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67F6208C-BA69-463E-ABEA-01C818611EB2}" xr6:coauthVersionLast="47" xr6:coauthVersionMax="47" xr10:uidLastSave="{00000000-0000-0000-0000-000000000000}"/>
  <bookViews>
    <workbookView xWindow="2580" yWindow="2010" windowWidth="25800" windowHeight="12675"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8" i="3" l="1"/>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<sst xmlns="http://schemas.openxmlformats.org/spreadsheetml/2006/main" count="2946" uniqueCount="1041">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</sst>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48" totalsRowShown="0" headerRowDxfId="42" dataDxfId="41">
  <autoFilter ref="A1:T148"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48"/>
  <sheetViews>
    <sheetView tabSelected="1" zoomScale="70" zoomScaleNormal="70" workbookViewId="0">
      <pane ySplit="1" topLeftCell="A146" activePane="bottomLeft" state="frozen"/>
      <selection pane="bottomLeft" activeCell="G147" sqref="G147"/>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23" t="s">
        <v>1037</v>
      </c>
      <c r="D147" s="23" t="s">
        <v>567</v>
      </c>
      <c r="E147" s="19">
        <v>1</v>
      </c>
      <c r="F147" s="19" t="s">
        <v>707</v>
      </c>
      <c r="G147" s="19" t="s">
        <v>1039</v>
      </c>
      <c r="H147" s="20"/>
      <c r="I147" s="19" t="s">
        <v>1038</v>
      </c>
      <c r="J147" s="21">
        <v>45639</v>
      </c>
      <c r="K147" s="22">
        <v>45670</v>
      </c>
      <c r="L147" s="22"/>
      <c r="M147" s="22"/>
      <c r="N147" s="24"/>
      <c r="O147" s="22"/>
      <c r="P147" s="22"/>
      <c r="Q147" s="20"/>
      <c r="R147" s="20"/>
      <c r="S147" s="20"/>
      <c r="T147" s="24" t="str">
        <f>Table132[[#This Row],[Question ID]]</f>
        <v>Energy Safety 1</v>
      </c>
    </row>
    <row r="148" spans="1:20" ht="94.5" x14ac:dyDescent="0.25">
      <c r="A148" s="19">
        <v>147</v>
      </c>
      <c r="B148" s="19" t="s">
        <v>388</v>
      </c>
      <c r="C148" s="23" t="s">
        <v>1037</v>
      </c>
      <c r="D148" s="23" t="s">
        <v>567</v>
      </c>
      <c r="E148" s="19">
        <v>2</v>
      </c>
      <c r="F148" s="19" t="s">
        <v>722</v>
      </c>
      <c r="G148" s="19" t="s">
        <v>1040</v>
      </c>
      <c r="H148" s="20"/>
      <c r="I148" s="19" t="s">
        <v>1038</v>
      </c>
      <c r="J148" s="21">
        <v>45639</v>
      </c>
      <c r="K148" s="22">
        <v>45670</v>
      </c>
      <c r="L148" s="22"/>
      <c r="M148" s="22"/>
      <c r="N148" s="24"/>
      <c r="O148" s="22"/>
      <c r="P148" s="22"/>
      <c r="Q148" s="20"/>
      <c r="R148" s="20"/>
      <c r="S148" s="20"/>
      <c r="T148" s="24"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2024-12-19T22:24:31Z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