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edranpr\OneDrive - Southern California Edison\Desktop\"/>
    </mc:Choice>
  </mc:AlternateContent>
  <xr:revisionPtr revIDLastSave="0" documentId="13_ncr:1_{CE2E4F4B-5D46-40F2-98C1-A74EC85BA6D5}" xr6:coauthVersionLast="47" xr6:coauthVersionMax="47" xr10:uidLastSave="{00000000-0000-0000-0000-000000000000}"/>
  <bookViews>
    <workbookView xWindow="28680" yWindow="1185" windowWidth="29040" windowHeight="15840" xr2:uid="{FBAC5C31-56B9-412F-AD9A-42B76F6D665C}"/>
  </bookViews>
  <sheets>
    <sheet name="Discovery Log" sheetId="1" r:id="rId1"/>
  </sheets>
  <definedNames>
    <definedName name="_xlnm._FilterDatabase" localSheetId="0" hidden="1">'Discovery Log'!$A$2:$S$128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7" i="1" l="1"/>
  <c r="A138" i="1" s="1"/>
  <c r="A134" i="1"/>
  <c r="A135" i="1" s="1"/>
</calcChain>
</file>

<file path=xl/sharedStrings.xml><?xml version="1.0" encoding="utf-8"?>
<sst xmlns="http://schemas.openxmlformats.org/spreadsheetml/2006/main" count="1982" uniqueCount="614">
  <si>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</si>
  <si>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</si>
  <si>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</si>
  <si>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</si>
  <si>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</si>
  <si>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</si>
  <si>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</si>
  <si>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</si>
  <si>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</si>
  <si>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</si>
  <si>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</si>
  <si>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</si>
  <si>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</si>
  <si>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</si>
  <si>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</si>
  <si>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</si>
  <si>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</si>
  <si>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</si>
  <si>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</si>
  <si>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</si>
  <si>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</si>
  <si>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</si>
  <si>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MGRA-SCE-WMP25_DataRequest1</t>
  </si>
  <si>
    <t>01_MGRA-SCE-WMP25_DataRequest1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</si>
  <si>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</si>
  <si>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</si>
  <si>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https://www.sce.com/sites/default/files/AEM/Data%20Requests/2023/MGRA-SCE-WMP25_DataRequest1.zip</t>
  </si>
  <si>
    <t>No</t>
  </si>
  <si>
    <t>QDR</t>
  </si>
  <si>
    <t>Geographic Information System Data Submission</t>
  </si>
  <si>
    <t>Geospatial Data</t>
  </si>
  <si>
    <t>02</t>
  </si>
  <si>
    <t>02_MGRA-SCE-WMP25_DataRequest1 Q. 02 Answer</t>
  </si>
  <si>
    <t>Provide Asset Line data for Transmission Line (as permitted as non-confidential),
Primary Distribution Line, and Secondary Distribution Line.</t>
  </si>
  <si>
    <t>Refer to MGRA-SCE-WMP25_DataRequest1, Question 01.</t>
  </si>
  <si>
    <t>N/A</t>
  </si>
  <si>
    <t>03</t>
  </si>
  <si>
    <t>03_MGRA-SCE-WMP25_DataRequest1 Q. 03 Answer</t>
  </si>
  <si>
    <t>Provide PSPS Event data. Include Event Log, Event Line, Event Polygon data.
Please exclude customer meter data. Provide all PSPS Event Asset Damage data
including photos.</t>
  </si>
  <si>
    <t>04</t>
  </si>
  <si>
    <t>04_MGRA-SCE-WMP25_DataRequest1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</si>
  <si>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</si>
  <si>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</si>
  <si>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05_MGRA-SCE-WMP25_DataRequest1 Q. 05 Answer</t>
  </si>
  <si>
    <t>Under Initiatives, please provide Grid Hardening data, including Hardening Log,
Hardening Point, and Hardening Line data. Inspection data is not requested at this
time.</t>
  </si>
  <si>
    <t>06</t>
  </si>
  <si>
    <t>06_MGRA-SCE-WMP25_DataRequest1 Q. 06 Answer</t>
  </si>
  <si>
    <t>Under Other Required Data, please provide Red Flag Warning Day polygon data.</t>
  </si>
  <si>
    <t>07</t>
  </si>
  <si>
    <t>07_MGRA-SCE-WMP25_DataRequest1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</si>
  <si>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</si>
  <si>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</si>
  <si>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</si>
  <si>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</si>
  <si>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</si>
  <si>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</si>
  <si>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</si>
  <si>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</si>
  <si>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https://www.sce.com/sites/default/files/AEM/Data%20Requests/2023/CalAdvocates-SCE-2025WMP-01.zip</t>
  </si>
  <si>
    <t>Multiple</t>
  </si>
  <si>
    <t>09</t>
  </si>
  <si>
    <t>02_CalAdvocates-SCE-2025WMP-01 Q. 02 Answer</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</si>
  <si>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</si>
  <si>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On Wed., May 15, 2024, SCE sent its Confidential Geodatabase that is part of the Q1 2024 QDR to Cal Advocates through Kiteworks. All other Q1 2024 QDR documents were posted on SCE’s website on the same day. In 2024, SCE will provide to Cal Advocates all confidential quarterly data report documents that it sends to Energy Safety within 24 hours.</t>
  </si>
  <si>
    <t>On-going</t>
  </si>
  <si>
    <t>Yes</t>
  </si>
  <si>
    <t>10</t>
  </si>
  <si>
    <t>03_CalAdvocates-SCE-2025WMP-01 Q. 03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</si>
  <si>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</si>
  <si>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SCE will send confidential responses related to the 2025 WMP it sends to Energy Safety and other utilities to Cal Advocates within 24 hours. To date, SCE has not submitted any confidential responses to 2025 WMP Data requests from Energy Safety or other entities.</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</si>
  <si>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</si>
  <si>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</si>
  <si>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</si>
  <si>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</si>
  <si>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</si>
  <si>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</si>
  <si>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</si>
  <si>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</si>
  <si>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</si>
  <si>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</si>
  <si>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</si>
  <si>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</si>
  <si>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</si>
  <si>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</si>
  <si>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</si>
  <si>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</si>
  <si>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04_CalAdvocates-SCE-2025WMP-01 Q. 04 Answer</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</si>
  <si>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</si>
  <si>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</si>
  <si>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</si>
  <si>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</si>
  <si>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</si>
  <si>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</si>
  <si>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</si>
  <si>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</si>
  <si>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</si>
  <si>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</si>
  <si>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</si>
  <si>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</si>
  <si>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</si>
  <si>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03_CalAdvocates-SCE-2025WMP-03 Q. 03 Answer</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</si>
  <si>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</si>
  <si>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</si>
  <si>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</si>
  <si>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04_CalAdvocates-SCE-2025WMP-03 Q. 04 Answer</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</si>
  <si>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</si>
  <si>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</si>
  <si>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</si>
  <si>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</si>
  <si>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</si>
  <si>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05_CalAdvocates-SCE-2025WMP-03 Q. 05 Answer</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</si>
  <si>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</si>
  <si>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</si>
  <si>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</si>
  <si>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06_CalAdvocates-SCE-2025WMP-03 Q. 06 Answer</t>
  </si>
  <si>
    <t>Please fill out the attached spreadsheet, CalAdvocates-SCE-2025WMP-03 Attachment 1, requesting information regarding your asset inspections in 2023.</t>
  </si>
  <si>
    <t>SCE has populated the requested spreadsheet, which is attached.</t>
  </si>
  <si>
    <t>Asset Inspections (8.1.3)</t>
  </si>
  <si>
    <t>21</t>
  </si>
  <si>
    <t>07_CalAdvocates-SCE-2025WMP-03 Q. 07 Answer</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</si>
  <si>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</si>
  <si>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</si>
  <si>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</si>
  <si>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</si>
  <si>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08_CalAdvocates-SCE-2025WMP-03 Q. 08 Answer</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</si>
  <si>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</si>
  <si>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</si>
  <si>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</si>
  <si>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</si>
  <si>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</si>
  <si>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</si>
  <si>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09_CalAdvocates-SCE-2025WMP-03 Q. 09 Answer</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</si>
  <si>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</si>
  <si>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</si>
  <si>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</si>
  <si>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t>10_CalAdvocates-SCE-2025WMP-03 Q. 10 Answer</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</si>
  <si>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</si>
  <si>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</si>
  <si>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</si>
  <si>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11_CalAdvocates-SCE-2025WMP-03 Q. 11 Answer</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</si>
  <si>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</si>
  <si>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</si>
  <si>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</si>
  <si>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12_CalAdvocates-SCE-2025WMP-03 Q. 12 Answer</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</si>
  <si>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</si>
  <si>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</si>
  <si>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</si>
  <si>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13_CalAdvocates-SCE-2025WMP-03 Q. 13 Answer</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</si>
  <si>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</si>
  <si>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</si>
  <si>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</si>
  <si>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14_CalAdvocates-SCE-2025WMP-03 Q. 14 Answer</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</si>
  <si>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</si>
  <si>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</si>
  <si>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</si>
  <si>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15_CalAdvocates-SCE-2025WMP-03 Q. 15 Answer</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</si>
  <si>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</si>
  <si>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</si>
  <si>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</si>
  <si>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16_CalAdvocates-SCE-2025WMP-03 Q. 16 Answer</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</si>
  <si>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</si>
  <si>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</si>
  <si>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</si>
  <si>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17_CalAdvocates-SCE-2025WMP-03 Q. 17 Answer</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</si>
  <si>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</si>
  <si>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</si>
  <si>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</si>
  <si>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</si>
  <si>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18_CalAdvocates-SCE-2025WMP-03 Q. 18 Answer</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</si>
  <si>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</si>
  <si>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</si>
  <si>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</si>
  <si>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19_CalAdvocates-SCE-2025WMP-03 Q. 19 Answer</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</si>
  <si>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</si>
  <si>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</si>
  <si>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</si>
  <si>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</si>
  <si>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</si>
  <si>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</si>
  <si>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</si>
  <si>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</si>
  <si>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</si>
  <si>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</si>
  <si>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</si>
  <si>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</si>
  <si>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</si>
  <si>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</si>
  <si>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</si>
  <si>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</si>
  <si>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</si>
  <si>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</si>
  <si>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</si>
  <si>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</si>
  <si>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MGRA-SCE-WMP25_DataRequest2</t>
  </si>
  <si>
    <t>01_MGRA-SCE-WMP25_DataRequest2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</si>
  <si>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</si>
  <si>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</si>
  <si>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https://www.sce.com/sites/default/files/AEM/Data%20Requests/2023/MGRA-SCE-WMP25_DataRequest2.zip</t>
  </si>
  <si>
    <t>40</t>
  </si>
  <si>
    <t>02_MGRA-SCE-WMP25_DataRequest2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</si>
  <si>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</si>
  <si>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</si>
  <si>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</si>
  <si>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03_MGRA-SCE-WMP25_DataRequest2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</si>
  <si>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</si>
  <si>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</si>
  <si>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</si>
  <si>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04_MGRA-SCE-WMP25_DataRequest2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</si>
  <si>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</si>
  <si>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</si>
  <si>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</si>
  <si>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05_MGRA-SCE-WMP25_DataRequest2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</si>
  <si>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</si>
  <si>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</si>
  <si>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</si>
  <si>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</si>
  <si>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</si>
  <si>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</si>
  <si>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</si>
  <si>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</si>
  <si>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</si>
  <si>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</si>
  <si>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</si>
  <si>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</si>
  <si>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</si>
  <si>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</si>
  <si>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</si>
  <si>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</si>
  <si>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</si>
  <si>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</si>
  <si>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</si>
  <si>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</si>
  <si>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</si>
  <si>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</si>
  <si>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</si>
  <si>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</si>
  <si>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</si>
  <si>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</si>
  <si>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</si>
  <si>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</si>
  <si>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</si>
  <si>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</si>
  <si>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MGRA-SCE-WMP25_DataRequest3</t>
  </si>
  <si>
    <t>01_MGRA-SCE-WMP25_DataRequest3 Q. 01 Answer</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</si>
  <si>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</si>
  <si>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</si>
  <si>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https://www.sce.com/sites/default/files/AEM/Data%20Requests/2023/MGRA-SCE-WMP25_DataRequest3.zip</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</si>
  <si>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</si>
  <si>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</si>
  <si>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</si>
  <si>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</si>
  <si>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</si>
  <si>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</si>
  <si>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</si>
  <si>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</si>
  <si>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</si>
  <si>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</si>
  <si>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</si>
  <si>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</si>
  <si>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</si>
  <si>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</si>
  <si>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</si>
  <si>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</si>
  <si>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02_MGRA-SCE-WMP25_DataRequest4 Q. 02 Answer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</si>
  <si>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</si>
  <si>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</si>
  <si>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</si>
  <si>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03_MGRA-SCE-WMP25_DataRequest4 Q. 03 Answer</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</si>
  <si>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</si>
  <si>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</si>
  <si>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</si>
  <si>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</si>
  <si>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</si>
  <si>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</si>
  <si>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</si>
  <si>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</si>
  <si>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</si>
  <si>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</si>
  <si>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05_MGRA-SCE-WMP25_DataRequest4 Q. 05 Answer</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</si>
  <si>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</si>
  <si>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</si>
  <si>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</si>
  <si>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</si>
  <si>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</si>
  <si>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</si>
  <si>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</si>
  <si>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</si>
  <si>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</si>
  <si>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</si>
  <si>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</si>
  <si>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</si>
  <si>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</si>
  <si>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</si>
  <si>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</si>
  <si>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</si>
  <si>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</si>
  <si>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</si>
  <si>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</si>
  <si>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</si>
  <si>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</si>
  <si>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</si>
  <si>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</si>
  <si>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</si>
  <si>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</si>
  <si>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</si>
  <si>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</si>
  <si>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</si>
  <si>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</si>
  <si>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</si>
  <si>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</si>
  <si>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</si>
  <si>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</si>
  <si>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</si>
  <si>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</si>
  <si>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</si>
  <si>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</si>
  <si>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</si>
  <si>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</si>
  <si>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</si>
  <si>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</si>
  <si>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</si>
  <si>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</si>
  <si>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</si>
  <si>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</si>
  <si>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</si>
  <si>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</si>
  <si>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</si>
  <si>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</si>
  <si>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</si>
  <si>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</si>
  <si>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</si>
  <si>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</si>
  <si>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</si>
  <si>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</si>
  <si>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</si>
  <si>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</si>
  <si>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</si>
  <si>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</si>
  <si>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</si>
  <si>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</si>
  <si>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</si>
  <si>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</si>
  <si>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</si>
  <si>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</si>
  <si>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</si>
  <si>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</si>
  <si>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</si>
  <si>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</si>
  <si>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</si>
  <si>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</si>
  <si>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</si>
  <si>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</si>
  <si>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</si>
  <si>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</si>
  <si>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</si>
  <si>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</si>
  <si>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</si>
  <si>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</si>
  <si>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</si>
  <si>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</si>
  <si>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</si>
  <si>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</si>
  <si>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</si>
  <si>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</si>
  <si>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</si>
  <si>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</si>
  <si>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</si>
  <si>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</si>
  <si>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</si>
  <si>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</si>
  <si>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</si>
  <si>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</si>
  <si>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</si>
  <si>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</si>
  <si>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</si>
  <si>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</si>
  <si>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</si>
  <si>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</si>
  <si>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</si>
  <si>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</si>
  <si>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</si>
  <si>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</si>
  <si>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</si>
  <si>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</si>
  <si>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</si>
  <si>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</si>
  <si>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</si>
  <si>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</si>
  <si>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</si>
  <si>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</si>
  <si>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</si>
  <si>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</si>
  <si>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</si>
  <si>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</si>
  <si>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</si>
  <si>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</si>
  <si>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</si>
  <si>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</si>
  <si>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</si>
  <si>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</si>
  <si>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</si>
  <si>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</si>
  <si>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</si>
  <si>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</si>
  <si>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</si>
  <si>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</si>
  <si>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</si>
  <si>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</si>
  <si>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</si>
  <si>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</si>
  <si>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</si>
  <si>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</si>
  <si>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</si>
  <si>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</si>
  <si>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</si>
  <si>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</si>
  <si>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</si>
  <si>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</si>
  <si>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</si>
  <si>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</si>
  <si>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</si>
  <si>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08_CalAdvocates-SCE-2025WMP-08 Q. 08 Answer</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</si>
  <si>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</si>
  <si>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</si>
  <si>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</si>
  <si>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</si>
  <si>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</si>
  <si>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</si>
  <si>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</si>
  <si>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</si>
  <si>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</si>
  <si>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</si>
  <si>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</si>
  <si>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</si>
  <si>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</si>
  <si>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</si>
  <si>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</si>
  <si>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https://www.sce.com/sites/default/files/AEM/Data%20Requests/2023/OEIS-P-WMP_2024-SCE-02.zip</t>
  </si>
  <si>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</si>
  <si>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</si>
  <si>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</si>
  <si>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</si>
  <si>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03.a</t>
  </si>
  <si>
    <t>03.a_OEIS-P-WMP_2024-SCE-02 Q. 03.a Answer</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</si>
  <si>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</si>
  <si>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CONFIDENTIAL
The Attachment(s) Are Marked Confidential In Accordance With Applicable Law and Regulation.
Basis for Confidentiality In Accompanying Confidentiality Declaration.
Public Disclosure Restricted.</t>
  </si>
  <si>
    <t>03.b</t>
  </si>
  <si>
    <t>03.b_OEIS-P-WMP_2024-SCE-02 Q. 03.b Answer</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</si>
  <si>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</si>
  <si>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</si>
  <si>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</si>
  <si>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</si>
  <si>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</si>
  <si>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CalAdvocates-SCE-2025WMP-09</t>
  </si>
  <si>
    <t>01_CalAdvocates-SCE-2025WMP-09 Q. 01 Answer</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</si>
  <si>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</si>
  <si>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</si>
  <si>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https://www.sce.com/sites/default/files/AEM/Wildfire%20Mitigation%20Plan/2023-2025/CalAdvocates-SCE-2025WMP-09.zip</t>
  </si>
  <si>
    <t>02_CalAdvocates-SCE-2025WMP-09 Q. 02 Answer</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</si>
  <si>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</si>
  <si>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</si>
  <si>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03_CalAdvocates-SCE-2025WMP-09 Q. 03 Answer</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</si>
  <si>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</si>
  <si>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</si>
  <si>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04_CalAdvocates-SCE-2025WMP-09 Q. 04 Answer</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</si>
  <si>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</si>
  <si>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</si>
  <si>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05_CalAdvocates-SCE-2025WMP-09 Q. 05 Answer</t>
  </si>
  <si>
    <t>Question 05:
Provide the asset inspection QC data in the table below:</t>
  </si>
  <si>
    <t>See Table below:</t>
  </si>
  <si>
    <t>06_CalAdvocates-SCE-2025WMP-09 Q. 06 Answer</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</si>
  <si>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</si>
  <si>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</si>
  <si>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t>07_CalAdvocates-SCE-2025WMP-09 Q. 07 Answer</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</si>
  <si>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</si>
  <si>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</si>
  <si>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08_CalAdvocates-SCE-2025WMP-09 Q. 08 Answer</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</si>
  <si>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</si>
  <si>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</si>
  <si>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</si>
  <si>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01_CalAdvocates-SCE-2025WMP-10 Q. 01 Answer</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</si>
  <si>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</si>
  <si>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</si>
  <si>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https://www.sce.com/sites/default/files/AEM/Data%20Requests/2023/CalAdvocates-SCE-2025WMP-10.zip</t>
  </si>
  <si>
    <t>02_CalAdvocates-SCE-2025WMP-10 Q. 02 Answer</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</si>
  <si>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</si>
  <si>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</si>
  <si>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03_CalAdvocates-SCE-2025WMP-10 Q. 03 Answer</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</si>
  <si>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</si>
  <si>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</si>
  <si>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04_CalAdvocates-SCE-2025WMP-10 Q. 04 Answer</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</si>
  <si>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</si>
  <si>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</si>
  <si>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MGRA-SCE-WMP25_DataRequest5</t>
  </si>
  <si>
    <t>01_MGRA-SCE-WMP25_DataRequest5 Q.01 Answer</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</si>
  <si>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</si>
  <si>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</si>
  <si>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https://www.sce.com/sites/default/files/AEM/Data%20Requests/2023/MGRA-SCE-WMP25_DataRequest5.zip</t>
  </si>
  <si>
    <t>Section 8.3</t>
  </si>
  <si>
    <t>Situational Awareness</t>
  </si>
  <si>
    <t>Environmental Monitoring Systems (8.3.2)</t>
  </si>
  <si>
    <t>CalAdvocates-SCE-2025WMP-11</t>
  </si>
  <si>
    <t>01_CalAdvocates-SCE-2025WMP-11 Q. 01 Answer</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</si>
  <si>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</si>
  <si>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</si>
  <si>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https://www.sce.com/sites/default/files/AEM/Data%20Requests/2023/CalAdvocates-SCE-2025WMP-11.zip</t>
  </si>
  <si>
    <t>02_CalAdvocates-SCE-2025WMP-11 Q. 02 Answer</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</si>
  <si>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</si>
  <si>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</si>
  <si>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GPI</t>
  </si>
  <si>
    <t>GPI-SCE-2025WMP-01</t>
  </si>
  <si>
    <t>01_GPI-SCE-2025WMP-01 Q.01 Answer</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</si>
  <si>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</si>
  <si>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 xml:space="preserve">​​Please see below images of redacted meeting minutes/notes for the two 2023 Joint IOU working sessions to discuss debris cleanup and recycling practices.  </t>
  </si>
  <si>
    <t>https://www.sce.com/sites/default/files/AEM/Data%20Requests/2023/GPI-SCE-2025WMP-01.zip</t>
  </si>
  <si>
    <t>Veg Mgmt &amp; Inspection</t>
  </si>
  <si>
    <t>Vegetation and Fuels Management (8.2.3)</t>
  </si>
  <si>
    <t>02_GPI-SCE-2025WMP-01 Q.02 Answer</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</si>
  <si>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</si>
  <si>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03_GPI-SCE-2025WMP-01 Q.03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</si>
  <si>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</si>
  <si>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</si>
  <si>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OEIS-P-WMP_2024-SCE-03</t>
  </si>
  <si>
    <t>01_OEIS-P-WMP_2024-SCE-03 Q. 01 Answer</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</si>
  <si>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</si>
  <si>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</si>
  <si>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https://www.sce.com/sites/default/files/AEM/Wildfire%20Mitigation%20Plan/2023-2025/OEIS-P-WMP_2024-SCE-03.zip</t>
  </si>
  <si>
    <t>02_OEIS-P-WMP_2024-SCE-03 Q. 02 Answer</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</si>
  <si>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</si>
  <si>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</si>
  <si>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Vegetation Management and Inspections Overview (8.2.1)</t>
  </si>
  <si>
    <t>03_OEIS-P-WMP_2024-SCE-03 Q. 03 Answer</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</si>
  <si>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</si>
  <si>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</si>
  <si>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04_OEIS-P-WMP_2024-SCE-03 Q. 04 Answer</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</si>
  <si>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</si>
  <si>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The Joint IOUs referenced in this response include: Southern California Edison Company, San Diego Gas &amp; Electric Company, and Pacific Gas and Electric Company.</t>
  </si>
  <si>
    <t>Risk Methodology (6.1)</t>
  </si>
  <si>
    <t>05_OEIS-P-WMP_2024-SCE-03 Q. 05 Answer</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</si>
  <si>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</si>
  <si>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</si>
  <si>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06_OEIS-P-WMP_2024-SCE-03 Q. 06 Answer</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</si>
  <si>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</si>
  <si>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</si>
  <si>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07_OEIS-P-WMP_2024-SCE-03 Q. 07 Answer</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</si>
  <si>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</si>
  <si>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</si>
  <si>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08_OEIS-P-WMP_2024-SCE-03 Q. 08 Answer</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</si>
  <si>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</si>
  <si>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</si>
  <si>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</si>
  <si>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</si>
  <si>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</si>
  <si>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</si>
  <si>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</si>
  <si>
    <t>CalAdvocates-SCE-2025WMP-12</t>
  </si>
  <si>
    <t>01.a</t>
  </si>
  <si>
    <t>01.a_CalAdvocates-SCE-2025WMP-12 Q. 01.a Answer</t>
  </si>
  <si>
    <t>For the time period from January 1, 2019 to present, please state:
a) How many alarms SCE has had on fast-trip enabled protective devices;</t>
  </si>
  <si>
    <t>a)	How many alarms SCE has had on fast-trip enabled protective devices
SCE logged 1,908 fast curve alarms from recloser protective devices from Jan 2019 through May 6th, 2024. The fast curve alarm is disabled when fast curve tripping is enabled. The alarm was generally used during 2018, as part of the development of fast curve, to help understand the behavior of fast curve prior to enabling tripping later that year.</t>
  </si>
  <si>
    <t>https://www.sce.com/sites/default/files/AEM/Data%20Requests/2023/CalAdvocates-SCE-2025WMP-12.zip</t>
  </si>
  <si>
    <t>Grid Operations and Procedures (8.1.8)</t>
  </si>
  <si>
    <t>01.b-e</t>
  </si>
  <si>
    <t>01.b-e_CalAdvocates-SCE-2025WMP-12 Q. 01.b-e Answer</t>
  </si>
  <si>
    <t>For the time period from January 1, 2019 to present, please state:
b) How many outages SCE has had on fast-trip enabled circuits;
c) How many ignitions SCE has had on fast-trip enabled circuits;
d) How many momentary outages SCE has had on non-fast-trip enabled circuits; and
e) How many ignitions SCE has had on non-fast-trip enabled circuits.</t>
  </si>
  <si>
    <t>The responses below represent system-wide data (i.e. not limited to HFRA).
b)	How many outages SCE has had on fast-trip enabled circuits
SCE defines “fast curve enabled” as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 has experienced 714 outages on fast curve enabled circuits from Jan 1, 2019 to present.
c)	How many ignitions SCE has had on fast-trip enabled circuits
SCE’s ignition investigation uses Interruption Log Sheets to determine if protection devices tripped with fast curve settings enabled. Through investigation, there were 16 CPUC-reportable ignitions on circuits where fast curve settings were enabled from January 1, 2019 to present.
d)	How many momentary outages SCE has had on non-fast-trip enabled circuits
SCE has experienced 14,711 momentary outages, system wide, with fast curve not enabled from Jan 1, 2019 to present.
e)	How many ignitions SCE has had on non-fast-trip enabled circuits.
SCE’s ignition investigation uses Interruption Log Sheets to determine if protection devices tripped with fast curve settings enabled. Through investigation, there were 649 CPUC-reportable ignitions system wide on circuits where fast curve settings were not enabled or installed from Jan 1, 2019 to present.</t>
  </si>
  <si>
    <t>02_CalAdvocates-SCE-2025WMP-12 Q. 02 Answer</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</si>
  <si>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SCE did a settings review after the outage; and
p) Whether or not the fault from the outage produced an ignition.</t>
  </si>
  <si>
    <t>The responses below represent system-wide data (i.e. not limited to HFRA).
The outages provided in the excel file “CalAdvocates-SCE-2025WMP-12_Q2_Data.xlsx” reflect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SCE’s outage data does not contain protective device settings and does not have a direct tie into device settings and therefore some of the requested items cannot be provided. If an outage affected multiple circuits, there will be an additional line item with the same “Outage ID” and different circuit name for that incident.
a)	Protective device latitude
Latitude has been provided as the location of the substation associated with the circuit involved in
the outage.
b)	Protective device longitude
Longitude has been provided as the location of the substation associated with the circuit involved in the outage.
c)	Circuit name
Circuit name is a readily available field in SCE’s outage data and has been provided.
d)	Date and time of operation
Date and time of outage is a readily available field in SCE’s outage data and has been provided.
e)	Current that tripped the protective device
This information is not readily available as it would require retrieving data from multiple sources, some of which are only accessible directly at the protective device itself, and then manually converting that data into the appropriate form and evaluating it to determine if it coincides or is otherwise related to the outage and/or fault. While this effort would be theoretically possible, SCE is uncertain it would be meaningful, as each fault event is unique and typically requires a full analysis to determine causes and outcomes.
f)	Duration of current that tripped the protective device
Refer to response in part e.
g)	Whether line or ground current tripped the protective device
Refer to response in part e.
h)	Whether the affected circuit is 3-wire or 4-wire
This has been provided.
i)	Minimum to trip line current setting on device
Refer to response in part e.
j)	Minimum to trip line current intentional time delay setting on device
Refer to response in part e.
k)	Minimum to trip ground current setting on device
Refer to response in part e.
l)	Minimum to trip ground current intentional time delay setting on device
Refer to response in part e.
m)	Maximum line current from five year history
Refer to response in part e.
n)	Maximum ground current from five year history
Refer to response in part e.
o)	Whether or not SCE did a settings review after the outage
SCE does not perform review of its protective device settings for every outage that occurs on the system.
p)	Whether or not the fault from the outage produced an ignition
SCE does not have readily available within its outage data the ability to designate whether the outage produced the ignition. Information on the ignition is within SCE’s Ignition data. The excel file “CalAdvocates-SCE-2025WMP-12_Q2_Data.xlsx” has linked whether there was a reportable ignition on the circuit on the date of the outage but does not address cause or effect.</t>
  </si>
  <si>
    <t>For the most recent 50 outages on circuit that are 100% covered conductor:
a)	Date and time the outage started;
b)	What the determined cause of the outage was;
c)	Whether the determined cause of the outage is located at the substation;
d)	Whether the protective device that tripped the circuit off was at the substation; and
e)	Whether the fault from the outage produced an ignition.</t>
  </si>
  <si>
    <t>a)	Date and time the outage started
See attached excel file “Question 3.xlsx” columns B and C.
b)	What the determined cause of the outage was
See attached excel file “Question 3.xlsx” column D.
c)	Whether the determined cause of the outage is located at the substation
See attached excel file “Question 3.xlsx” column E.
d)	Whether the protective device that tripped the circuit off was at the substation
See attached excel file “Question 3.xlsx” column F. For outages indicating “Circuit Breaker Tripped”, this means that the circuit breaker at the substation was tripped during any time of the outage.
e)	Whether the fault from the outage produced an ignition.
See attached excel file “Question 3.xlsx” column G. The excel file indicates whether there was a CPUC-reportable ignition on the circuit on the date of the outage but does not indicate cause or effect.</t>
  </si>
  <si>
    <t>OEIS-P-WMP_2024-SCE-04</t>
  </si>
  <si>
    <t>01_OEIS-P-WMP_2024-SCE-04 Q. 01 Answer</t>
  </si>
  <si>
    <r>
      <rPr>
        <sz val="9"/>
        <color rgb="FF000000"/>
        <rFont val="Times New Roman"/>
        <family val="1"/>
      </rPr>
      <t>Regarding Expanded Clearances for Generation Legacy Facilities (VM-3)
In Data Request OEIS-P-WMP_2024-SCE-003, Question 1, Energy Safety informed SCE that though an analysis of SCE’s 2023 spatial QDR submissions, it found 60 unique VM-3 sites using the attributes “Asset ID” and “Project Location or Address” to delineate “site.” To clarify,
Energy Safety’s analysis only included project polygons, not inspection points, as Energy Safety does not consider an inspection to be consistent with SCE’s target to “perform vegetation treatment and maintenance” at these sites.</t>
    </r>
    <r>
      <rPr>
        <vertAlign val="superscript"/>
        <sz val="9"/>
        <color rgb="FF000000"/>
        <rFont val="Times New Roman"/>
        <family val="1"/>
      </rPr>
      <t xml:space="preserve">1
</t>
    </r>
    <r>
      <rPr>
        <sz val="9"/>
        <color rgb="FF000000"/>
        <rFont val="Times New Roman"/>
        <family val="1"/>
      </rPr>
      <t xml:space="preserve">
In SCE’s response to this Data Request, SCE confirmed that Energy Safety could identify “site” by filtering by “Asset ID” and/or “Project Location or Address.” Energy Safety remains unable to validate that SCE “perform[ed] vegetation treatment and maintenance”</t>
    </r>
    <r>
      <rPr>
        <vertAlign val="superscript"/>
        <sz val="9"/>
        <color rgb="FF000000"/>
        <rFont val="Times New Roman"/>
        <family val="1"/>
      </rPr>
      <t>2</t>
    </r>
    <r>
      <rPr>
        <sz val="9"/>
        <color rgb="FF000000"/>
        <rFont val="Times New Roman"/>
        <family val="1"/>
      </rPr>
      <t xml:space="preserve"> at 63 sites, as claimed in SCE’s 2025 WMP Update</t>
    </r>
    <r>
      <rPr>
        <vertAlign val="superscript"/>
        <sz val="9"/>
        <color rgb="FF000000"/>
        <rFont val="Times New Roman"/>
        <family val="1"/>
      </rPr>
      <t>.3</t>
    </r>
    <r>
      <rPr>
        <sz val="9"/>
        <color rgb="FF000000"/>
        <rFont val="Times New Roman"/>
        <family val="1"/>
      </rPr>
      <t xml:space="preserve"> Please account for the three-site discrepancy between SCE’s 2023 spatial QDR submissions and its 2025 WMP Update.
______________________________
</t>
    </r>
    <r>
      <rPr>
        <vertAlign val="superscript"/>
        <sz val="9"/>
        <color rgb="FF000000"/>
        <rFont val="Times New Roman"/>
        <family val="1"/>
      </rPr>
      <t>1</t>
    </r>
    <r>
      <rPr>
        <sz val="9"/>
        <color rgb="FF000000"/>
        <rFont val="Times New Roman"/>
        <family val="1"/>
      </rPr>
      <t xml:space="preserve"> SCE’s 2023-2025 WMP, Table 8-14, page 378.
</t>
    </r>
    <r>
      <rPr>
        <vertAlign val="superscript"/>
        <sz val="9"/>
        <color rgb="FF000000"/>
        <rFont val="Times New Roman"/>
        <family val="1"/>
      </rPr>
      <t>2</t>
    </r>
    <r>
      <rPr>
        <sz val="9"/>
        <color rgb="FF000000"/>
        <rFont val="Times New Roman"/>
        <family val="1"/>
      </rPr>
      <t xml:space="preserve"> SCE’s 2023-2025 WMP, Table 8-14, page 378.
</t>
    </r>
    <r>
      <rPr>
        <vertAlign val="superscript"/>
        <sz val="9"/>
        <color rgb="FF000000"/>
        <rFont val="Times New Roman"/>
        <family val="1"/>
      </rPr>
      <t>3</t>
    </r>
    <r>
      <rPr>
        <sz val="9"/>
        <color rgb="FF000000"/>
        <rFont val="Times New Roman"/>
        <family val="1"/>
      </rPr>
      <t xml:space="preserve"> SCE’s 2025 WMP Update, page 28.</t>
    </r>
  </si>
  <si>
    <t>SCE performed 63 inspections for VM-3 at unique sites in 2023. From those inspections, treatments or maintenance was needed at 60 sites. For 3 of the 63 sites, additional treatment or maintenance was not required.
Please see attached for a list of the 63 unique sites inspected in 2023, which includes the most up- to-date locational information (i.e. Asset ID) available in SCE’s systems of record, which was not available at the time of SCE’s QDR submission.</t>
  </si>
  <si>
    <t>https://www.sce.com/sites/default/files/AEM/Data%20Requests/2023/OEIS-P-WMP_2024-SCE-04.zip</t>
  </si>
  <si>
    <t>02 Follow Up</t>
  </si>
  <si>
    <t>02 Follow Up_CalAdvocates-SCE-2025WMP-12 Q. 02 Follow Up Answer</t>
  </si>
  <si>
    <t xml:space="preserve">Per discussion on 5/20/24, SCE will provide a supplemental response to CalAdvocates-SCE-2025WMP-12, Question 2. </t>
  </si>
  <si>
    <t xml:space="preserve">Please see the attached Excel file for supplemental information added pursuant to SCE’s discussion with Cal Advocates on May 20, 2024.  
The supplemental information includes the following: </t>
  </si>
  <si>
    <t>CalAdvocates-SCE-2025WMP-13</t>
  </si>
  <si>
    <t>01_CalAdvocates-SCE-2025WMP-13 Q. 01 Answer</t>
  </si>
  <si>
    <r>
      <t xml:space="preserve">For SCE’s three-wire uni-grounded primary circuits at or below 35 kV (nominal) please describe, with references to SCE’s procedures:
     a) SCE’s fast-trip line-current4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(both line and ground) and delay thresholds differ from non fast-trip settings.
</t>
    </r>
    <r>
      <rPr>
        <vertAlign val="superscript"/>
        <sz val="9"/>
        <color theme="1"/>
        <rFont val="Times New Roman"/>
        <family val="1"/>
      </rPr>
      <t>4</t>
    </r>
    <r>
      <rPr>
        <sz val="9"/>
        <color theme="1"/>
        <rFont val="Times New Roman"/>
        <family val="1"/>
      </rPr>
      <t xml:space="preserve"> Also known as phase-current. </t>
    </r>
  </si>
  <si>
    <t>a) SCE’s fast-trip line-current4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(0.67 milliseconds). In relays which must be set in seconds with only 2 decimals, SCE sets the line (or phase) Fast Trip time delays to 0.07 seconds (4.2 cycles). As part of a pilot, 15 critical HFRA circuits have been set with a 2 cycle (0.33 milliseconds)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Ground Fast Trip elements are not implemented on circuits utilizing a low-ground, sensitive-ground or ground detector schemes.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provides the following margin to avoid excessive overreach of downstream protective devices:
Set the upstream pickup less than 0.75 x single phase-ground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(both line and ground)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</si>
  <si>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https://www.sce.com/sites/default/files/AEM/Data%20Requests/2023/CalAdvocates-SCE-2025WMP-13.zip</t>
  </si>
  <si>
    <t>02_CalAdvocates-SCE-2025WMP-13 Q. 02 Answer</t>
  </si>
  <si>
    <t>For SCE’s four-wire multi-grounded primary circuits at or below 35 kV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</si>
  <si>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a) SCE’s fast-trip line-current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(0.067 seconds). In relays which must be set in seconds with only 2 decimals, SCE sets the line (or phase) Fast Trip time delays to 0.070 seconds (4.2 cycles). As part of a pilot, 15 critical HFRA circuits have been set with a 2 cycle (0.033 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should provide the following margin to avoid excessive overreach of downstream protective devices – 
Set the upstream pickup less than 0.75 x single phase-gnd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</si>
  <si>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03_CalAdvocates-SCE-2025WMP-13 Q. 03 Answer</t>
  </si>
  <si>
    <t>For SCE’s circuits above 35 kV, but not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</si>
  <si>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SCE does not use Fast Trip on circuits above 35 kV.</t>
  </si>
  <si>
    <t>04_CalAdvocates-SCE-2025WMP-13 Q. 04 Answer</t>
  </si>
  <si>
    <t>For SCE’s circuits above 35 kV and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</si>
  <si>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OEIS-P-WMP_2024-SCE-05</t>
  </si>
  <si>
    <t>01_OEIS-P-WMP_2024-SCE-05 Q. 01 Answer</t>
  </si>
  <si>
    <t>Regarding SCE’s Distribution Asset Inspection Initiatives a. Provide the number of inspections performed and find rate of level 1 and 2 conditions from January 1, 2020, to December 31, 2023, for the following inspection initiatives. If the inspection initiative began after January 1, 2020, specify the start date of the initiative in the response. i. Infrared inspections ii. Distribution detailed inspections (360 inspections) iii. Patrol inspections iv. Intrusive pole inspections b. For Infrared inspections: i. Provide the estimated percentage of conditions that SCE would likely not have identified through overhead detailed, patrol, or intrusive pole inspections prior to failure. ii. Describe how SCE calculated the estimated percentage.</t>
  </si>
  <si>
    <t>a. Please refer to the attached file “OEIS-P-WMP_2024-SCE-05 Q01 Distribution Inspections”.
b. i.) The percentage of conditions identified by infrared inspections that SCE would likely not have identified through overhead detailed, patrol, or intrusive pole inspections prior to failure is 100%.
ii.) The infrared inspection methodology and type of issues identified are unique in comparison to the other inspection methods. Infrared inspections are used to scan and detect temperature differences between components and identify heat signatures of components called “hot spots,” which may indicate deterioration in structures and equipment not visible to the naked eye. Therefore, in the absence of infrared inspections, SCE would not have identified these issues as the other forms of inspection do not target heat signatures or observe hot spots that are invisible to the naked eye.</t>
  </si>
  <si>
    <t>https://www.sce.com/sites/default/files/AEM/Data%20Requests/2023/OEIS-P-WMP_2024-SCE-05.zip</t>
  </si>
  <si>
    <t>02_OEIS-P-WMP_2024-SCE-05 Q. 02 Answer</t>
  </si>
  <si>
    <t>Regarding SCE’s Transmission Asset Inspection Initiatives a. Provide the find rate of level 1 and 2 conditions and number of inspections performed from January 1, 2020, to December 31, 2023, for the following inspection initiatives. If the inspection initiative began after January 1, 2020, specify the start date of the initiative in the response. i. Infrared and Corona inspections ii. Transmission detailed inspections (360 inspections) iii. Intrusive pole inspections iv. Patrol inspections b. For Infrared and Corona inspections: i. Provide the estimated percentage of conditions that SCE would likely not have identified through overhead detailed, patrol, or intrusive pole inspections prior to failure. ii. Describe how SCE calculated this estimated percentage.</t>
  </si>
  <si>
    <t>a. Please refer to the attached file “OEIS-P-WMP_2024-SCE-05 Q02 Transmission Inspections”.
b. i.) The percentage of conditions identified by infrared and corona scans that SCE would likely not have identified through overhead detailed, patrol, or intrusive pole inspections prior to failure is 100%.
ii.) The infrared inspection and corona scanning methodology and type of issues identified are unique in comparison to the other inspection methods. During transmission infrared and corona scanning, specialized infrared and ultraviolet (corona) light cameras are mounted to helicopters and the line is flown, capturing data at splices, conductor connection/attachment points, and insulators. Like the distribution infrared inspection, the transmission inspection is used to scan and detect temperature differences and heat signatures of components, which may indicate problems that could result in component/conductor failure. Therefore, in the absence of infrared inspections and corona scans, SCE would not have identified these issues as the other forms of inspection do not target heat signatures or observe hot spots that are invisible to the naked eye.</t>
  </si>
  <si>
    <t>CPUC SPD</t>
  </si>
  <si>
    <t>SPD-SCE-001</t>
  </si>
  <si>
    <t>01_SPD-SCE-001 Q.01 Answer</t>
  </si>
  <si>
    <t>WMP Expenses for the GD, O&amp;M Category, specifically row 16 and 17 of the attached spreadsheet. 
Why are the expense in the non-HFTD much higher than the HFTD area?</t>
  </si>
  <si>
    <t>There are more assets in non-HFRA areas, which is why row 17 shows higher costs. Row 17 also 
includes the entire SCE service territory (i.e. both HFRA and non-HFRA). The value corresponding
to non-HFRA is the difference between the territory grand total and the HFRA portion</t>
  </si>
  <si>
    <t>For WMP initiative SH-10, Tree Attachment Remediation, why is all the work done in 2nd half of 
the year?</t>
  </si>
  <si>
    <t>This year, Tree Attachment Remediation work faced delays due to material shortages in the first 
half of the year. Additionally, as most of the projects are situated in the mountainous San Joaquin 
area, weather conditions affect accessibility during the early winter months of the year. As stated in 
its most recent quarterly reporting to OEIS, SCE anticipates meeting the year-end target. SCE’s 
quarterly reporting on WMP initiatives is available at www.sce.com/wmp</t>
  </si>
  <si>
    <t>SCE updated its Covered Conductor Inspection program. Inspectors check for abrasion from 
vegetation contact; punctures from lightning strikes; and determine water intrusion by checking for 
corrosion.
 3a: How do inspectors look for punctures from lightning strikes? Please show with the help of 
photos and inspection job aids/checklist
 3b: How does SCE check or corrosion in Covered Conductor?</t>
  </si>
  <si>
    <t>3a. With respect to covered conductor, a puncture caused by a lightning strike is an example of 
surface damage. SCE’s distribution inspection form includes questions related to covered conductor 
conditions such as burning, tracking, bulging, cracking or any other type of surface damage. SCE 
inspectors look for surface damage on the outer jacket of the conductor by visually inspecting from 
the ground with the assistance of binoculars, handheld cameras, and/or drones.
The training image below shows an example of surface damage, although it may not be specific to 
lightning strike as the cause. Inspectors capture close-up photos when they identify any form of 
surface damage to the covered conductor.
SCE’s Distribution Overhead Detail Inspection program includes questions related to the 
condition of primary conductor, including covered conductor. As part of that program, inspectors
look for conditions such as corrosion (please refer to the sample question below). If any damage is 
observed, it is reported for remediation. Inspectors visually inspect from the ground, with the 
assistance of binoculars, handheld cameras and drones for closer review of primary cable.
Sample Question:
(AERIAL/GROUND) For covered conductor, are there visible signs of tracking or damage on the jacket? 
A. Burning (Notification Required)
B. Tracking (Notification Required)
C. Bulging (Notification Required)
D. Cracking (Notification Required)
E. Other Damage (Notification Required)
F. No damage observed 
In addition, SCE’s 2024 covered conductor inspections pilot involves qualified electrical workers 
removing wildlife covers to inspect the conductor material at close proximity to where the covering 
has been stripped</t>
  </si>
  <si>
    <t>1</t>
  </si>
  <si>
    <t>https://www.sce.com/sites/default/files/AEM/Data%20Requests/2023/SPD-SCE-001.zip</t>
  </si>
  <si>
    <t>02_SPD-SCE-001 Q.02 Answer</t>
  </si>
  <si>
    <t>03_SPD-SCE-001 Q.03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</si>
</sst>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7"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0">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2" fillId="0" borderId="0" xfId="0" applyFont="1" applyAlignment="1">
      <alignment horizontal="center" vertical="center" wrapText="1"/>
    </xf>
    <xf numFmtId="0" fontId="24" fillId="0" borderId="1" xfId="1"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5" fillId="0" borderId="1" xfId="0" applyFont="1" applyBorder="1" applyAlignment="1">
      <alignment horizontal="center"/>
    </xf>
    <xf numFmtId="0" fontId="25"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5" fillId="0" borderId="1" xfId="0" applyFont="1" applyBorder="1" applyAlignment="1">
      <alignment wrapText="1"/>
    </xf>
    <xf numFmtId="0" fontId="11" fillId="0" borderId="1" xfId="0" applyFont="1" applyBorder="1" applyAlignment="1">
      <alignment horizontal="center" vertical="center"/>
    </xf>
    <xf numFmtId="0" fontId="11" fillId="0" borderId="0" xfId="0" applyFont="1" applyAlignment="1">
      <alignment horizontal="center"/>
    </xf>
    <xf numFmtId="0" fontId="10" fillId="0" borderId="0" xfId="0" applyFont="1"/>
    <xf numFmtId="0" fontId="1" fillId="0" borderId="0" xfId="0" applyFont="1" applyAlignment="1">
      <alignment horizontal="center" vertical="center"/>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26" Type="http://schemas.openxmlformats.org/officeDocument/2006/relationships/hyperlink" Target="https://www.sce.com/sites/default/files/AEM/Wildfire%20Mitigation%20Plan/2023-2025/CalAdvocates-SCE-2025WMP-07.zip" TargetMode="External"/><Relationship Id="rId39" Type="http://schemas.openxmlformats.org/officeDocument/2006/relationships/hyperlink" Target="https://www.sce.com/sites/default/files/AEM/Data%20Requests/2023/GPI-SCE-2025WMP-01.zip" TargetMode="External"/><Relationship Id="rId21" Type="http://schemas.openxmlformats.org/officeDocument/2006/relationships/hyperlink" Target="https://www.sce.com/sites/default/files/AEM/Wildfire%20Mitigation%20Plan/2023-2025/MGRA-SCE-WMP25_DataRequest4.zip" TargetMode="External"/><Relationship Id="rId34" Type="http://schemas.openxmlformats.org/officeDocument/2006/relationships/hyperlink" Target="https://www.sce.com/sites/default/files/AEM/Data%20Requests/2023/OEIS-P-WMP_2024-SCE-02.zip" TargetMode="External"/><Relationship Id="rId42" Type="http://schemas.openxmlformats.org/officeDocument/2006/relationships/hyperlink" Target="https://www.sce.com/sites/default/files/AEM/Wildfire%20Mitigation%20Plan/2023-2025/OEIS-P-WMP_2024-SCE-03.zip" TargetMode="External"/><Relationship Id="rId47" Type="http://schemas.openxmlformats.org/officeDocument/2006/relationships/hyperlink" Target="https://www.sce.com/sites/default/files/AEM/Wildfire%20Mitigation%20Plan/2023-2025/OEIS-P-WMP_2024-SCE-03.zip" TargetMode="External"/><Relationship Id="rId50" Type="http://schemas.openxmlformats.org/officeDocument/2006/relationships/hyperlink" Target="https://www.sce.com/sites/default/files/AEM/Wildfire%20Mitigation%20Plan/2023-2025/MGRA-SCE-WMP25_DataRequest6.pdf" TargetMode="External"/><Relationship Id="rId55" Type="http://schemas.openxmlformats.org/officeDocument/2006/relationships/hyperlink" Target="https://www.sce.com/sites/default/files/AEM/Data%20Requests/2023/OEIS-P-WMP_2024-SCE-04.zip" TargetMode="External"/><Relationship Id="rId63" Type="http://schemas.openxmlformats.org/officeDocument/2006/relationships/hyperlink" Target="https://www.sce.com/sites/default/files/AEM/Data%20Requests/2023/CalAdvocates-SCE-2025WMP-13.zip" TargetMode="External"/><Relationship Id="rId68" Type="http://schemas.openxmlformats.org/officeDocument/2006/relationships/hyperlink" Target="https://www.sce.com/sites/default/files/AEM/Data%20Requests/2023/SPD-SCE-001.zip" TargetMode="External"/><Relationship Id="rId7" Type="http://schemas.openxmlformats.org/officeDocument/2006/relationships/hyperlink" Target="https://www.sce.com/sites/default/files/AEM/Data%20Requests/2023/CalAdvocates-SCE-2025WMP-04.zip" TargetMode="External"/><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9" Type="http://schemas.openxmlformats.org/officeDocument/2006/relationships/hyperlink" Target="https://www.sce.com/sites/default/files/AEM/Wildfire%20Mitigation%20Plan/2023-2025/TURN-SCE-1.zip" TargetMode="External"/><Relationship Id="rId1" Type="http://schemas.openxmlformats.org/officeDocument/2006/relationships/hyperlink" Target="https://www.sce.com/sites/default/files/AEM/Data%20Requests/2023/MGRA-SCE-WMP23_DataRequest2.zip" TargetMode="External"/><Relationship Id="rId6" Type="http://schemas.openxmlformats.org/officeDocument/2006/relationships/hyperlink" Target="https://www.sce.com/sites/default/files/AEM/Data%20Requests/2023/CalAdvocates-SCE-2025WMP-04.zip" TargetMode="External"/><Relationship Id="rId11" Type="http://schemas.openxmlformats.org/officeDocument/2006/relationships/hyperlink" Target="https://www.sce.com/sites/default/files/AEM/Wildfire%20Mitigation%20Plan/2023-2025/CalAdvocates-SCE-2025WMP-02.zip" TargetMode="External"/><Relationship Id="rId24" Type="http://schemas.openxmlformats.org/officeDocument/2006/relationships/hyperlink" Target="https://www.sce.com/sites/default/files/AEM/Wildfire%20Mitigation%20Plan/2023-2025/CalAdvocates-SCE-2025WMP-06.zip" TargetMode="External"/><Relationship Id="rId32" Type="http://schemas.openxmlformats.org/officeDocument/2006/relationships/hyperlink" Target="https://www.sce.com/sites/default/files/AEM/Data%20Requests/2023/OEIS-P-WMP_2024-SCE-02.zip" TargetMode="External"/><Relationship Id="rId37" Type="http://schemas.openxmlformats.org/officeDocument/2006/relationships/hyperlink" Target="https://www.sce.com/sites/default/files/AEM/Data%20Requests/2023/CalAdvocates-SCE-2025WMP-11.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openxmlformats.org/officeDocument/2006/relationships/hyperlink" Target="https://www.sce.com/sites/default/files/AEM/Data%20Requests/2023/CalAdvocates-SCE-2025WMP-12.zip" TargetMode="External"/><Relationship Id="rId58" Type="http://schemas.openxmlformats.org/officeDocument/2006/relationships/hyperlink" Target="https://www.sce.com/sites/default/files/AEM/Data%20Requests/2023/CalAdvocates-SCE-2025WMP-01.zip" TargetMode="External"/><Relationship Id="rId66" Type="http://schemas.openxmlformats.org/officeDocument/2006/relationships/hyperlink" Target="https://www.sce.com/sites/default/files/AEM/Data%20Requests/2023/SPD-SCE-001.zip" TargetMode="External"/><Relationship Id="rId5" Type="http://schemas.openxmlformats.org/officeDocument/2006/relationships/hyperlink" Target="https://www.sce.com/sites/default/files/AEM/Data%20Requests/2023/MGRA-SCE-WMP23_DataRequest2.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OEIS-P-WMP_2024-SCE-01.pdf" TargetMode="External"/><Relationship Id="rId28" Type="http://schemas.openxmlformats.org/officeDocument/2006/relationships/hyperlink" Target="https://www.sce.com/sites/default/files/AEM/Wildfire%20Mitigation%20Plan/2023-2025/TURN-SCE-1.zip" TargetMode="External"/><Relationship Id="rId36" Type="http://schemas.openxmlformats.org/officeDocument/2006/relationships/hyperlink" Target="https://www.sce.com/sites/default/files/AEM/Data%20Requests/2023/MGRA-SCE-WMP23_DataRequest5.zip" TargetMode="External"/><Relationship Id="rId49" Type="http://schemas.openxmlformats.org/officeDocument/2006/relationships/hyperlink" Target="https://www.sce.com/sites/default/files/AEM/Wildfire%20Mitigation%20Plan/2023-2025/OEIS-P-WMP_2024-SCE-03.zip" TargetMode="External"/><Relationship Id="rId57" Type="http://schemas.openxmlformats.org/officeDocument/2006/relationships/hyperlink" Target="https://www.sce.com/sites/default/files/AEM/Data%20Requests/2023/CalAdvocates-SCE-2025WMP-01.zip" TargetMode="External"/><Relationship Id="rId61" Type="http://schemas.openxmlformats.org/officeDocument/2006/relationships/hyperlink" Target="https://www.sce.com/sites/default/files/AEM/Data%20Requests/2023/CalAdvocates-SCE-2025WMP-13.zip" TargetMode="External"/><Relationship Id="rId10" Type="http://schemas.openxmlformats.org/officeDocument/2006/relationships/hyperlink" Target="https://www.sce.com/sites/default/files/AEM/Data%20Requests/2023/MGRA-SCE-WMP23_DataRequest1.zip" TargetMode="External"/><Relationship Id="rId19" Type="http://schemas.openxmlformats.org/officeDocument/2006/relationships/hyperlink" Target="https://www.sce.com/sites/default/files/AEM/Wildfire%20Mitigation%20Plan/2023-2025/CalAdvocates-SCE-2025WMP-05.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hyperlink" Target="https://www.sce.com/sites/default/files/AEM/Data%20Requests/2023/CalAdvocates-SCE-2025WMP-12.zip" TargetMode="External"/><Relationship Id="rId60" Type="http://schemas.openxmlformats.org/officeDocument/2006/relationships/hyperlink" Target="https://www.sce.com/sites/default/files/AEM/Data%20Requests/2023/CalAdvocates-SCE-2025WMP-13.zip" TargetMode="External"/><Relationship Id="rId65" Type="http://schemas.openxmlformats.org/officeDocument/2006/relationships/hyperlink" Target="https://www.sce.com/sites/default/files/AEM/Data%20Requests/2023/OEIS-P-WMP_2024-SCE-05.zip"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MGRA-SCE-WMP23_DataRequest1.zip" TargetMode="External"/><Relationship Id="rId14" Type="http://schemas.openxmlformats.org/officeDocument/2006/relationships/hyperlink" Target="https://www.sce.com/sites/default/files/AEM/Wildfire%20Mitigation%20Plan/2023-2025/CalAdvocates-SCE-2025WMP-05.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CalAdvocates-SCE-2025WMP-09.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56" Type="http://schemas.openxmlformats.org/officeDocument/2006/relationships/hyperlink" Target="https://www.sce.com/sites/default/files/AEM/Data%20Requests/2023/CalAdvocates-SCE-2025WMP-01.zip" TargetMode="External"/><Relationship Id="rId64" Type="http://schemas.openxmlformats.org/officeDocument/2006/relationships/hyperlink" Target="https://www.sce.com/sites/default/files/AEM/Data%20Requests/2023/OEIS-P-WMP_2024-SCE-05.zip" TargetMode="External"/><Relationship Id="rId69" Type="http://schemas.openxmlformats.org/officeDocument/2006/relationships/printerSettings" Target="../printerSettings/printerSettings1.bin"/><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Data%20Requests/2023/CalAdvocates-SCE-2025WMP-12.zip" TargetMode="External"/><Relationship Id="rId3" Type="http://schemas.openxmlformats.org/officeDocument/2006/relationships/hyperlink" Target="https://www.sce.com/sites/default/files/AEM/Data%20Requests/2023/MGRA-SCE-WMP23_DataRequest2.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59" Type="http://schemas.openxmlformats.org/officeDocument/2006/relationships/hyperlink" Target="https://www.sce.com/sites/default/files/AEM/Data%20Requests/2023/CalAdvocates-SCE-2025WMP-12.zip" TargetMode="External"/><Relationship Id="rId67" Type="http://schemas.openxmlformats.org/officeDocument/2006/relationships/hyperlink" Target="https://www.sce.com/sites/default/files/AEM/Data%20Requests/2023/SPD-SCE-001.zip" TargetMode="External"/><Relationship Id="rId20" Type="http://schemas.openxmlformats.org/officeDocument/2006/relationships/hyperlink" Target="https://www.sce.com/sites/default/files/AEM/Data%20Requests/2023/MGRA-SCE-WMP23_DataRequest3.zip" TargetMode="External"/><Relationship Id="rId41" Type="http://schemas.openxmlformats.org/officeDocument/2006/relationships/hyperlink" Target="https://www.sce.com/sites/default/files/AEM/Data%20Requests/2023/GPI-SCE-2025WMP-01.zip" TargetMode="External"/><Relationship Id="rId54" Type="http://schemas.openxmlformats.org/officeDocument/2006/relationships/hyperlink" Target="https://www.sce.com/sites/default/files/AEM/Data%20Requests/2023/CalAdvocates-SCE-2025WMP-12.zip" TargetMode="External"/><Relationship Id="rId62" Type="http://schemas.openxmlformats.org/officeDocument/2006/relationships/hyperlink" Target="https://www.sce.com/sites/default/files/AEM/Data%20Requests/2023/CalAdvocates-SCE-2025WMP-13.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58"/>
  <sheetViews>
    <sheetView showGridLines="0" tabSelected="1" zoomScale="98" zoomScaleNormal="98" workbookViewId="0">
      <pane ySplit="1" topLeftCell="A136" activePane="bottomLeft" state="frozen"/>
      <selection pane="bottomLeft" activeCell="B136" sqref="B136"/>
    </sheetView>
  </sheetViews>
  <sheetFormatPr defaultRowHeight="15" x14ac:dyDescent="0.25"/>
  <cols>
    <col min="1" max="1" width="9.140625" style="2"/>
    <col min="2" max="2" width="12.5703125" style="2" customWidth="1"/>
    <col min="3" max="3" width="9.140625" style="60"/>
    <col min="4" max="4" width="27.85546875" bestFit="1" customWidth="1"/>
    <col min="5" max="5" width="14.140625" style="60" customWidth="1"/>
    <col min="6" max="6" width="20.5703125" customWidth="1"/>
    <col min="7" max="7" width="82.140625" customWidth="1"/>
    <col min="8" max="8" width="115.85546875" style="66" customWidth="1"/>
    <col min="9" max="9" width="10.85546875" style="41" bestFit="1" customWidth="1"/>
    <col min="10" max="10" width="10.28515625" style="41" bestFit="1" customWidth="1"/>
    <col min="11" max="11" width="9.5703125" style="41" bestFit="1" customWidth="1"/>
    <col min="12" max="12" width="13.140625" style="41" bestFit="1" customWidth="1"/>
    <col min="13" max="13" width="20.42578125" style="7" bestFit="1" customWidth="1"/>
    <col min="14" max="14" width="11.85546875" style="17" customWidth="1"/>
    <col min="15" max="15" width="16.42578125" style="17" customWidth="1"/>
    <col min="16" max="16" width="9.140625" style="17" customWidth="1"/>
    <col min="17" max="17" width="38.140625" style="17" customWidth="1"/>
    <col min="18" max="18" width="35.7109375" style="17" customWidth="1"/>
    <col min="19" max="19" width="12" style="46" customWidth="1"/>
    <col min="20" max="20" width="24" style="8" bestFit="1" customWidth="1"/>
  </cols>
  <sheetData>
    <row r="1" spans="1:20" x14ac:dyDescent="0.25">
      <c r="A1" s="39" t="s">
        <v>0</v>
      </c>
      <c r="B1" s="39"/>
      <c r="C1" s="39"/>
      <c r="D1" s="39"/>
      <c r="E1" s="39"/>
      <c r="F1" s="39"/>
      <c r="G1" s="39"/>
      <c r="H1" s="47"/>
      <c r="I1" s="74"/>
      <c r="J1" s="39"/>
      <c r="K1" s="39"/>
      <c r="L1" s="39"/>
      <c r="M1" s="39"/>
      <c r="N1" s="39"/>
      <c r="O1" s="39"/>
      <c r="P1" s="39"/>
      <c r="Q1" s="39"/>
      <c r="R1" s="39"/>
    </row>
    <row r="2" spans="1:20" s="2" customFormat="1" ht="45" customHeight="1" x14ac:dyDescent="0.25">
      <c r="A2" s="4" t="s">
        <v>1</v>
      </c>
      <c r="B2" s="4" t="s">
        <v>2</v>
      </c>
      <c r="C2" s="4" t="s">
        <v>3</v>
      </c>
      <c r="D2" s="4" t="s">
        <v>4</v>
      </c>
      <c r="E2" s="4" t="s">
        <v>5</v>
      </c>
      <c r="F2" s="4" t="s">
        <v>6</v>
      </c>
      <c r="G2" s="4" t="s">
        <v>7</v>
      </c>
      <c r="H2" s="48" t="s">
        <v>8</v>
      </c>
      <c r="I2" s="4" t="s">
        <v>9</v>
      </c>
      <c r="J2" s="4" t="s">
        <v>10</v>
      </c>
      <c r="K2" s="4" t="s">
        <v>11</v>
      </c>
      <c r="L2" s="4" t="s">
        <v>12</v>
      </c>
      <c r="M2" s="4" t="s">
        <v>13</v>
      </c>
      <c r="N2" s="4" t="s">
        <v>14</v>
      </c>
      <c r="O2" s="4" t="s">
        <v>15</v>
      </c>
      <c r="P2" s="24" t="s">
        <v>16</v>
      </c>
      <c r="Q2" s="24" t="s">
        <v>17</v>
      </c>
      <c r="R2" s="25" t="s">
        <v>18</v>
      </c>
      <c r="S2" s="18" t="s">
        <v>19</v>
      </c>
      <c r="T2" s="13"/>
    </row>
    <row r="3" spans="1:20" ht="228" x14ac:dyDescent="0.25">
      <c r="A3" s="5" t="s">
        <v>20</v>
      </c>
      <c r="B3" s="3" t="s">
        <v>21</v>
      </c>
      <c r="C3" s="3">
        <v>1</v>
      </c>
      <c r="D3" s="3" t="s">
        <v>22</v>
      </c>
      <c r="E3" s="5" t="s">
        <v>20</v>
      </c>
      <c r="F3" s="1" t="s">
        <v>23</v>
      </c>
      <c r="G3" s="1" t="s">
        <v>24</v>
      </c>
      <c r="H3" s="45" t="s">
        <v>25</v>
      </c>
      <c r="I3" s="3" t="s">
        <v>21</v>
      </c>
      <c r="J3" s="67">
        <v>45372</v>
      </c>
      <c r="K3" s="67">
        <v>45386</v>
      </c>
      <c r="L3" s="67">
        <v>45386</v>
      </c>
      <c r="M3" s="19" t="s">
        <v>26</v>
      </c>
      <c r="N3" s="9">
        <v>1</v>
      </c>
      <c r="O3" s="3" t="s">
        <v>27</v>
      </c>
      <c r="P3" s="3" t="s">
        <v>28</v>
      </c>
      <c r="Q3" s="3" t="s">
        <v>29</v>
      </c>
      <c r="R3" s="23" t="s">
        <v>30</v>
      </c>
      <c r="S3" s="26" t="s">
        <v>27</v>
      </c>
    </row>
    <row r="4" spans="1:20" ht="90" x14ac:dyDescent="0.25">
      <c r="A4" s="5" t="s">
        <v>31</v>
      </c>
      <c r="B4" s="3" t="s">
        <v>21</v>
      </c>
      <c r="C4" s="3">
        <v>1</v>
      </c>
      <c r="D4" s="3" t="s">
        <v>22</v>
      </c>
      <c r="E4" s="5" t="s">
        <v>31</v>
      </c>
      <c r="F4" s="1" t="s">
        <v>32</v>
      </c>
      <c r="G4" s="1" t="s">
        <v>33</v>
      </c>
      <c r="H4" s="45" t="s">
        <v>34</v>
      </c>
      <c r="I4" s="3" t="s">
        <v>21</v>
      </c>
      <c r="J4" s="67">
        <v>45372</v>
      </c>
      <c r="K4" s="67">
        <v>45386</v>
      </c>
      <c r="L4" s="67">
        <v>45386</v>
      </c>
      <c r="M4" s="19" t="s">
        <v>26</v>
      </c>
      <c r="N4" s="9" t="s">
        <v>35</v>
      </c>
      <c r="O4" s="3" t="s">
        <v>27</v>
      </c>
      <c r="P4" s="3" t="s">
        <v>28</v>
      </c>
      <c r="Q4" s="3" t="s">
        <v>29</v>
      </c>
      <c r="R4" s="23" t="s">
        <v>30</v>
      </c>
      <c r="S4" s="26" t="s">
        <v>27</v>
      </c>
    </row>
    <row r="5" spans="1:20" ht="90" x14ac:dyDescent="0.25">
      <c r="A5" s="5" t="s">
        <v>36</v>
      </c>
      <c r="B5" s="3" t="s">
        <v>21</v>
      </c>
      <c r="C5" s="3">
        <v>1</v>
      </c>
      <c r="D5" s="3" t="s">
        <v>22</v>
      </c>
      <c r="E5" s="5" t="s">
        <v>36</v>
      </c>
      <c r="F5" s="1" t="s">
        <v>37</v>
      </c>
      <c r="G5" s="1" t="s">
        <v>38</v>
      </c>
      <c r="H5" s="45" t="s">
        <v>34</v>
      </c>
      <c r="I5" s="3" t="s">
        <v>21</v>
      </c>
      <c r="J5" s="67">
        <v>45372</v>
      </c>
      <c r="K5" s="67">
        <v>45386</v>
      </c>
      <c r="L5" s="67">
        <v>45386</v>
      </c>
      <c r="M5" s="19" t="s">
        <v>26</v>
      </c>
      <c r="N5" s="9" t="s">
        <v>35</v>
      </c>
      <c r="O5" s="3" t="s">
        <v>27</v>
      </c>
      <c r="P5" s="3" t="s">
        <v>28</v>
      </c>
      <c r="Q5" s="3" t="s">
        <v>29</v>
      </c>
      <c r="R5" s="23" t="s">
        <v>30</v>
      </c>
      <c r="S5" s="26" t="s">
        <v>27</v>
      </c>
    </row>
    <row r="6" spans="1:20" ht="90" x14ac:dyDescent="0.25">
      <c r="A6" s="5" t="s">
        <v>39</v>
      </c>
      <c r="B6" s="3" t="s">
        <v>21</v>
      </c>
      <c r="C6" s="3">
        <v>1</v>
      </c>
      <c r="D6" s="3" t="s">
        <v>22</v>
      </c>
      <c r="E6" s="5" t="s">
        <v>39</v>
      </c>
      <c r="F6" s="1" t="s">
        <v>40</v>
      </c>
      <c r="G6" s="1" t="s">
        <v>41</v>
      </c>
      <c r="H6" s="45" t="s">
        <v>34</v>
      </c>
      <c r="I6" s="3" t="s">
        <v>21</v>
      </c>
      <c r="J6" s="67">
        <v>45372</v>
      </c>
      <c r="K6" s="67">
        <v>45386</v>
      </c>
      <c r="L6" s="67">
        <v>45386</v>
      </c>
      <c r="M6" s="19" t="s">
        <v>26</v>
      </c>
      <c r="N6" s="9" t="s">
        <v>35</v>
      </c>
      <c r="O6" s="3" t="s">
        <v>27</v>
      </c>
      <c r="P6" s="3" t="s">
        <v>28</v>
      </c>
      <c r="Q6" s="3" t="s">
        <v>29</v>
      </c>
      <c r="R6" s="23" t="s">
        <v>30</v>
      </c>
      <c r="S6" s="26" t="s">
        <v>27</v>
      </c>
    </row>
    <row r="7" spans="1:20" ht="90" x14ac:dyDescent="0.25">
      <c r="A7" s="5" t="s">
        <v>42</v>
      </c>
      <c r="B7" s="3" t="s">
        <v>21</v>
      </c>
      <c r="C7" s="3">
        <v>1</v>
      </c>
      <c r="D7" s="3" t="s">
        <v>22</v>
      </c>
      <c r="E7" s="5" t="s">
        <v>42</v>
      </c>
      <c r="F7" s="1" t="s">
        <v>43</v>
      </c>
      <c r="G7" s="1" t="s">
        <v>44</v>
      </c>
      <c r="H7" s="45" t="s">
        <v>34</v>
      </c>
      <c r="I7" s="3" t="s">
        <v>21</v>
      </c>
      <c r="J7" s="67">
        <v>45372</v>
      </c>
      <c r="K7" s="67">
        <v>45386</v>
      </c>
      <c r="L7" s="67">
        <v>45386</v>
      </c>
      <c r="M7" s="19" t="s">
        <v>26</v>
      </c>
      <c r="N7" s="9" t="s">
        <v>35</v>
      </c>
      <c r="O7" s="3" t="s">
        <v>27</v>
      </c>
      <c r="P7" s="3" t="s">
        <v>28</v>
      </c>
      <c r="Q7" s="3" t="s">
        <v>29</v>
      </c>
      <c r="R7" s="23" t="s">
        <v>30</v>
      </c>
      <c r="S7" s="26" t="s">
        <v>27</v>
      </c>
    </row>
    <row r="8" spans="1:20" ht="90" x14ac:dyDescent="0.25">
      <c r="A8" s="5" t="s">
        <v>45</v>
      </c>
      <c r="B8" s="3" t="s">
        <v>21</v>
      </c>
      <c r="C8" s="3">
        <v>1</v>
      </c>
      <c r="D8" s="3" t="s">
        <v>22</v>
      </c>
      <c r="E8" s="5" t="s">
        <v>45</v>
      </c>
      <c r="F8" s="1" t="s">
        <v>46</v>
      </c>
      <c r="G8" s="1" t="s">
        <v>47</v>
      </c>
      <c r="H8" s="45" t="s">
        <v>34</v>
      </c>
      <c r="I8" s="3" t="s">
        <v>21</v>
      </c>
      <c r="J8" s="67">
        <v>45372</v>
      </c>
      <c r="K8" s="67">
        <v>45386</v>
      </c>
      <c r="L8" s="67">
        <v>45386</v>
      </c>
      <c r="M8" s="19" t="s">
        <v>26</v>
      </c>
      <c r="N8" s="9" t="s">
        <v>35</v>
      </c>
      <c r="O8" s="3" t="s">
        <v>27</v>
      </c>
      <c r="P8" s="3" t="s">
        <v>28</v>
      </c>
      <c r="Q8" s="3" t="s">
        <v>29</v>
      </c>
      <c r="R8" s="23" t="s">
        <v>30</v>
      </c>
      <c r="S8" s="26" t="s">
        <v>27</v>
      </c>
    </row>
    <row r="9" spans="1:20" ht="90" x14ac:dyDescent="0.25">
      <c r="A9" s="5" t="s">
        <v>48</v>
      </c>
      <c r="B9" s="3" t="s">
        <v>21</v>
      </c>
      <c r="C9" s="3">
        <v>1</v>
      </c>
      <c r="D9" s="3" t="s">
        <v>22</v>
      </c>
      <c r="E9" s="5" t="s">
        <v>48</v>
      </c>
      <c r="F9" s="1" t="s">
        <v>49</v>
      </c>
      <c r="G9" s="1" t="s">
        <v>50</v>
      </c>
      <c r="H9" s="45" t="s">
        <v>34</v>
      </c>
      <c r="I9" s="3" t="s">
        <v>21</v>
      </c>
      <c r="J9" s="67">
        <v>45372</v>
      </c>
      <c r="K9" s="67">
        <v>45386</v>
      </c>
      <c r="L9" s="67">
        <v>45386</v>
      </c>
      <c r="M9" s="19" t="s">
        <v>26</v>
      </c>
      <c r="N9" s="9" t="s">
        <v>35</v>
      </c>
      <c r="O9" s="3" t="s">
        <v>27</v>
      </c>
      <c r="P9" s="3" t="s">
        <v>28</v>
      </c>
      <c r="Q9" s="3" t="s">
        <v>29</v>
      </c>
      <c r="R9" s="23" t="s">
        <v>30</v>
      </c>
      <c r="S9" s="26" t="s">
        <v>27</v>
      </c>
    </row>
    <row r="10" spans="1:20" ht="144" x14ac:dyDescent="0.25">
      <c r="A10" s="5" t="s">
        <v>51</v>
      </c>
      <c r="B10" s="3" t="s">
        <v>52</v>
      </c>
      <c r="C10" s="3">
        <v>1</v>
      </c>
      <c r="D10" s="1" t="s">
        <v>53</v>
      </c>
      <c r="E10" s="5" t="s">
        <v>20</v>
      </c>
      <c r="F10" s="1" t="s">
        <v>54</v>
      </c>
      <c r="G10" s="1" t="s">
        <v>55</v>
      </c>
      <c r="H10" s="45" t="s">
        <v>56</v>
      </c>
      <c r="I10" s="3" t="s">
        <v>57</v>
      </c>
      <c r="J10" s="67">
        <v>45373</v>
      </c>
      <c r="K10" s="67">
        <v>45387</v>
      </c>
      <c r="L10" s="67">
        <v>45384</v>
      </c>
      <c r="M10" s="20" t="s">
        <v>58</v>
      </c>
      <c r="N10" s="3">
        <v>11</v>
      </c>
      <c r="O10" s="3" t="s">
        <v>27</v>
      </c>
      <c r="P10" s="3" t="s">
        <v>28</v>
      </c>
      <c r="Q10" s="3" t="s">
        <v>59</v>
      </c>
      <c r="R10" s="23" t="s">
        <v>59</v>
      </c>
      <c r="S10" s="26" t="s">
        <v>27</v>
      </c>
    </row>
    <row r="11" spans="1:20" ht="90" x14ac:dyDescent="0.25">
      <c r="A11" s="5" t="s">
        <v>60</v>
      </c>
      <c r="B11" s="3" t="s">
        <v>52</v>
      </c>
      <c r="C11" s="3">
        <v>1</v>
      </c>
      <c r="D11" s="1" t="s">
        <v>53</v>
      </c>
      <c r="E11" s="5" t="s">
        <v>31</v>
      </c>
      <c r="F11" s="1" t="s">
        <v>61</v>
      </c>
      <c r="G11" s="1" t="s">
        <v>62</v>
      </c>
      <c r="H11" s="45" t="s">
        <v>63</v>
      </c>
      <c r="I11" s="3" t="s">
        <v>57</v>
      </c>
      <c r="J11" s="67">
        <v>45373</v>
      </c>
      <c r="K11" s="67" t="s">
        <v>64</v>
      </c>
      <c r="L11" s="67">
        <v>45427</v>
      </c>
      <c r="M11" s="20" t="s">
        <v>58</v>
      </c>
      <c r="N11" s="3">
        <v>4</v>
      </c>
      <c r="O11" s="3" t="s">
        <v>27</v>
      </c>
      <c r="P11" s="3" t="s">
        <v>28</v>
      </c>
      <c r="Q11" s="3" t="s">
        <v>59</v>
      </c>
      <c r="R11" s="23" t="s">
        <v>59</v>
      </c>
      <c r="S11" s="26" t="s">
        <v>65</v>
      </c>
    </row>
    <row r="12" spans="1:20" ht="90" x14ac:dyDescent="0.25">
      <c r="A12" s="5" t="s">
        <v>66</v>
      </c>
      <c r="B12" s="3" t="s">
        <v>52</v>
      </c>
      <c r="C12" s="3">
        <v>1</v>
      </c>
      <c r="D12" s="1" t="s">
        <v>53</v>
      </c>
      <c r="E12" s="5" t="s">
        <v>36</v>
      </c>
      <c r="F12" s="1" t="s">
        <v>67</v>
      </c>
      <c r="G12" s="1" t="s">
        <v>68</v>
      </c>
      <c r="H12" s="45" t="s">
        <v>69</v>
      </c>
      <c r="I12" s="3" t="s">
        <v>57</v>
      </c>
      <c r="J12" s="67">
        <v>45373</v>
      </c>
      <c r="K12" s="67" t="s">
        <v>64</v>
      </c>
      <c r="L12" s="67">
        <v>45427</v>
      </c>
      <c r="M12" s="20" t="s">
        <v>58</v>
      </c>
      <c r="N12" s="3" t="s">
        <v>35</v>
      </c>
      <c r="O12" s="3" t="s">
        <v>27</v>
      </c>
      <c r="P12" s="3" t="s">
        <v>70</v>
      </c>
      <c r="Q12" s="3" t="s">
        <v>70</v>
      </c>
      <c r="R12" s="23" t="s">
        <v>70</v>
      </c>
      <c r="S12" s="26" t="s">
        <v>27</v>
      </c>
    </row>
    <row r="13" spans="1:20" ht="409.5" x14ac:dyDescent="0.25">
      <c r="A13" s="5" t="s">
        <v>71</v>
      </c>
      <c r="B13" s="3" t="s">
        <v>52</v>
      </c>
      <c r="C13" s="3">
        <v>2</v>
      </c>
      <c r="D13" s="1" t="s">
        <v>72</v>
      </c>
      <c r="E13" s="5" t="s">
        <v>20</v>
      </c>
      <c r="F13" s="1" t="s">
        <v>54</v>
      </c>
      <c r="G13" s="1" t="s">
        <v>73</v>
      </c>
      <c r="H13" s="45" t="s">
        <v>74</v>
      </c>
      <c r="I13" s="3" t="s">
        <v>57</v>
      </c>
      <c r="J13" s="67">
        <v>45373</v>
      </c>
      <c r="K13" s="67">
        <v>45394</v>
      </c>
      <c r="L13" s="67">
        <v>45394</v>
      </c>
      <c r="M13" s="20" t="s">
        <v>75</v>
      </c>
      <c r="N13" s="3">
        <v>1</v>
      </c>
      <c r="O13" s="3" t="s">
        <v>27</v>
      </c>
      <c r="P13" s="3" t="s">
        <v>59</v>
      </c>
      <c r="Q13" s="3" t="s">
        <v>59</v>
      </c>
      <c r="R13" s="23" t="s">
        <v>59</v>
      </c>
      <c r="S13" s="26" t="s">
        <v>27</v>
      </c>
    </row>
    <row r="14" spans="1:20" ht="408" x14ac:dyDescent="0.25">
      <c r="A14" s="5" t="s">
        <v>76</v>
      </c>
      <c r="B14" s="3" t="s">
        <v>52</v>
      </c>
      <c r="C14" s="3">
        <v>2</v>
      </c>
      <c r="D14" s="1" t="s">
        <v>72</v>
      </c>
      <c r="E14" s="5" t="s">
        <v>31</v>
      </c>
      <c r="F14" s="1" t="s">
        <v>61</v>
      </c>
      <c r="G14" s="1" t="s">
        <v>77</v>
      </c>
      <c r="H14" s="45" t="s">
        <v>78</v>
      </c>
      <c r="I14" s="3" t="s">
        <v>57</v>
      </c>
      <c r="J14" s="67">
        <v>45373</v>
      </c>
      <c r="K14" s="67">
        <v>45394</v>
      </c>
      <c r="L14" s="67">
        <v>45394</v>
      </c>
      <c r="M14" s="20" t="s">
        <v>75</v>
      </c>
      <c r="N14" s="3">
        <v>1</v>
      </c>
      <c r="O14" s="3" t="s">
        <v>27</v>
      </c>
      <c r="P14" s="3" t="s">
        <v>59</v>
      </c>
      <c r="Q14" s="3" t="s">
        <v>59</v>
      </c>
      <c r="R14" s="23" t="s">
        <v>59</v>
      </c>
      <c r="S14" s="26" t="s">
        <v>27</v>
      </c>
    </row>
    <row r="15" spans="1:20" ht="144" x14ac:dyDescent="0.25">
      <c r="A15" s="5" t="s">
        <v>79</v>
      </c>
      <c r="B15" s="3" t="s">
        <v>52</v>
      </c>
      <c r="C15" s="3">
        <v>2</v>
      </c>
      <c r="D15" s="1" t="s">
        <v>72</v>
      </c>
      <c r="E15" s="5" t="s">
        <v>36</v>
      </c>
      <c r="F15" s="1" t="s">
        <v>67</v>
      </c>
      <c r="G15" s="1" t="s">
        <v>80</v>
      </c>
      <c r="H15" s="45" t="s">
        <v>81</v>
      </c>
      <c r="I15" s="3" t="s">
        <v>57</v>
      </c>
      <c r="J15" s="67">
        <v>45373</v>
      </c>
      <c r="K15" s="67">
        <v>45394</v>
      </c>
      <c r="L15" s="67">
        <v>45394</v>
      </c>
      <c r="M15" s="20" t="s">
        <v>75</v>
      </c>
      <c r="N15" s="3">
        <v>1</v>
      </c>
      <c r="O15" s="3" t="s">
        <v>27</v>
      </c>
      <c r="P15" s="3" t="s">
        <v>82</v>
      </c>
      <c r="Q15" s="3" t="s">
        <v>83</v>
      </c>
      <c r="R15" s="23" t="s">
        <v>84</v>
      </c>
      <c r="S15" s="26" t="s">
        <v>27</v>
      </c>
    </row>
    <row r="16" spans="1:20" ht="144" x14ac:dyDescent="0.25">
      <c r="A16" s="5" t="s">
        <v>85</v>
      </c>
      <c r="B16" s="3" t="s">
        <v>52</v>
      </c>
      <c r="C16" s="3">
        <v>2</v>
      </c>
      <c r="D16" s="1" t="s">
        <v>72</v>
      </c>
      <c r="E16" s="5" t="s">
        <v>39</v>
      </c>
      <c r="F16" s="1" t="s">
        <v>86</v>
      </c>
      <c r="G16" s="1" t="s">
        <v>87</v>
      </c>
      <c r="H16" s="45" t="s">
        <v>88</v>
      </c>
      <c r="I16" s="3" t="s">
        <v>57</v>
      </c>
      <c r="J16" s="67">
        <v>45373</v>
      </c>
      <c r="K16" s="67">
        <v>45394</v>
      </c>
      <c r="L16" s="67">
        <v>45394</v>
      </c>
      <c r="M16" s="20" t="s">
        <v>75</v>
      </c>
      <c r="N16" s="3">
        <v>1</v>
      </c>
      <c r="O16" s="3" t="s">
        <v>27</v>
      </c>
      <c r="P16" s="3" t="s">
        <v>82</v>
      </c>
      <c r="Q16" s="3" t="s">
        <v>83</v>
      </c>
      <c r="R16" s="23" t="s">
        <v>84</v>
      </c>
      <c r="S16" s="26" t="s">
        <v>27</v>
      </c>
    </row>
    <row r="17" spans="1:20" ht="409.5" x14ac:dyDescent="0.25">
      <c r="A17" s="5" t="s">
        <v>89</v>
      </c>
      <c r="B17" s="3" t="s">
        <v>52</v>
      </c>
      <c r="C17" s="3">
        <v>3</v>
      </c>
      <c r="D17" s="1" t="s">
        <v>90</v>
      </c>
      <c r="E17" s="5" t="s">
        <v>20</v>
      </c>
      <c r="F17" s="1" t="s">
        <v>91</v>
      </c>
      <c r="G17" s="1" t="s">
        <v>92</v>
      </c>
      <c r="H17" s="45" t="s">
        <v>93</v>
      </c>
      <c r="I17" s="3" t="s">
        <v>57</v>
      </c>
      <c r="J17" s="67">
        <v>45373</v>
      </c>
      <c r="K17" s="67">
        <v>45394</v>
      </c>
      <c r="L17" s="67">
        <v>45394</v>
      </c>
      <c r="M17" s="20" t="s">
        <v>94</v>
      </c>
      <c r="N17" s="3">
        <v>4</v>
      </c>
      <c r="O17" s="3" t="s">
        <v>27</v>
      </c>
      <c r="P17" s="3" t="s">
        <v>59</v>
      </c>
      <c r="Q17" s="3" t="s">
        <v>59</v>
      </c>
      <c r="R17" s="3" t="s">
        <v>59</v>
      </c>
      <c r="S17" s="26" t="s">
        <v>27</v>
      </c>
    </row>
    <row r="18" spans="1:20" ht="90" x14ac:dyDescent="0.25">
      <c r="A18" s="5" t="s">
        <v>95</v>
      </c>
      <c r="B18" s="3" t="s">
        <v>52</v>
      </c>
      <c r="C18" s="3">
        <v>3</v>
      </c>
      <c r="D18" s="1" t="s">
        <v>90</v>
      </c>
      <c r="E18" s="5" t="s">
        <v>31</v>
      </c>
      <c r="F18" s="1" t="s">
        <v>96</v>
      </c>
      <c r="G18" s="1" t="s">
        <v>97</v>
      </c>
      <c r="H18" s="45" t="s">
        <v>98</v>
      </c>
      <c r="I18" s="3" t="s">
        <v>57</v>
      </c>
      <c r="J18" s="67">
        <v>45373</v>
      </c>
      <c r="K18" s="67">
        <v>45394</v>
      </c>
      <c r="L18" s="67">
        <v>45394</v>
      </c>
      <c r="M18" s="20" t="s">
        <v>94</v>
      </c>
      <c r="N18" s="3" t="s">
        <v>35</v>
      </c>
      <c r="O18" s="3" t="s">
        <v>27</v>
      </c>
      <c r="P18" s="3" t="s">
        <v>59</v>
      </c>
      <c r="Q18" s="3" t="s">
        <v>59</v>
      </c>
      <c r="R18" s="3" t="s">
        <v>59</v>
      </c>
      <c r="S18" s="26" t="s">
        <v>27</v>
      </c>
    </row>
    <row r="19" spans="1:20" ht="156" x14ac:dyDescent="0.25">
      <c r="A19" s="5" t="s">
        <v>99</v>
      </c>
      <c r="B19" s="3" t="s">
        <v>52</v>
      </c>
      <c r="C19" s="3">
        <v>3</v>
      </c>
      <c r="D19" s="1" t="s">
        <v>90</v>
      </c>
      <c r="E19" s="5" t="s">
        <v>36</v>
      </c>
      <c r="F19" s="1" t="s">
        <v>100</v>
      </c>
      <c r="G19" s="1" t="s">
        <v>101</v>
      </c>
      <c r="H19" s="45" t="s">
        <v>102</v>
      </c>
      <c r="I19" s="3" t="s">
        <v>57</v>
      </c>
      <c r="J19" s="67">
        <v>45373</v>
      </c>
      <c r="K19" s="67">
        <v>45394</v>
      </c>
      <c r="L19" s="67">
        <v>45394</v>
      </c>
      <c r="M19" s="20" t="s">
        <v>94</v>
      </c>
      <c r="N19" s="3" t="s">
        <v>35</v>
      </c>
      <c r="O19" s="3" t="s">
        <v>27</v>
      </c>
      <c r="P19" s="3" t="s">
        <v>59</v>
      </c>
      <c r="Q19" s="3" t="s">
        <v>59</v>
      </c>
      <c r="R19" s="3" t="s">
        <v>59</v>
      </c>
      <c r="S19" s="26" t="s">
        <v>27</v>
      </c>
    </row>
    <row r="20" spans="1:20" ht="288" x14ac:dyDescent="0.25">
      <c r="A20" s="5" t="s">
        <v>103</v>
      </c>
      <c r="B20" s="3" t="s">
        <v>52</v>
      </c>
      <c r="C20" s="3">
        <v>3</v>
      </c>
      <c r="D20" s="1" t="s">
        <v>90</v>
      </c>
      <c r="E20" s="5" t="s">
        <v>39</v>
      </c>
      <c r="F20" s="1" t="s">
        <v>104</v>
      </c>
      <c r="G20" s="1" t="s">
        <v>105</v>
      </c>
      <c r="H20" s="45" t="s">
        <v>106</v>
      </c>
      <c r="I20" s="3" t="s">
        <v>57</v>
      </c>
      <c r="J20" s="67">
        <v>45373</v>
      </c>
      <c r="K20" s="67">
        <v>45394</v>
      </c>
      <c r="L20" s="67">
        <v>45394</v>
      </c>
      <c r="M20" s="20" t="s">
        <v>94</v>
      </c>
      <c r="N20" s="3" t="s">
        <v>35</v>
      </c>
      <c r="O20" s="3" t="s">
        <v>27</v>
      </c>
      <c r="P20" s="3" t="s">
        <v>28</v>
      </c>
      <c r="Q20" s="3" t="s">
        <v>107</v>
      </c>
      <c r="R20" s="23" t="s">
        <v>108</v>
      </c>
      <c r="S20" s="26" t="s">
        <v>27</v>
      </c>
    </row>
    <row r="21" spans="1:20" ht="409.5" x14ac:dyDescent="0.25">
      <c r="A21" s="5" t="s">
        <v>109</v>
      </c>
      <c r="B21" s="3" t="s">
        <v>52</v>
      </c>
      <c r="C21" s="3">
        <v>3</v>
      </c>
      <c r="D21" s="1" t="s">
        <v>90</v>
      </c>
      <c r="E21" s="5" t="s">
        <v>42</v>
      </c>
      <c r="F21" s="1" t="s">
        <v>110</v>
      </c>
      <c r="G21" s="1" t="s">
        <v>111</v>
      </c>
      <c r="H21" s="45" t="s">
        <v>112</v>
      </c>
      <c r="I21" s="3" t="s">
        <v>57</v>
      </c>
      <c r="J21" s="67">
        <v>45373</v>
      </c>
      <c r="K21" s="67">
        <v>45394</v>
      </c>
      <c r="L21" s="67">
        <v>45394</v>
      </c>
      <c r="M21" s="20" t="s">
        <v>94</v>
      </c>
      <c r="N21" s="3" t="s">
        <v>35</v>
      </c>
      <c r="O21" s="3" t="s">
        <v>27</v>
      </c>
      <c r="P21" s="3" t="s">
        <v>28</v>
      </c>
      <c r="Q21" s="3" t="s">
        <v>107</v>
      </c>
      <c r="R21" s="23" t="s">
        <v>108</v>
      </c>
      <c r="S21" s="26" t="s">
        <v>27</v>
      </c>
    </row>
    <row r="22" spans="1:20" ht="90" x14ac:dyDescent="0.25">
      <c r="A22" s="5" t="s">
        <v>113</v>
      </c>
      <c r="B22" s="3" t="s">
        <v>52</v>
      </c>
      <c r="C22" s="3">
        <v>3</v>
      </c>
      <c r="D22" s="1" t="s">
        <v>90</v>
      </c>
      <c r="E22" s="5" t="s">
        <v>45</v>
      </c>
      <c r="F22" s="1" t="s">
        <v>114</v>
      </c>
      <c r="G22" s="1" t="s">
        <v>115</v>
      </c>
      <c r="H22" s="45" t="s">
        <v>116</v>
      </c>
      <c r="I22" s="3" t="s">
        <v>57</v>
      </c>
      <c r="J22" s="67">
        <v>45373</v>
      </c>
      <c r="K22" s="67">
        <v>45394</v>
      </c>
      <c r="L22" s="67">
        <v>45394</v>
      </c>
      <c r="M22" s="20" t="s">
        <v>94</v>
      </c>
      <c r="N22" s="42">
        <v>1</v>
      </c>
      <c r="O22" s="3" t="s">
        <v>27</v>
      </c>
      <c r="P22" s="3" t="s">
        <v>82</v>
      </c>
      <c r="Q22" s="3" t="s">
        <v>83</v>
      </c>
      <c r="R22" s="23" t="s">
        <v>117</v>
      </c>
      <c r="S22" s="26" t="s">
        <v>27</v>
      </c>
    </row>
    <row r="23" spans="1:20" ht="291" x14ac:dyDescent="0.25">
      <c r="A23" s="5" t="s">
        <v>118</v>
      </c>
      <c r="B23" s="3" t="s">
        <v>52</v>
      </c>
      <c r="C23" s="3">
        <v>3</v>
      </c>
      <c r="D23" s="1" t="s">
        <v>90</v>
      </c>
      <c r="E23" s="5" t="s">
        <v>48</v>
      </c>
      <c r="F23" s="1" t="s">
        <v>119</v>
      </c>
      <c r="G23" s="1" t="s">
        <v>120</v>
      </c>
      <c r="H23" s="45" t="s">
        <v>121</v>
      </c>
      <c r="I23" s="3" t="s">
        <v>57</v>
      </c>
      <c r="J23" s="67">
        <v>45373</v>
      </c>
      <c r="K23" s="67">
        <v>45394</v>
      </c>
      <c r="L23" s="67">
        <v>45394</v>
      </c>
      <c r="M23" s="20" t="s">
        <v>94</v>
      </c>
      <c r="N23" s="42">
        <v>1</v>
      </c>
      <c r="O23" s="3" t="s">
        <v>27</v>
      </c>
      <c r="P23" s="3" t="s">
        <v>122</v>
      </c>
      <c r="Q23" s="3" t="s">
        <v>59</v>
      </c>
      <c r="R23" s="23" t="s">
        <v>59</v>
      </c>
      <c r="S23" s="26" t="s">
        <v>27</v>
      </c>
    </row>
    <row r="24" spans="1:20" ht="312" x14ac:dyDescent="0.25">
      <c r="A24" s="5" t="s">
        <v>123</v>
      </c>
      <c r="B24" s="3" t="s">
        <v>52</v>
      </c>
      <c r="C24" s="3">
        <v>3</v>
      </c>
      <c r="D24" s="1" t="s">
        <v>90</v>
      </c>
      <c r="E24" s="5" t="s">
        <v>51</v>
      </c>
      <c r="F24" s="1" t="s">
        <v>124</v>
      </c>
      <c r="G24" s="1" t="s">
        <v>125</v>
      </c>
      <c r="H24" s="45" t="s">
        <v>126</v>
      </c>
      <c r="I24" s="3" t="s">
        <v>57</v>
      </c>
      <c r="J24" s="67">
        <v>45373</v>
      </c>
      <c r="K24" s="67">
        <v>45394</v>
      </c>
      <c r="L24" s="67">
        <v>45394</v>
      </c>
      <c r="M24" s="20" t="s">
        <v>94</v>
      </c>
      <c r="N24" s="42">
        <v>1</v>
      </c>
      <c r="O24" s="3" t="s">
        <v>27</v>
      </c>
      <c r="P24" s="3" t="s">
        <v>127</v>
      </c>
      <c r="Q24" s="3" t="s">
        <v>128</v>
      </c>
      <c r="R24" s="23" t="s">
        <v>129</v>
      </c>
      <c r="S24" s="26" t="s">
        <v>27</v>
      </c>
    </row>
    <row r="25" spans="1:20" ht="90" x14ac:dyDescent="0.25">
      <c r="A25" s="5" t="s">
        <v>130</v>
      </c>
      <c r="B25" s="3" t="s">
        <v>52</v>
      </c>
      <c r="C25" s="30">
        <v>3</v>
      </c>
      <c r="D25" s="29" t="s">
        <v>90</v>
      </c>
      <c r="E25" s="5" t="s">
        <v>60</v>
      </c>
      <c r="F25" s="29" t="s">
        <v>131</v>
      </c>
      <c r="G25" s="29" t="s">
        <v>132</v>
      </c>
      <c r="H25" s="35" t="s">
        <v>133</v>
      </c>
      <c r="I25" s="3" t="s">
        <v>57</v>
      </c>
      <c r="J25" s="75">
        <v>45373</v>
      </c>
      <c r="K25" s="67">
        <v>45394</v>
      </c>
      <c r="L25" s="67">
        <v>45394</v>
      </c>
      <c r="M25" s="20" t="s">
        <v>94</v>
      </c>
      <c r="N25" s="42">
        <v>1</v>
      </c>
      <c r="O25" s="3" t="s">
        <v>27</v>
      </c>
      <c r="P25" s="3" t="s">
        <v>82</v>
      </c>
      <c r="Q25" s="3" t="s">
        <v>83</v>
      </c>
      <c r="R25" s="23" t="s">
        <v>84</v>
      </c>
      <c r="S25" s="26" t="s">
        <v>27</v>
      </c>
    </row>
    <row r="26" spans="1:20" ht="347.25" customHeight="1" x14ac:dyDescent="0.25">
      <c r="A26" s="5" t="s">
        <v>134</v>
      </c>
      <c r="B26" s="3" t="s">
        <v>52</v>
      </c>
      <c r="C26" s="30">
        <v>3</v>
      </c>
      <c r="D26" s="29" t="s">
        <v>90</v>
      </c>
      <c r="E26" s="5" t="s">
        <v>66</v>
      </c>
      <c r="F26" s="29" t="s">
        <v>135</v>
      </c>
      <c r="G26" s="29" t="s">
        <v>136</v>
      </c>
      <c r="H26" s="35" t="s">
        <v>137</v>
      </c>
      <c r="I26" s="3" t="s">
        <v>57</v>
      </c>
      <c r="J26" s="75">
        <v>45373</v>
      </c>
      <c r="K26" s="67">
        <v>45394</v>
      </c>
      <c r="L26" s="67">
        <v>45394</v>
      </c>
      <c r="M26" s="20" t="s">
        <v>94</v>
      </c>
      <c r="N26" s="42">
        <v>1</v>
      </c>
      <c r="O26" s="3" t="s">
        <v>27</v>
      </c>
      <c r="P26" s="3" t="s">
        <v>82</v>
      </c>
      <c r="Q26" s="3" t="s">
        <v>83</v>
      </c>
      <c r="R26" s="23" t="s">
        <v>84</v>
      </c>
      <c r="S26" s="26" t="s">
        <v>27</v>
      </c>
    </row>
    <row r="27" spans="1:20" ht="90" x14ac:dyDescent="0.25">
      <c r="A27" s="5" t="s">
        <v>138</v>
      </c>
      <c r="B27" s="3" t="s">
        <v>52</v>
      </c>
      <c r="C27" s="30">
        <v>3</v>
      </c>
      <c r="D27" s="29" t="s">
        <v>90</v>
      </c>
      <c r="E27" s="5" t="s">
        <v>71</v>
      </c>
      <c r="F27" s="29" t="s">
        <v>139</v>
      </c>
      <c r="G27" s="29" t="s">
        <v>140</v>
      </c>
      <c r="H27" s="35" t="s">
        <v>141</v>
      </c>
      <c r="I27" s="3" t="s">
        <v>57</v>
      </c>
      <c r="J27" s="75">
        <v>45373</v>
      </c>
      <c r="K27" s="67">
        <v>45394</v>
      </c>
      <c r="L27" s="67">
        <v>45394</v>
      </c>
      <c r="M27" s="20" t="s">
        <v>94</v>
      </c>
      <c r="N27" s="42">
        <v>1</v>
      </c>
      <c r="O27" s="3" t="s">
        <v>27</v>
      </c>
      <c r="P27" s="3" t="s">
        <v>82</v>
      </c>
      <c r="Q27" s="3" t="s">
        <v>29</v>
      </c>
      <c r="R27" s="23" t="s">
        <v>30</v>
      </c>
      <c r="S27" s="26" t="s">
        <v>27</v>
      </c>
    </row>
    <row r="28" spans="1:20" ht="90" x14ac:dyDescent="0.25">
      <c r="A28" s="5" t="s">
        <v>142</v>
      </c>
      <c r="B28" s="3" t="s">
        <v>52</v>
      </c>
      <c r="C28" s="27">
        <v>3</v>
      </c>
      <c r="D28" s="28" t="s">
        <v>90</v>
      </c>
      <c r="E28" s="5" t="s">
        <v>76</v>
      </c>
      <c r="F28" s="28" t="s">
        <v>143</v>
      </c>
      <c r="G28" s="28" t="s">
        <v>144</v>
      </c>
      <c r="H28" s="61" t="s">
        <v>145</v>
      </c>
      <c r="I28" s="3" t="s">
        <v>57</v>
      </c>
      <c r="J28" s="76">
        <v>45373</v>
      </c>
      <c r="K28" s="67">
        <v>45394</v>
      </c>
      <c r="L28" s="67">
        <v>45394</v>
      </c>
      <c r="M28" s="20" t="s">
        <v>94</v>
      </c>
      <c r="N28" s="42">
        <v>1</v>
      </c>
      <c r="O28" s="3" t="s">
        <v>27</v>
      </c>
      <c r="P28" s="3" t="s">
        <v>82</v>
      </c>
      <c r="Q28" s="3" t="s">
        <v>83</v>
      </c>
      <c r="R28" s="23" t="s">
        <v>84</v>
      </c>
      <c r="S28" s="26" t="s">
        <v>27</v>
      </c>
    </row>
    <row r="29" spans="1:20" ht="120" x14ac:dyDescent="0.25">
      <c r="A29" s="5" t="s">
        <v>146</v>
      </c>
      <c r="B29" s="3" t="s">
        <v>52</v>
      </c>
      <c r="C29" s="10">
        <v>3</v>
      </c>
      <c r="D29" s="11" t="s">
        <v>90</v>
      </c>
      <c r="E29" s="5" t="s">
        <v>79</v>
      </c>
      <c r="F29" s="11" t="s">
        <v>147</v>
      </c>
      <c r="G29" s="11" t="s">
        <v>148</v>
      </c>
      <c r="H29" s="49" t="s">
        <v>149</v>
      </c>
      <c r="I29" s="3" t="s">
        <v>57</v>
      </c>
      <c r="J29" s="77">
        <v>45373</v>
      </c>
      <c r="K29" s="67">
        <v>45394</v>
      </c>
      <c r="L29" s="67">
        <v>45394</v>
      </c>
      <c r="M29" s="20" t="s">
        <v>94</v>
      </c>
      <c r="N29" s="3" t="s">
        <v>35</v>
      </c>
      <c r="O29" s="3" t="s">
        <v>27</v>
      </c>
      <c r="P29" s="3" t="s">
        <v>82</v>
      </c>
      <c r="Q29" s="3" t="s">
        <v>83</v>
      </c>
      <c r="R29" s="23" t="s">
        <v>84</v>
      </c>
      <c r="S29" s="26" t="s">
        <v>27</v>
      </c>
    </row>
    <row r="30" spans="1:20" ht="144.75" customHeight="1" x14ac:dyDescent="0.25">
      <c r="A30" s="5" t="s">
        <v>150</v>
      </c>
      <c r="B30" s="3" t="s">
        <v>52</v>
      </c>
      <c r="C30" s="10">
        <v>3</v>
      </c>
      <c r="D30" s="1" t="s">
        <v>90</v>
      </c>
      <c r="E30" s="5" t="s">
        <v>85</v>
      </c>
      <c r="F30" s="11" t="s">
        <v>151</v>
      </c>
      <c r="G30" s="1" t="s">
        <v>152</v>
      </c>
      <c r="H30" s="45" t="s">
        <v>153</v>
      </c>
      <c r="I30" s="3" t="s">
        <v>57</v>
      </c>
      <c r="J30" s="67">
        <v>45373</v>
      </c>
      <c r="K30" s="67">
        <v>45394</v>
      </c>
      <c r="L30" s="67">
        <v>45394</v>
      </c>
      <c r="M30" s="20" t="s">
        <v>94</v>
      </c>
      <c r="N30" s="3" t="s">
        <v>35</v>
      </c>
      <c r="O30" s="3" t="s">
        <v>27</v>
      </c>
      <c r="P30" s="3" t="s">
        <v>82</v>
      </c>
      <c r="Q30" s="3" t="s">
        <v>83</v>
      </c>
      <c r="R30" s="23" t="s">
        <v>84</v>
      </c>
      <c r="S30" s="26" t="s">
        <v>27</v>
      </c>
      <c r="T30" s="21"/>
    </row>
    <row r="31" spans="1:20" ht="132" x14ac:dyDescent="0.25">
      <c r="A31" s="5" t="s">
        <v>154</v>
      </c>
      <c r="B31" s="3" t="s">
        <v>52</v>
      </c>
      <c r="C31" s="10">
        <v>3</v>
      </c>
      <c r="D31" s="1" t="s">
        <v>90</v>
      </c>
      <c r="E31" s="5" t="s">
        <v>89</v>
      </c>
      <c r="F31" s="11" t="s">
        <v>155</v>
      </c>
      <c r="G31" s="1" t="s">
        <v>156</v>
      </c>
      <c r="H31" s="45" t="s">
        <v>157</v>
      </c>
      <c r="I31" s="3" t="s">
        <v>57</v>
      </c>
      <c r="J31" s="67">
        <v>45373</v>
      </c>
      <c r="K31" s="67">
        <v>45394</v>
      </c>
      <c r="L31" s="67">
        <v>45394</v>
      </c>
      <c r="M31" s="20" t="s">
        <v>94</v>
      </c>
      <c r="N31" s="3" t="s">
        <v>35</v>
      </c>
      <c r="O31" s="3" t="s">
        <v>27</v>
      </c>
      <c r="P31" s="3" t="s">
        <v>82</v>
      </c>
      <c r="Q31" s="3" t="s">
        <v>83</v>
      </c>
      <c r="R31" s="23" t="s">
        <v>84</v>
      </c>
      <c r="S31" s="26" t="s">
        <v>27</v>
      </c>
    </row>
    <row r="32" spans="1:20" ht="228" x14ac:dyDescent="0.25">
      <c r="A32" s="5" t="s">
        <v>158</v>
      </c>
      <c r="B32" s="3" t="s">
        <v>52</v>
      </c>
      <c r="C32" s="10">
        <v>3</v>
      </c>
      <c r="D32" s="1" t="s">
        <v>90</v>
      </c>
      <c r="E32" s="5" t="s">
        <v>95</v>
      </c>
      <c r="F32" s="11" t="s">
        <v>159</v>
      </c>
      <c r="G32" s="1" t="s">
        <v>160</v>
      </c>
      <c r="H32" s="45" t="s">
        <v>161</v>
      </c>
      <c r="I32" s="3" t="s">
        <v>57</v>
      </c>
      <c r="J32" s="67">
        <v>45373</v>
      </c>
      <c r="K32" s="67">
        <v>45394</v>
      </c>
      <c r="L32" s="67">
        <v>45394</v>
      </c>
      <c r="M32" s="20" t="s">
        <v>94</v>
      </c>
      <c r="N32" s="3" t="s">
        <v>35</v>
      </c>
      <c r="O32" s="3" t="s">
        <v>27</v>
      </c>
      <c r="P32" s="3" t="s">
        <v>82</v>
      </c>
      <c r="Q32" s="3" t="s">
        <v>83</v>
      </c>
      <c r="R32" s="23" t="s">
        <v>84</v>
      </c>
      <c r="S32" s="26" t="s">
        <v>27</v>
      </c>
    </row>
    <row r="33" spans="1:21" ht="240" x14ac:dyDescent="0.25">
      <c r="A33" s="5" t="s">
        <v>162</v>
      </c>
      <c r="B33" s="3" t="s">
        <v>52</v>
      </c>
      <c r="C33" s="10">
        <v>3</v>
      </c>
      <c r="D33" s="1" t="s">
        <v>90</v>
      </c>
      <c r="E33" s="5" t="s">
        <v>99</v>
      </c>
      <c r="F33" s="11" t="s">
        <v>163</v>
      </c>
      <c r="G33" s="1" t="s">
        <v>164</v>
      </c>
      <c r="H33" s="45" t="s">
        <v>165</v>
      </c>
      <c r="I33" s="3" t="s">
        <v>57</v>
      </c>
      <c r="J33" s="67">
        <v>45373</v>
      </c>
      <c r="K33" s="67">
        <v>45394</v>
      </c>
      <c r="L33" s="67">
        <v>45394</v>
      </c>
      <c r="M33" s="20" t="s">
        <v>94</v>
      </c>
      <c r="N33" s="3" t="s">
        <v>35</v>
      </c>
      <c r="O33" s="3" t="s">
        <v>27</v>
      </c>
      <c r="P33" s="3" t="s">
        <v>82</v>
      </c>
      <c r="Q33" s="3" t="s">
        <v>83</v>
      </c>
      <c r="R33" s="23" t="s">
        <v>166</v>
      </c>
      <c r="S33" s="26" t="s">
        <v>27</v>
      </c>
    </row>
    <row r="34" spans="1:21" ht="180" x14ac:dyDescent="0.25">
      <c r="A34" s="5" t="s">
        <v>167</v>
      </c>
      <c r="B34" s="3" t="s">
        <v>52</v>
      </c>
      <c r="C34" s="10">
        <v>3</v>
      </c>
      <c r="D34" s="1" t="s">
        <v>90</v>
      </c>
      <c r="E34" s="5" t="s">
        <v>103</v>
      </c>
      <c r="F34" s="11" t="s">
        <v>168</v>
      </c>
      <c r="G34" s="1" t="s">
        <v>169</v>
      </c>
      <c r="H34" s="45" t="s">
        <v>170</v>
      </c>
      <c r="I34" s="3" t="s">
        <v>57</v>
      </c>
      <c r="J34" s="67">
        <v>45373</v>
      </c>
      <c r="K34" s="67">
        <v>45394</v>
      </c>
      <c r="L34" s="67">
        <v>45394</v>
      </c>
      <c r="M34" s="20" t="s">
        <v>94</v>
      </c>
      <c r="N34" s="3" t="s">
        <v>35</v>
      </c>
      <c r="O34" s="3" t="s">
        <v>27</v>
      </c>
      <c r="P34" s="3" t="s">
        <v>82</v>
      </c>
      <c r="Q34" s="3" t="s">
        <v>83</v>
      </c>
      <c r="R34" s="23" t="s">
        <v>166</v>
      </c>
      <c r="S34" s="26" t="s">
        <v>27</v>
      </c>
    </row>
    <row r="35" spans="1:21" ht="144" x14ac:dyDescent="0.25">
      <c r="A35" s="5" t="s">
        <v>171</v>
      </c>
      <c r="B35" s="3" t="s">
        <v>52</v>
      </c>
      <c r="C35" s="3">
        <v>3</v>
      </c>
      <c r="D35" s="1" t="s">
        <v>90</v>
      </c>
      <c r="E35" s="5" t="s">
        <v>109</v>
      </c>
      <c r="F35" s="1" t="s">
        <v>172</v>
      </c>
      <c r="G35" s="1" t="s">
        <v>173</v>
      </c>
      <c r="H35" s="45" t="s">
        <v>174</v>
      </c>
      <c r="I35" s="3" t="s">
        <v>57</v>
      </c>
      <c r="J35" s="67">
        <v>45373</v>
      </c>
      <c r="K35" s="67">
        <v>45394</v>
      </c>
      <c r="L35" s="67">
        <v>45394</v>
      </c>
      <c r="M35" s="20" t="s">
        <v>94</v>
      </c>
      <c r="N35" s="3" t="s">
        <v>35</v>
      </c>
      <c r="O35" s="3" t="s">
        <v>27</v>
      </c>
      <c r="P35" s="3" t="s">
        <v>175</v>
      </c>
      <c r="Q35" s="3" t="s">
        <v>176</v>
      </c>
      <c r="R35" s="3" t="s">
        <v>177</v>
      </c>
      <c r="S35" s="26" t="s">
        <v>27</v>
      </c>
    </row>
    <row r="36" spans="1:21" ht="180" x14ac:dyDescent="0.25">
      <c r="A36" s="5" t="s">
        <v>178</v>
      </c>
      <c r="B36" s="3" t="s">
        <v>52</v>
      </c>
      <c r="C36" s="10">
        <v>4</v>
      </c>
      <c r="D36" s="1" t="s">
        <v>179</v>
      </c>
      <c r="E36" s="12" t="s">
        <v>20</v>
      </c>
      <c r="F36" s="11" t="s">
        <v>180</v>
      </c>
      <c r="G36" s="1" t="s">
        <v>181</v>
      </c>
      <c r="H36" s="50" t="s">
        <v>182</v>
      </c>
      <c r="I36" s="3" t="s">
        <v>57</v>
      </c>
      <c r="J36" s="67">
        <v>45387</v>
      </c>
      <c r="K36" s="67">
        <v>45392</v>
      </c>
      <c r="L36" s="67">
        <v>45392</v>
      </c>
      <c r="M36" s="20" t="s">
        <v>183</v>
      </c>
      <c r="N36" s="3" t="s">
        <v>35</v>
      </c>
      <c r="O36" s="3" t="s">
        <v>27</v>
      </c>
      <c r="P36" s="3" t="s">
        <v>127</v>
      </c>
      <c r="Q36" s="3" t="s">
        <v>128</v>
      </c>
      <c r="R36" s="23" t="s">
        <v>129</v>
      </c>
      <c r="S36" s="32" t="s">
        <v>27</v>
      </c>
    </row>
    <row r="37" spans="1:21" ht="252" x14ac:dyDescent="0.25">
      <c r="A37" s="5" t="s">
        <v>184</v>
      </c>
      <c r="B37" s="3" t="s">
        <v>52</v>
      </c>
      <c r="C37" s="3">
        <v>4</v>
      </c>
      <c r="D37" s="1" t="s">
        <v>179</v>
      </c>
      <c r="E37" s="12" t="s">
        <v>31</v>
      </c>
      <c r="F37" s="11" t="s">
        <v>185</v>
      </c>
      <c r="G37" s="1" t="s">
        <v>186</v>
      </c>
      <c r="H37" s="50" t="s">
        <v>187</v>
      </c>
      <c r="I37" s="3" t="s">
        <v>57</v>
      </c>
      <c r="J37" s="67">
        <v>45387</v>
      </c>
      <c r="K37" s="67">
        <v>45392</v>
      </c>
      <c r="L37" s="67">
        <v>45392</v>
      </c>
      <c r="M37" s="20" t="s">
        <v>183</v>
      </c>
      <c r="N37" s="3" t="s">
        <v>35</v>
      </c>
      <c r="O37" s="3" t="s">
        <v>27</v>
      </c>
      <c r="P37" s="3" t="s">
        <v>127</v>
      </c>
      <c r="Q37" s="3" t="s">
        <v>128</v>
      </c>
      <c r="R37" s="23" t="s">
        <v>129</v>
      </c>
      <c r="S37" s="32" t="s">
        <v>27</v>
      </c>
    </row>
    <row r="38" spans="1:21" s="2" customFormat="1" ht="263.25" customHeight="1" x14ac:dyDescent="0.25">
      <c r="A38" s="5" t="s">
        <v>188</v>
      </c>
      <c r="B38" s="3" t="s">
        <v>52</v>
      </c>
      <c r="C38" s="9">
        <v>4</v>
      </c>
      <c r="D38" s="1" t="s">
        <v>179</v>
      </c>
      <c r="E38" s="5" t="s">
        <v>36</v>
      </c>
      <c r="F38" s="1" t="s">
        <v>189</v>
      </c>
      <c r="G38" s="36" t="s">
        <v>190</v>
      </c>
      <c r="H38" s="50" t="s">
        <v>191</v>
      </c>
      <c r="I38" s="3" t="s">
        <v>57</v>
      </c>
      <c r="J38" s="67">
        <v>45387</v>
      </c>
      <c r="K38" s="67">
        <v>45392</v>
      </c>
      <c r="L38" s="78">
        <v>45392</v>
      </c>
      <c r="M38" s="20" t="s">
        <v>183</v>
      </c>
      <c r="N38" s="3" t="s">
        <v>35</v>
      </c>
      <c r="O38" s="3" t="s">
        <v>27</v>
      </c>
      <c r="P38" s="3" t="s">
        <v>127</v>
      </c>
      <c r="Q38" s="3" t="s">
        <v>128</v>
      </c>
      <c r="R38" s="3" t="s">
        <v>129</v>
      </c>
      <c r="S38" s="32" t="s">
        <v>27</v>
      </c>
      <c r="T38" s="33"/>
      <c r="U38" s="34"/>
    </row>
    <row r="39" spans="1:21" s="2" customFormat="1" ht="263.25" customHeight="1" x14ac:dyDescent="0.25">
      <c r="A39" s="5" t="s">
        <v>192</v>
      </c>
      <c r="B39" s="3" t="s">
        <v>21</v>
      </c>
      <c r="C39" s="3">
        <v>2</v>
      </c>
      <c r="D39" s="3" t="s">
        <v>193</v>
      </c>
      <c r="E39" s="5" t="s">
        <v>20</v>
      </c>
      <c r="F39" s="1" t="s">
        <v>194</v>
      </c>
      <c r="G39" s="29" t="s">
        <v>195</v>
      </c>
      <c r="H39" s="35" t="s">
        <v>196</v>
      </c>
      <c r="I39" s="3" t="s">
        <v>21</v>
      </c>
      <c r="J39" s="67">
        <v>45390</v>
      </c>
      <c r="K39" s="67">
        <v>45393</v>
      </c>
      <c r="L39" s="67">
        <v>45393</v>
      </c>
      <c r="M39" s="31" t="s">
        <v>197</v>
      </c>
      <c r="N39" s="3">
        <v>3</v>
      </c>
      <c r="O39" s="3" t="s">
        <v>27</v>
      </c>
      <c r="P39" s="3" t="s">
        <v>175</v>
      </c>
      <c r="Q39" s="3" t="s">
        <v>176</v>
      </c>
      <c r="R39" s="23" t="s">
        <v>177</v>
      </c>
      <c r="S39" s="32" t="s">
        <v>27</v>
      </c>
      <c r="T39" s="8"/>
      <c r="U39" s="34"/>
    </row>
    <row r="40" spans="1:21" s="2" customFormat="1" ht="263.25" customHeight="1" x14ac:dyDescent="0.25">
      <c r="A40" s="5" t="s">
        <v>198</v>
      </c>
      <c r="B40" s="3" t="s">
        <v>21</v>
      </c>
      <c r="C40" s="3">
        <v>2</v>
      </c>
      <c r="D40" s="3" t="s">
        <v>193</v>
      </c>
      <c r="E40" s="5" t="s">
        <v>31</v>
      </c>
      <c r="F40" s="35" t="s">
        <v>199</v>
      </c>
      <c r="G40" s="29" t="s">
        <v>200</v>
      </c>
      <c r="H40" s="35" t="s">
        <v>201</v>
      </c>
      <c r="I40" s="3" t="s">
        <v>21</v>
      </c>
      <c r="J40" s="67">
        <v>45390</v>
      </c>
      <c r="K40" s="67">
        <v>45393</v>
      </c>
      <c r="L40" s="67">
        <v>45393</v>
      </c>
      <c r="M40" s="31" t="s">
        <v>197</v>
      </c>
      <c r="N40" s="30" t="s">
        <v>35</v>
      </c>
      <c r="O40" s="3" t="s">
        <v>27</v>
      </c>
      <c r="P40" s="3" t="s">
        <v>175</v>
      </c>
      <c r="Q40" s="3" t="s">
        <v>176</v>
      </c>
      <c r="R40" s="23" t="s">
        <v>177</v>
      </c>
      <c r="S40" s="32" t="s">
        <v>27</v>
      </c>
      <c r="T40" s="8"/>
      <c r="U40" s="34"/>
    </row>
    <row r="41" spans="1:21" s="2" customFormat="1" ht="263.25" customHeight="1" x14ac:dyDescent="0.25">
      <c r="A41" s="5" t="s">
        <v>202</v>
      </c>
      <c r="B41" s="3" t="s">
        <v>21</v>
      </c>
      <c r="C41" s="3">
        <v>2</v>
      </c>
      <c r="D41" s="3" t="s">
        <v>193</v>
      </c>
      <c r="E41" s="5" t="s">
        <v>36</v>
      </c>
      <c r="F41" s="35" t="s">
        <v>203</v>
      </c>
      <c r="G41" s="29" t="s">
        <v>204</v>
      </c>
      <c r="H41" s="35" t="s">
        <v>205</v>
      </c>
      <c r="I41" s="3" t="s">
        <v>21</v>
      </c>
      <c r="J41" s="67">
        <v>45390</v>
      </c>
      <c r="K41" s="67">
        <v>45393</v>
      </c>
      <c r="L41" s="67">
        <v>45393</v>
      </c>
      <c r="M41" s="31" t="s">
        <v>197</v>
      </c>
      <c r="N41" s="30">
        <v>1</v>
      </c>
      <c r="O41" s="3" t="s">
        <v>27</v>
      </c>
      <c r="P41" s="3" t="s">
        <v>70</v>
      </c>
      <c r="Q41" s="3" t="s">
        <v>107</v>
      </c>
      <c r="R41" s="23" t="s">
        <v>108</v>
      </c>
      <c r="S41" s="32" t="s">
        <v>27</v>
      </c>
      <c r="T41" s="8"/>
      <c r="U41" s="34"/>
    </row>
    <row r="42" spans="1:21" s="2" customFormat="1" ht="263.25" customHeight="1" x14ac:dyDescent="0.25">
      <c r="A42" s="5" t="s">
        <v>206</v>
      </c>
      <c r="B42" s="3" t="s">
        <v>21</v>
      </c>
      <c r="C42" s="3">
        <v>2</v>
      </c>
      <c r="D42" s="3" t="s">
        <v>193</v>
      </c>
      <c r="E42" s="5" t="s">
        <v>39</v>
      </c>
      <c r="F42" s="35" t="s">
        <v>207</v>
      </c>
      <c r="G42" s="29" t="s">
        <v>208</v>
      </c>
      <c r="H42" s="35" t="s">
        <v>209</v>
      </c>
      <c r="I42" s="3" t="s">
        <v>21</v>
      </c>
      <c r="J42" s="67">
        <v>45390</v>
      </c>
      <c r="K42" s="67">
        <v>45393</v>
      </c>
      <c r="L42" s="67">
        <v>45393</v>
      </c>
      <c r="M42" s="31" t="s">
        <v>197</v>
      </c>
      <c r="N42" s="30">
        <v>1</v>
      </c>
      <c r="O42" s="3" t="s">
        <v>27</v>
      </c>
      <c r="P42" s="3" t="s">
        <v>70</v>
      </c>
      <c r="Q42" s="3" t="s">
        <v>107</v>
      </c>
      <c r="R42" s="23" t="s">
        <v>108</v>
      </c>
      <c r="S42" s="32" t="s">
        <v>27</v>
      </c>
      <c r="T42" s="8"/>
      <c r="U42" s="34"/>
    </row>
    <row r="43" spans="1:21" s="2" customFormat="1" ht="263.25" customHeight="1" x14ac:dyDescent="0.25">
      <c r="A43" s="5" t="s">
        <v>210</v>
      </c>
      <c r="B43" s="3" t="s">
        <v>21</v>
      </c>
      <c r="C43" s="3">
        <v>2</v>
      </c>
      <c r="D43" s="3" t="s">
        <v>193</v>
      </c>
      <c r="E43" s="5" t="s">
        <v>42</v>
      </c>
      <c r="F43" s="50" t="s">
        <v>211</v>
      </c>
      <c r="G43" s="36" t="s">
        <v>212</v>
      </c>
      <c r="H43" s="50" t="s">
        <v>213</v>
      </c>
      <c r="I43" s="3" t="s">
        <v>21</v>
      </c>
      <c r="J43" s="67">
        <v>45390</v>
      </c>
      <c r="K43" s="67">
        <v>45393</v>
      </c>
      <c r="L43" s="67">
        <v>45393</v>
      </c>
      <c r="M43" s="20" t="s">
        <v>197</v>
      </c>
      <c r="N43" s="9" t="s">
        <v>35</v>
      </c>
      <c r="O43" s="3" t="s">
        <v>27</v>
      </c>
      <c r="P43" s="3" t="s">
        <v>127</v>
      </c>
      <c r="Q43" s="3" t="s">
        <v>128</v>
      </c>
      <c r="R43" s="23" t="s">
        <v>129</v>
      </c>
      <c r="S43" s="32" t="s">
        <v>27</v>
      </c>
      <c r="T43" s="8"/>
      <c r="U43" s="34"/>
    </row>
    <row r="44" spans="1:21" ht="409.6" x14ac:dyDescent="0.25">
      <c r="A44" s="5" t="s">
        <v>214</v>
      </c>
      <c r="B44" s="3" t="s">
        <v>52</v>
      </c>
      <c r="C44" s="3">
        <v>5</v>
      </c>
      <c r="D44" s="1" t="s">
        <v>215</v>
      </c>
      <c r="E44" s="5" t="s">
        <v>20</v>
      </c>
      <c r="F44" s="1" t="s">
        <v>216</v>
      </c>
      <c r="G44" s="38" t="s">
        <v>217</v>
      </c>
      <c r="H44" s="45" t="s">
        <v>218</v>
      </c>
      <c r="I44" s="3" t="s">
        <v>57</v>
      </c>
      <c r="J44" s="67">
        <v>45391</v>
      </c>
      <c r="K44" s="67">
        <v>45394</v>
      </c>
      <c r="L44" s="67">
        <v>45394</v>
      </c>
      <c r="M44" s="19" t="s">
        <v>219</v>
      </c>
      <c r="N44" s="16" t="s">
        <v>35</v>
      </c>
      <c r="O44" s="10" t="s">
        <v>27</v>
      </c>
      <c r="P44" s="3" t="s">
        <v>175</v>
      </c>
      <c r="Q44" s="3" t="s">
        <v>176</v>
      </c>
      <c r="R44" s="23" t="s">
        <v>220</v>
      </c>
      <c r="S44" s="32" t="s">
        <v>27</v>
      </c>
    </row>
    <row r="45" spans="1:21" ht="409.5" x14ac:dyDescent="0.25">
      <c r="A45" s="5" t="s">
        <v>221</v>
      </c>
      <c r="B45" s="3" t="s">
        <v>52</v>
      </c>
      <c r="C45" s="3">
        <v>5</v>
      </c>
      <c r="D45" s="1" t="s">
        <v>215</v>
      </c>
      <c r="E45" s="5" t="s">
        <v>31</v>
      </c>
      <c r="F45" s="1" t="s">
        <v>222</v>
      </c>
      <c r="G45" s="1" t="s">
        <v>223</v>
      </c>
      <c r="H45" s="45" t="s">
        <v>224</v>
      </c>
      <c r="I45" s="3" t="s">
        <v>57</v>
      </c>
      <c r="J45" s="67">
        <v>45391</v>
      </c>
      <c r="K45" s="67">
        <v>45394</v>
      </c>
      <c r="L45" s="67">
        <v>45394</v>
      </c>
      <c r="M45" s="19" t="s">
        <v>219</v>
      </c>
      <c r="N45" s="16" t="s">
        <v>35</v>
      </c>
      <c r="O45" s="10" t="s">
        <v>27</v>
      </c>
      <c r="P45" s="3" t="s">
        <v>175</v>
      </c>
      <c r="Q45" s="3" t="s">
        <v>176</v>
      </c>
      <c r="R45" s="23" t="s">
        <v>220</v>
      </c>
      <c r="S45" s="32" t="s">
        <v>27</v>
      </c>
    </row>
    <row r="46" spans="1:21" ht="409.5" x14ac:dyDescent="0.25">
      <c r="A46" s="5" t="s">
        <v>225</v>
      </c>
      <c r="B46" s="3" t="s">
        <v>52</v>
      </c>
      <c r="C46" s="3">
        <v>5</v>
      </c>
      <c r="D46" s="1" t="s">
        <v>215</v>
      </c>
      <c r="E46" s="5" t="s">
        <v>36</v>
      </c>
      <c r="F46" s="1" t="s">
        <v>226</v>
      </c>
      <c r="G46" s="37" t="s">
        <v>227</v>
      </c>
      <c r="H46" s="45" t="s">
        <v>228</v>
      </c>
      <c r="I46" s="3" t="s">
        <v>57</v>
      </c>
      <c r="J46" s="67">
        <v>45391</v>
      </c>
      <c r="K46" s="67">
        <v>45394</v>
      </c>
      <c r="L46" s="67">
        <v>45394</v>
      </c>
      <c r="M46" s="19" t="s">
        <v>219</v>
      </c>
      <c r="N46" s="16">
        <v>1</v>
      </c>
      <c r="O46" s="10" t="s">
        <v>27</v>
      </c>
      <c r="P46" s="3" t="s">
        <v>175</v>
      </c>
      <c r="Q46" s="3" t="s">
        <v>176</v>
      </c>
      <c r="R46" s="23" t="s">
        <v>220</v>
      </c>
      <c r="S46" s="32" t="s">
        <v>27</v>
      </c>
    </row>
    <row r="47" spans="1:21" ht="409.6" x14ac:dyDescent="0.25">
      <c r="A47" s="5" t="s">
        <v>229</v>
      </c>
      <c r="B47" s="3" t="s">
        <v>52</v>
      </c>
      <c r="C47" s="3">
        <v>5</v>
      </c>
      <c r="D47" s="1" t="s">
        <v>215</v>
      </c>
      <c r="E47" s="5" t="s">
        <v>39</v>
      </c>
      <c r="F47" s="1" t="s">
        <v>230</v>
      </c>
      <c r="G47" s="37" t="s">
        <v>231</v>
      </c>
      <c r="H47" s="45" t="s">
        <v>232</v>
      </c>
      <c r="I47" s="3" t="s">
        <v>57</v>
      </c>
      <c r="J47" s="67">
        <v>45391</v>
      </c>
      <c r="K47" s="67">
        <v>45394</v>
      </c>
      <c r="L47" s="67">
        <v>45394</v>
      </c>
      <c r="M47" s="19" t="s">
        <v>219</v>
      </c>
      <c r="N47" s="16">
        <v>1</v>
      </c>
      <c r="O47" s="10" t="s">
        <v>27</v>
      </c>
      <c r="P47" s="3" t="s">
        <v>175</v>
      </c>
      <c r="Q47" s="3" t="s">
        <v>176</v>
      </c>
      <c r="R47" s="23" t="s">
        <v>177</v>
      </c>
      <c r="S47" s="32" t="s">
        <v>27</v>
      </c>
    </row>
    <row r="48" spans="1:21" ht="381" x14ac:dyDescent="0.25">
      <c r="A48" s="5" t="s">
        <v>233</v>
      </c>
      <c r="B48" s="3" t="s">
        <v>52</v>
      </c>
      <c r="C48" s="3">
        <v>5</v>
      </c>
      <c r="D48" s="1" t="s">
        <v>215</v>
      </c>
      <c r="E48" s="5" t="s">
        <v>42</v>
      </c>
      <c r="F48" s="1" t="s">
        <v>234</v>
      </c>
      <c r="G48" s="36" t="s">
        <v>235</v>
      </c>
      <c r="H48" s="45" t="s">
        <v>236</v>
      </c>
      <c r="I48" s="3" t="s">
        <v>57</v>
      </c>
      <c r="J48" s="67">
        <v>45391</v>
      </c>
      <c r="K48" s="67">
        <v>45394</v>
      </c>
      <c r="L48" s="67">
        <v>45394</v>
      </c>
      <c r="M48" s="19" t="s">
        <v>219</v>
      </c>
      <c r="N48" s="16" t="s">
        <v>35</v>
      </c>
      <c r="O48" s="10" t="s">
        <v>27</v>
      </c>
      <c r="P48" s="3" t="s">
        <v>175</v>
      </c>
      <c r="Q48" s="3" t="s">
        <v>176</v>
      </c>
      <c r="R48" s="23" t="s">
        <v>177</v>
      </c>
      <c r="S48" s="32" t="s">
        <v>27</v>
      </c>
    </row>
    <row r="49" spans="1:19" ht="132" x14ac:dyDescent="0.25">
      <c r="A49" s="5" t="s">
        <v>237</v>
      </c>
      <c r="B49" s="3" t="s">
        <v>52</v>
      </c>
      <c r="C49" s="3">
        <v>5</v>
      </c>
      <c r="D49" s="1" t="s">
        <v>215</v>
      </c>
      <c r="E49" s="5" t="s">
        <v>45</v>
      </c>
      <c r="F49" s="1" t="s">
        <v>238</v>
      </c>
      <c r="G49" s="1" t="s">
        <v>239</v>
      </c>
      <c r="H49" s="45" t="s">
        <v>240</v>
      </c>
      <c r="I49" s="3" t="s">
        <v>57</v>
      </c>
      <c r="J49" s="67">
        <v>45391</v>
      </c>
      <c r="K49" s="67">
        <v>45394</v>
      </c>
      <c r="L49" s="67">
        <v>45394</v>
      </c>
      <c r="M49" s="19" t="s">
        <v>219</v>
      </c>
      <c r="N49" s="16">
        <v>8</v>
      </c>
      <c r="O49" s="10" t="s">
        <v>27</v>
      </c>
      <c r="P49" s="3" t="s">
        <v>175</v>
      </c>
      <c r="Q49" s="3" t="s">
        <v>176</v>
      </c>
      <c r="R49" s="23" t="s">
        <v>177</v>
      </c>
      <c r="S49" s="32" t="s">
        <v>27</v>
      </c>
    </row>
    <row r="50" spans="1:19" ht="204" x14ac:dyDescent="0.25">
      <c r="A50" s="5" t="s">
        <v>241</v>
      </c>
      <c r="B50" s="3" t="s">
        <v>21</v>
      </c>
      <c r="C50" s="3">
        <v>3</v>
      </c>
      <c r="D50" s="1" t="s">
        <v>242</v>
      </c>
      <c r="E50" s="5" t="s">
        <v>20</v>
      </c>
      <c r="F50" s="1" t="s">
        <v>243</v>
      </c>
      <c r="G50" s="1" t="s">
        <v>244</v>
      </c>
      <c r="H50" s="45" t="s">
        <v>245</v>
      </c>
      <c r="I50" s="3" t="s">
        <v>21</v>
      </c>
      <c r="J50" s="67">
        <v>45392</v>
      </c>
      <c r="K50" s="67">
        <v>45397</v>
      </c>
      <c r="L50" s="67">
        <v>45398</v>
      </c>
      <c r="M50" s="19" t="s">
        <v>246</v>
      </c>
      <c r="N50" s="16">
        <v>3</v>
      </c>
      <c r="O50" s="3" t="s">
        <v>27</v>
      </c>
      <c r="P50" s="3" t="s">
        <v>28</v>
      </c>
      <c r="Q50" s="3" t="s">
        <v>29</v>
      </c>
      <c r="R50" s="3" t="s">
        <v>30</v>
      </c>
      <c r="S50" s="32" t="s">
        <v>27</v>
      </c>
    </row>
    <row r="51" spans="1:19" ht="329.25" customHeight="1" x14ac:dyDescent="0.25">
      <c r="A51" s="5" t="s">
        <v>247</v>
      </c>
      <c r="B51" s="3" t="s">
        <v>248</v>
      </c>
      <c r="C51" s="3">
        <v>1</v>
      </c>
      <c r="D51" s="1" t="s">
        <v>249</v>
      </c>
      <c r="E51" s="5" t="s">
        <v>20</v>
      </c>
      <c r="F51" s="1" t="s">
        <v>250</v>
      </c>
      <c r="G51" s="1" t="s">
        <v>251</v>
      </c>
      <c r="H51" s="45" t="s">
        <v>252</v>
      </c>
      <c r="I51" s="10" t="s">
        <v>248</v>
      </c>
      <c r="J51" s="67">
        <v>45394</v>
      </c>
      <c r="K51" s="67">
        <v>45398</v>
      </c>
      <c r="L51" s="67">
        <v>45398</v>
      </c>
      <c r="M51" s="19" t="s">
        <v>253</v>
      </c>
      <c r="N51" s="16" t="s">
        <v>35</v>
      </c>
      <c r="O51" s="10" t="s">
        <v>27</v>
      </c>
      <c r="P51" s="3" t="s">
        <v>254</v>
      </c>
      <c r="Q51" s="3" t="s">
        <v>255</v>
      </c>
      <c r="R51" s="23" t="s">
        <v>70</v>
      </c>
      <c r="S51" s="32" t="s">
        <v>27</v>
      </c>
    </row>
    <row r="52" spans="1:19" ht="329.25" customHeight="1" x14ac:dyDescent="0.25">
      <c r="A52" s="5" t="s">
        <v>256</v>
      </c>
      <c r="B52" s="3" t="s">
        <v>21</v>
      </c>
      <c r="C52" s="3">
        <v>4</v>
      </c>
      <c r="D52" s="1" t="s">
        <v>257</v>
      </c>
      <c r="E52" s="5" t="s">
        <v>20</v>
      </c>
      <c r="F52" s="1" t="s">
        <v>258</v>
      </c>
      <c r="G52" s="1" t="s">
        <v>259</v>
      </c>
      <c r="H52" s="62" t="s">
        <v>260</v>
      </c>
      <c r="I52" s="3" t="s">
        <v>21</v>
      </c>
      <c r="J52" s="79">
        <v>45394</v>
      </c>
      <c r="K52" s="67">
        <v>45399</v>
      </c>
      <c r="L52" s="67">
        <v>45399</v>
      </c>
      <c r="M52" s="19" t="s">
        <v>261</v>
      </c>
      <c r="N52" s="16">
        <v>1</v>
      </c>
      <c r="O52" s="10" t="s">
        <v>27</v>
      </c>
      <c r="P52" s="3" t="s">
        <v>82</v>
      </c>
      <c r="Q52" s="3" t="s">
        <v>83</v>
      </c>
      <c r="R52" s="23" t="s">
        <v>84</v>
      </c>
      <c r="S52" s="32" t="s">
        <v>27</v>
      </c>
    </row>
    <row r="53" spans="1:19" ht="329.25" customHeight="1" x14ac:dyDescent="0.25">
      <c r="A53" s="5" t="s">
        <v>262</v>
      </c>
      <c r="B53" s="3" t="s">
        <v>21</v>
      </c>
      <c r="C53" s="3">
        <v>4</v>
      </c>
      <c r="D53" s="1" t="s">
        <v>257</v>
      </c>
      <c r="E53" s="5" t="s">
        <v>31</v>
      </c>
      <c r="F53" s="1" t="s">
        <v>263</v>
      </c>
      <c r="G53" s="43" t="s">
        <v>264</v>
      </c>
      <c r="H53" s="45" t="s">
        <v>265</v>
      </c>
      <c r="I53" s="44" t="s">
        <v>21</v>
      </c>
      <c r="J53" s="67">
        <v>45394</v>
      </c>
      <c r="K53" s="67">
        <v>45399</v>
      </c>
      <c r="L53" s="67">
        <v>45399</v>
      </c>
      <c r="M53" s="19" t="s">
        <v>261</v>
      </c>
      <c r="N53" s="16">
        <v>1</v>
      </c>
      <c r="O53" s="10" t="s">
        <v>27</v>
      </c>
      <c r="P53" s="3" t="s">
        <v>82</v>
      </c>
      <c r="Q53" s="3" t="s">
        <v>83</v>
      </c>
      <c r="R53" s="23" t="s">
        <v>84</v>
      </c>
      <c r="S53" s="32" t="s">
        <v>27</v>
      </c>
    </row>
    <row r="54" spans="1:19" ht="329.25" customHeight="1" x14ac:dyDescent="0.25">
      <c r="A54" s="5" t="s">
        <v>266</v>
      </c>
      <c r="B54" s="3" t="s">
        <v>21</v>
      </c>
      <c r="C54" s="3">
        <v>4</v>
      </c>
      <c r="D54" s="1" t="s">
        <v>257</v>
      </c>
      <c r="E54" s="5" t="s">
        <v>36</v>
      </c>
      <c r="F54" s="1" t="s">
        <v>267</v>
      </c>
      <c r="G54" s="1" t="s">
        <v>268</v>
      </c>
      <c r="H54" s="63" t="s">
        <v>269</v>
      </c>
      <c r="I54" s="10" t="s">
        <v>21</v>
      </c>
      <c r="J54" s="79">
        <v>45394</v>
      </c>
      <c r="K54" s="67">
        <v>45399</v>
      </c>
      <c r="L54" s="67">
        <v>45399</v>
      </c>
      <c r="M54" s="19" t="s">
        <v>261</v>
      </c>
      <c r="N54" s="16" t="s">
        <v>35</v>
      </c>
      <c r="O54" s="10" t="s">
        <v>27</v>
      </c>
      <c r="P54" s="3" t="s">
        <v>270</v>
      </c>
      <c r="Q54" s="3" t="s">
        <v>271</v>
      </c>
      <c r="R54" s="23" t="s">
        <v>272</v>
      </c>
      <c r="S54" s="32" t="s">
        <v>27</v>
      </c>
    </row>
    <row r="55" spans="1:19" ht="329.25" customHeight="1" x14ac:dyDescent="0.25">
      <c r="A55" s="5" t="s">
        <v>273</v>
      </c>
      <c r="B55" s="3" t="s">
        <v>21</v>
      </c>
      <c r="C55" s="3">
        <v>4</v>
      </c>
      <c r="D55" s="1" t="s">
        <v>257</v>
      </c>
      <c r="E55" s="5" t="s">
        <v>39</v>
      </c>
      <c r="F55" s="1" t="s">
        <v>274</v>
      </c>
      <c r="G55" s="1" t="s">
        <v>275</v>
      </c>
      <c r="H55" s="63" t="s">
        <v>276</v>
      </c>
      <c r="I55" s="3" t="s">
        <v>21</v>
      </c>
      <c r="J55" s="79">
        <v>45394</v>
      </c>
      <c r="K55" s="67">
        <v>45399</v>
      </c>
      <c r="L55" s="67">
        <v>45399</v>
      </c>
      <c r="M55" s="19" t="s">
        <v>261</v>
      </c>
      <c r="N55" s="16">
        <v>1</v>
      </c>
      <c r="O55" s="10" t="s">
        <v>27</v>
      </c>
      <c r="P55" s="3" t="s">
        <v>70</v>
      </c>
      <c r="Q55" s="3" t="s">
        <v>70</v>
      </c>
      <c r="R55" s="23" t="s">
        <v>35</v>
      </c>
      <c r="S55" s="32" t="s">
        <v>27</v>
      </c>
    </row>
    <row r="56" spans="1:19" ht="329.25" customHeight="1" x14ac:dyDescent="0.25">
      <c r="A56" s="5" t="s">
        <v>277</v>
      </c>
      <c r="B56" s="3" t="s">
        <v>21</v>
      </c>
      <c r="C56" s="3">
        <v>4</v>
      </c>
      <c r="D56" s="1" t="s">
        <v>257</v>
      </c>
      <c r="E56" s="5" t="s">
        <v>42</v>
      </c>
      <c r="F56" s="1" t="s">
        <v>278</v>
      </c>
      <c r="G56" s="1" t="s">
        <v>279</v>
      </c>
      <c r="H56" s="45" t="s">
        <v>280</v>
      </c>
      <c r="I56" s="3" t="s">
        <v>21</v>
      </c>
      <c r="J56" s="67">
        <v>45394</v>
      </c>
      <c r="K56" s="67">
        <v>45399</v>
      </c>
      <c r="L56" s="67">
        <v>45399</v>
      </c>
      <c r="M56" s="19" t="s">
        <v>261</v>
      </c>
      <c r="N56" s="16" t="s">
        <v>35</v>
      </c>
      <c r="O56" s="3" t="s">
        <v>27</v>
      </c>
      <c r="P56" s="3" t="s">
        <v>28</v>
      </c>
      <c r="Q56" s="3" t="s">
        <v>107</v>
      </c>
      <c r="R56" s="3" t="s">
        <v>108</v>
      </c>
      <c r="S56" s="32" t="s">
        <v>27</v>
      </c>
    </row>
    <row r="57" spans="1:19" ht="409.5" x14ac:dyDescent="0.25">
      <c r="A57" s="5" t="s">
        <v>281</v>
      </c>
      <c r="B57" s="3" t="s">
        <v>52</v>
      </c>
      <c r="C57" s="5" t="s">
        <v>282</v>
      </c>
      <c r="D57" s="1" t="s">
        <v>283</v>
      </c>
      <c r="E57" s="5" t="s">
        <v>20</v>
      </c>
      <c r="F57" s="1" t="s">
        <v>284</v>
      </c>
      <c r="G57" s="1" t="s">
        <v>285</v>
      </c>
      <c r="H57" s="45" t="s">
        <v>286</v>
      </c>
      <c r="I57" s="3" t="s">
        <v>57</v>
      </c>
      <c r="J57" s="67">
        <v>45397</v>
      </c>
      <c r="K57" s="67">
        <v>45400</v>
      </c>
      <c r="L57" s="67">
        <v>45400</v>
      </c>
      <c r="M57" s="19" t="s">
        <v>287</v>
      </c>
      <c r="N57" s="16" t="s">
        <v>35</v>
      </c>
      <c r="O57" s="10" t="s">
        <v>27</v>
      </c>
      <c r="P57" s="3" t="s">
        <v>288</v>
      </c>
      <c r="Q57" s="3" t="s">
        <v>289</v>
      </c>
      <c r="R57" s="23" t="s">
        <v>290</v>
      </c>
      <c r="S57" s="32" t="s">
        <v>27</v>
      </c>
    </row>
    <row r="58" spans="1:19" ht="300" x14ac:dyDescent="0.25">
      <c r="A58" s="5" t="s">
        <v>291</v>
      </c>
      <c r="B58" s="3" t="s">
        <v>52</v>
      </c>
      <c r="C58" s="5" t="s">
        <v>282</v>
      </c>
      <c r="D58" s="1" t="s">
        <v>283</v>
      </c>
      <c r="E58" s="5" t="s">
        <v>31</v>
      </c>
      <c r="F58" s="1" t="s">
        <v>292</v>
      </c>
      <c r="G58" s="1" t="s">
        <v>293</v>
      </c>
      <c r="H58" s="45" t="s">
        <v>294</v>
      </c>
      <c r="I58" s="3" t="s">
        <v>57</v>
      </c>
      <c r="J58" s="67">
        <v>45397</v>
      </c>
      <c r="K58" s="67">
        <v>45400</v>
      </c>
      <c r="L58" s="67">
        <v>45400</v>
      </c>
      <c r="M58" s="19" t="s">
        <v>287</v>
      </c>
      <c r="N58" s="16" t="s">
        <v>35</v>
      </c>
      <c r="O58" s="10" t="s">
        <v>27</v>
      </c>
      <c r="P58" s="3" t="s">
        <v>288</v>
      </c>
      <c r="Q58" s="3" t="s">
        <v>289</v>
      </c>
      <c r="R58" s="23" t="s">
        <v>290</v>
      </c>
      <c r="S58" s="32" t="s">
        <v>27</v>
      </c>
    </row>
    <row r="59" spans="1:19" ht="384" x14ac:dyDescent="0.25">
      <c r="A59" s="5" t="s">
        <v>295</v>
      </c>
      <c r="B59" s="3" t="s">
        <v>52</v>
      </c>
      <c r="C59" s="5" t="s">
        <v>282</v>
      </c>
      <c r="D59" s="1" t="s">
        <v>283</v>
      </c>
      <c r="E59" s="5" t="s">
        <v>36</v>
      </c>
      <c r="F59" s="1" t="s">
        <v>296</v>
      </c>
      <c r="G59" s="1" t="s">
        <v>297</v>
      </c>
      <c r="H59" s="45" t="s">
        <v>298</v>
      </c>
      <c r="I59" s="3" t="s">
        <v>57</v>
      </c>
      <c r="J59" s="67">
        <v>45397</v>
      </c>
      <c r="K59" s="67">
        <v>45400</v>
      </c>
      <c r="L59" s="67">
        <v>45400</v>
      </c>
      <c r="M59" s="19" t="s">
        <v>287</v>
      </c>
      <c r="N59" s="16" t="s">
        <v>35</v>
      </c>
      <c r="O59" s="10" t="s">
        <v>27</v>
      </c>
      <c r="P59" s="3" t="s">
        <v>288</v>
      </c>
      <c r="Q59" s="3" t="s">
        <v>289</v>
      </c>
      <c r="R59" s="23" t="s">
        <v>290</v>
      </c>
      <c r="S59" s="32" t="s">
        <v>27</v>
      </c>
    </row>
    <row r="60" spans="1:19" ht="228" x14ac:dyDescent="0.25">
      <c r="A60" s="5" t="s">
        <v>299</v>
      </c>
      <c r="B60" s="3" t="s">
        <v>52</v>
      </c>
      <c r="C60" s="5" t="s">
        <v>282</v>
      </c>
      <c r="D60" s="1" t="s">
        <v>283</v>
      </c>
      <c r="E60" s="5" t="s">
        <v>300</v>
      </c>
      <c r="F60" s="1" t="s">
        <v>301</v>
      </c>
      <c r="G60" s="1" t="s">
        <v>302</v>
      </c>
      <c r="H60" s="45" t="s">
        <v>303</v>
      </c>
      <c r="I60" s="3" t="s">
        <v>57</v>
      </c>
      <c r="J60" s="67">
        <v>45397</v>
      </c>
      <c r="K60" s="67">
        <v>45400</v>
      </c>
      <c r="L60" s="67">
        <v>45400</v>
      </c>
      <c r="M60" s="19" t="s">
        <v>287</v>
      </c>
      <c r="N60" s="16" t="s">
        <v>35</v>
      </c>
      <c r="O60" s="10" t="s">
        <v>27</v>
      </c>
      <c r="P60" s="3" t="s">
        <v>288</v>
      </c>
      <c r="Q60" s="3" t="s">
        <v>289</v>
      </c>
      <c r="R60" s="23" t="s">
        <v>290</v>
      </c>
      <c r="S60" s="32" t="s">
        <v>27</v>
      </c>
    </row>
    <row r="61" spans="1:19" ht="192" x14ac:dyDescent="0.25">
      <c r="A61" s="5" t="s">
        <v>304</v>
      </c>
      <c r="B61" s="3" t="s">
        <v>52</v>
      </c>
      <c r="C61" s="5" t="s">
        <v>282</v>
      </c>
      <c r="D61" s="1" t="s">
        <v>283</v>
      </c>
      <c r="E61" s="5" t="s">
        <v>305</v>
      </c>
      <c r="F61" s="1" t="s">
        <v>306</v>
      </c>
      <c r="G61" s="1" t="s">
        <v>307</v>
      </c>
      <c r="H61" s="45" t="s">
        <v>308</v>
      </c>
      <c r="I61" s="3" t="s">
        <v>57</v>
      </c>
      <c r="J61" s="67">
        <v>45397</v>
      </c>
      <c r="K61" s="67">
        <v>45400</v>
      </c>
      <c r="L61" s="67">
        <v>45400</v>
      </c>
      <c r="M61" s="19" t="s">
        <v>287</v>
      </c>
      <c r="N61" s="16">
        <v>2</v>
      </c>
      <c r="O61" s="10" t="s">
        <v>27</v>
      </c>
      <c r="P61" s="3" t="s">
        <v>288</v>
      </c>
      <c r="Q61" s="3" t="s">
        <v>289</v>
      </c>
      <c r="R61" s="23" t="s">
        <v>290</v>
      </c>
      <c r="S61" s="32" t="s">
        <v>27</v>
      </c>
    </row>
    <row r="62" spans="1:19" ht="144" x14ac:dyDescent="0.25">
      <c r="A62" s="5" t="s">
        <v>309</v>
      </c>
      <c r="B62" s="3" t="s">
        <v>52</v>
      </c>
      <c r="C62" s="5" t="s">
        <v>282</v>
      </c>
      <c r="D62" s="1" t="s">
        <v>283</v>
      </c>
      <c r="E62" s="5" t="s">
        <v>42</v>
      </c>
      <c r="F62" s="1" t="s">
        <v>310</v>
      </c>
      <c r="G62" s="1" t="s">
        <v>311</v>
      </c>
      <c r="H62" s="45" t="s">
        <v>312</v>
      </c>
      <c r="I62" s="3" t="s">
        <v>57</v>
      </c>
      <c r="J62" s="67">
        <v>45397</v>
      </c>
      <c r="K62" s="67">
        <v>45400</v>
      </c>
      <c r="L62" s="67">
        <v>45400</v>
      </c>
      <c r="M62" s="19" t="s">
        <v>287</v>
      </c>
      <c r="N62" s="16" t="s">
        <v>35</v>
      </c>
      <c r="O62" s="10" t="s">
        <v>27</v>
      </c>
      <c r="P62" s="3" t="s">
        <v>313</v>
      </c>
      <c r="Q62" s="3" t="s">
        <v>314</v>
      </c>
      <c r="R62" s="23" t="s">
        <v>315</v>
      </c>
      <c r="S62" s="32" t="s">
        <v>27</v>
      </c>
    </row>
    <row r="63" spans="1:19" ht="228" x14ac:dyDescent="0.25">
      <c r="A63" s="5" t="s">
        <v>316</v>
      </c>
      <c r="B63" s="3" t="s">
        <v>52</v>
      </c>
      <c r="C63" s="5" t="s">
        <v>282</v>
      </c>
      <c r="D63" s="1" t="s">
        <v>283</v>
      </c>
      <c r="E63" s="5" t="s">
        <v>45</v>
      </c>
      <c r="F63" s="1" t="s">
        <v>317</v>
      </c>
      <c r="G63" s="1" t="s">
        <v>318</v>
      </c>
      <c r="H63" s="45" t="s">
        <v>319</v>
      </c>
      <c r="I63" s="3" t="s">
        <v>57</v>
      </c>
      <c r="J63" s="67">
        <v>45397</v>
      </c>
      <c r="K63" s="67">
        <v>45400</v>
      </c>
      <c r="L63" s="67">
        <v>45400</v>
      </c>
      <c r="M63" s="19" t="s">
        <v>287</v>
      </c>
      <c r="N63" s="16" t="s">
        <v>35</v>
      </c>
      <c r="O63" s="10" t="s">
        <v>27</v>
      </c>
      <c r="P63" s="3" t="s">
        <v>127</v>
      </c>
      <c r="Q63" s="3" t="s">
        <v>128</v>
      </c>
      <c r="R63" s="23" t="s">
        <v>129</v>
      </c>
      <c r="S63" s="32" t="s">
        <v>27</v>
      </c>
    </row>
    <row r="64" spans="1:19" ht="306.75" customHeight="1" x14ac:dyDescent="0.25">
      <c r="A64" s="5" t="s">
        <v>320</v>
      </c>
      <c r="B64" s="3" t="s">
        <v>52</v>
      </c>
      <c r="C64" s="5" t="s">
        <v>282</v>
      </c>
      <c r="D64" s="1" t="s">
        <v>283</v>
      </c>
      <c r="E64" s="5" t="s">
        <v>48</v>
      </c>
      <c r="F64" s="1" t="s">
        <v>321</v>
      </c>
      <c r="G64" s="1" t="s">
        <v>322</v>
      </c>
      <c r="H64" s="45" t="s">
        <v>323</v>
      </c>
      <c r="I64" s="3" t="s">
        <v>57</v>
      </c>
      <c r="J64" s="67">
        <v>45397</v>
      </c>
      <c r="K64" s="67">
        <v>45400</v>
      </c>
      <c r="L64" s="67">
        <v>45400</v>
      </c>
      <c r="M64" s="19" t="s">
        <v>287</v>
      </c>
      <c r="N64" s="16" t="s">
        <v>35</v>
      </c>
      <c r="O64" s="10" t="s">
        <v>27</v>
      </c>
      <c r="P64" s="3" t="s">
        <v>127</v>
      </c>
      <c r="Q64" s="3" t="s">
        <v>128</v>
      </c>
      <c r="R64" s="23" t="s">
        <v>129</v>
      </c>
      <c r="S64" s="32" t="s">
        <v>27</v>
      </c>
    </row>
    <row r="65" spans="1:19" ht="108" x14ac:dyDescent="0.25">
      <c r="A65" s="5" t="s">
        <v>324</v>
      </c>
      <c r="B65" s="3" t="s">
        <v>52</v>
      </c>
      <c r="C65" s="5" t="s">
        <v>282</v>
      </c>
      <c r="D65" s="1" t="s">
        <v>283</v>
      </c>
      <c r="E65" s="5" t="s">
        <v>51</v>
      </c>
      <c r="F65" s="1" t="s">
        <v>325</v>
      </c>
      <c r="G65" s="1" t="s">
        <v>326</v>
      </c>
      <c r="H65" s="45" t="s">
        <v>327</v>
      </c>
      <c r="I65" s="3" t="s">
        <v>57</v>
      </c>
      <c r="J65" s="67">
        <v>45397</v>
      </c>
      <c r="K65" s="67">
        <v>45400</v>
      </c>
      <c r="L65" s="67">
        <v>45400</v>
      </c>
      <c r="M65" s="19" t="s">
        <v>287</v>
      </c>
      <c r="N65" s="16" t="s">
        <v>35</v>
      </c>
      <c r="O65" s="10" t="s">
        <v>27</v>
      </c>
      <c r="P65" s="3" t="s">
        <v>127</v>
      </c>
      <c r="Q65" s="3" t="s">
        <v>128</v>
      </c>
      <c r="R65" s="23" t="s">
        <v>129</v>
      </c>
      <c r="S65" s="32" t="s">
        <v>27</v>
      </c>
    </row>
    <row r="66" spans="1:19" ht="409.5" x14ac:dyDescent="0.25">
      <c r="A66" s="5" t="s">
        <v>328</v>
      </c>
      <c r="B66" s="3" t="s">
        <v>52</v>
      </c>
      <c r="C66" s="5" t="s">
        <v>282</v>
      </c>
      <c r="D66" s="1" t="s">
        <v>283</v>
      </c>
      <c r="E66" s="5" t="s">
        <v>60</v>
      </c>
      <c r="F66" s="1" t="s">
        <v>329</v>
      </c>
      <c r="G66" s="1" t="s">
        <v>330</v>
      </c>
      <c r="H66" s="45" t="s">
        <v>331</v>
      </c>
      <c r="I66" s="3" t="s">
        <v>57</v>
      </c>
      <c r="J66" s="67">
        <v>45397</v>
      </c>
      <c r="K66" s="67">
        <v>45400</v>
      </c>
      <c r="L66" s="67">
        <v>45400</v>
      </c>
      <c r="M66" s="19" t="s">
        <v>287</v>
      </c>
      <c r="N66" s="16" t="s">
        <v>35</v>
      </c>
      <c r="O66" s="10" t="s">
        <v>27</v>
      </c>
      <c r="P66" s="3" t="s">
        <v>332</v>
      </c>
      <c r="Q66" s="3" t="s">
        <v>333</v>
      </c>
      <c r="R66" s="23" t="s">
        <v>70</v>
      </c>
      <c r="S66" s="32" t="s">
        <v>27</v>
      </c>
    </row>
    <row r="67" spans="1:19" ht="144" x14ac:dyDescent="0.25">
      <c r="A67" s="5" t="s">
        <v>334</v>
      </c>
      <c r="B67" s="3" t="s">
        <v>52</v>
      </c>
      <c r="C67" s="5" t="s">
        <v>282</v>
      </c>
      <c r="D67" s="1" t="s">
        <v>283</v>
      </c>
      <c r="E67" s="5" t="s">
        <v>66</v>
      </c>
      <c r="F67" s="1" t="s">
        <v>335</v>
      </c>
      <c r="G67" s="1" t="s">
        <v>336</v>
      </c>
      <c r="H67" s="45" t="s">
        <v>337</v>
      </c>
      <c r="I67" s="3" t="s">
        <v>57</v>
      </c>
      <c r="J67" s="67">
        <v>45397</v>
      </c>
      <c r="K67" s="67">
        <v>45400</v>
      </c>
      <c r="L67" s="67">
        <v>45400</v>
      </c>
      <c r="M67" s="19" t="s">
        <v>287</v>
      </c>
      <c r="N67" s="16" t="s">
        <v>35</v>
      </c>
      <c r="O67" s="10" t="s">
        <v>27</v>
      </c>
      <c r="P67" s="3" t="s">
        <v>28</v>
      </c>
      <c r="Q67" s="3" t="s">
        <v>107</v>
      </c>
      <c r="R67" s="23" t="s">
        <v>108</v>
      </c>
      <c r="S67" s="32" t="s">
        <v>27</v>
      </c>
    </row>
    <row r="68" spans="1:19" ht="240" x14ac:dyDescent="0.25">
      <c r="A68" s="5" t="s">
        <v>338</v>
      </c>
      <c r="B68" s="3" t="s">
        <v>52</v>
      </c>
      <c r="C68" s="5" t="s">
        <v>282</v>
      </c>
      <c r="D68" s="1" t="s">
        <v>283</v>
      </c>
      <c r="E68" s="5" t="s">
        <v>71</v>
      </c>
      <c r="F68" s="1" t="s">
        <v>339</v>
      </c>
      <c r="G68" s="1" t="s">
        <v>340</v>
      </c>
      <c r="H68" s="45" t="s">
        <v>341</v>
      </c>
      <c r="I68" s="3" t="s">
        <v>57</v>
      </c>
      <c r="J68" s="67">
        <v>45397</v>
      </c>
      <c r="K68" s="67">
        <v>45400</v>
      </c>
      <c r="L68" s="67">
        <v>45400</v>
      </c>
      <c r="M68" s="19" t="s">
        <v>287</v>
      </c>
      <c r="N68" s="16" t="s">
        <v>35</v>
      </c>
      <c r="O68" s="10" t="s">
        <v>27</v>
      </c>
      <c r="P68" s="3" t="s">
        <v>175</v>
      </c>
      <c r="Q68" s="3" t="s">
        <v>176</v>
      </c>
      <c r="R68" s="23" t="s">
        <v>177</v>
      </c>
      <c r="S68" s="32" t="s">
        <v>27</v>
      </c>
    </row>
    <row r="69" spans="1:19" ht="108" x14ac:dyDescent="0.25">
      <c r="A69" s="5" t="s">
        <v>342</v>
      </c>
      <c r="B69" s="3" t="s">
        <v>52</v>
      </c>
      <c r="C69" s="5" t="s">
        <v>282</v>
      </c>
      <c r="D69" s="1" t="s">
        <v>283</v>
      </c>
      <c r="E69" s="5" t="s">
        <v>76</v>
      </c>
      <c r="F69" s="1" t="s">
        <v>343</v>
      </c>
      <c r="G69" s="1" t="s">
        <v>344</v>
      </c>
      <c r="H69" s="45" t="s">
        <v>345</v>
      </c>
      <c r="I69" s="3" t="s">
        <v>57</v>
      </c>
      <c r="J69" s="67">
        <v>45397</v>
      </c>
      <c r="K69" s="67">
        <v>45400</v>
      </c>
      <c r="L69" s="67">
        <v>45400</v>
      </c>
      <c r="M69" s="19" t="s">
        <v>287</v>
      </c>
      <c r="N69" s="16" t="s">
        <v>35</v>
      </c>
      <c r="O69" s="10" t="s">
        <v>27</v>
      </c>
      <c r="P69" s="3" t="s">
        <v>175</v>
      </c>
      <c r="Q69" s="3" t="s">
        <v>176</v>
      </c>
      <c r="R69" s="23" t="s">
        <v>177</v>
      </c>
      <c r="S69" s="32" t="s">
        <v>27</v>
      </c>
    </row>
    <row r="70" spans="1:19" ht="360" x14ac:dyDescent="0.25">
      <c r="A70" s="5" t="s">
        <v>346</v>
      </c>
      <c r="B70" s="3" t="s">
        <v>52</v>
      </c>
      <c r="C70" s="5" t="s">
        <v>282</v>
      </c>
      <c r="D70" s="1" t="s">
        <v>283</v>
      </c>
      <c r="E70" s="5" t="s">
        <v>79</v>
      </c>
      <c r="F70" s="1" t="s">
        <v>347</v>
      </c>
      <c r="G70" s="1" t="s">
        <v>348</v>
      </c>
      <c r="H70" s="45" t="s">
        <v>349</v>
      </c>
      <c r="I70" s="3" t="s">
        <v>57</v>
      </c>
      <c r="J70" s="67">
        <v>45397</v>
      </c>
      <c r="K70" s="67">
        <v>45400</v>
      </c>
      <c r="L70" s="67">
        <v>45400</v>
      </c>
      <c r="M70" s="19" t="s">
        <v>287</v>
      </c>
      <c r="N70" s="16" t="s">
        <v>35</v>
      </c>
      <c r="O70" s="10" t="s">
        <v>27</v>
      </c>
      <c r="P70" s="3" t="s">
        <v>175</v>
      </c>
      <c r="Q70" s="3" t="s">
        <v>176</v>
      </c>
      <c r="R70" s="23" t="s">
        <v>177</v>
      </c>
      <c r="S70" s="32" t="s">
        <v>27</v>
      </c>
    </row>
    <row r="71" spans="1:19" ht="120" x14ac:dyDescent="0.25">
      <c r="A71" s="5" t="s">
        <v>350</v>
      </c>
      <c r="B71" s="3" t="s">
        <v>52</v>
      </c>
      <c r="C71" s="5" t="s">
        <v>282</v>
      </c>
      <c r="D71" s="1" t="s">
        <v>283</v>
      </c>
      <c r="E71" s="5" t="s">
        <v>85</v>
      </c>
      <c r="F71" s="1" t="s">
        <v>351</v>
      </c>
      <c r="G71" s="1" t="s">
        <v>352</v>
      </c>
      <c r="H71" s="45" t="s">
        <v>353</v>
      </c>
      <c r="I71" s="3" t="s">
        <v>57</v>
      </c>
      <c r="J71" s="67">
        <v>45397</v>
      </c>
      <c r="K71" s="67">
        <v>45400</v>
      </c>
      <c r="L71" s="67">
        <v>45400</v>
      </c>
      <c r="M71" s="19" t="s">
        <v>287</v>
      </c>
      <c r="N71" s="16" t="s">
        <v>35</v>
      </c>
      <c r="O71" s="10" t="s">
        <v>27</v>
      </c>
      <c r="P71" s="3" t="s">
        <v>175</v>
      </c>
      <c r="Q71" s="3" t="s">
        <v>176</v>
      </c>
      <c r="R71" s="23" t="s">
        <v>177</v>
      </c>
      <c r="S71" s="32" t="s">
        <v>27</v>
      </c>
    </row>
    <row r="72" spans="1:19" ht="90" x14ac:dyDescent="0.25">
      <c r="A72" s="5" t="s">
        <v>354</v>
      </c>
      <c r="B72" s="3" t="s">
        <v>52</v>
      </c>
      <c r="C72" s="5" t="s">
        <v>282</v>
      </c>
      <c r="D72" s="1" t="s">
        <v>283</v>
      </c>
      <c r="E72" s="5" t="s">
        <v>89</v>
      </c>
      <c r="F72" s="1" t="s">
        <v>355</v>
      </c>
      <c r="G72" s="1" t="s">
        <v>356</v>
      </c>
      <c r="H72" s="45" t="s">
        <v>357</v>
      </c>
      <c r="I72" s="3" t="s">
        <v>57</v>
      </c>
      <c r="J72" s="67">
        <v>45397</v>
      </c>
      <c r="K72" s="67">
        <v>45400</v>
      </c>
      <c r="L72" s="67">
        <v>45400</v>
      </c>
      <c r="M72" s="19" t="s">
        <v>287</v>
      </c>
      <c r="N72" s="16" t="s">
        <v>35</v>
      </c>
      <c r="O72" s="3" t="s">
        <v>27</v>
      </c>
      <c r="P72" s="3" t="s">
        <v>175</v>
      </c>
      <c r="Q72" s="3" t="s">
        <v>176</v>
      </c>
      <c r="R72" s="23" t="s">
        <v>177</v>
      </c>
      <c r="S72" s="32" t="s">
        <v>27</v>
      </c>
    </row>
    <row r="73" spans="1:19" ht="252" x14ac:dyDescent="0.25">
      <c r="A73" s="5" t="s">
        <v>358</v>
      </c>
      <c r="B73" s="3" t="s">
        <v>52</v>
      </c>
      <c r="C73" s="57" t="s">
        <v>359</v>
      </c>
      <c r="D73" s="1" t="s">
        <v>360</v>
      </c>
      <c r="E73" s="5" t="s">
        <v>20</v>
      </c>
      <c r="F73" s="1" t="s">
        <v>361</v>
      </c>
      <c r="G73" s="1" t="s">
        <v>362</v>
      </c>
      <c r="H73" s="45" t="s">
        <v>363</v>
      </c>
      <c r="I73" s="3" t="s">
        <v>57</v>
      </c>
      <c r="J73" s="67">
        <v>45397</v>
      </c>
      <c r="K73" s="67">
        <v>45400</v>
      </c>
      <c r="L73" s="67">
        <v>45400</v>
      </c>
      <c r="M73" s="20" t="s">
        <v>364</v>
      </c>
      <c r="N73" s="3" t="s">
        <v>35</v>
      </c>
      <c r="O73" s="10" t="s">
        <v>27</v>
      </c>
      <c r="P73" s="3" t="s">
        <v>28</v>
      </c>
      <c r="Q73" s="3" t="s">
        <v>107</v>
      </c>
      <c r="R73" s="23" t="s">
        <v>108</v>
      </c>
      <c r="S73" s="52" t="s">
        <v>27</v>
      </c>
    </row>
    <row r="74" spans="1:19" ht="276" x14ac:dyDescent="0.25">
      <c r="A74" s="5" t="s">
        <v>365</v>
      </c>
      <c r="B74" s="3" t="s">
        <v>52</v>
      </c>
      <c r="C74" s="57" t="s">
        <v>359</v>
      </c>
      <c r="D74" s="1" t="s">
        <v>360</v>
      </c>
      <c r="E74" s="5" t="s">
        <v>31</v>
      </c>
      <c r="F74" s="1" t="s">
        <v>366</v>
      </c>
      <c r="G74" s="1" t="s">
        <v>367</v>
      </c>
      <c r="H74" s="45" t="s">
        <v>368</v>
      </c>
      <c r="I74" s="3" t="s">
        <v>57</v>
      </c>
      <c r="J74" s="67">
        <v>45397</v>
      </c>
      <c r="K74" s="67">
        <v>45400</v>
      </c>
      <c r="L74" s="67">
        <v>45400</v>
      </c>
      <c r="M74" s="20" t="s">
        <v>364</v>
      </c>
      <c r="N74" s="3" t="s">
        <v>35</v>
      </c>
      <c r="O74" s="10" t="s">
        <v>27</v>
      </c>
      <c r="P74" s="3" t="s">
        <v>28</v>
      </c>
      <c r="Q74" s="3" t="s">
        <v>107</v>
      </c>
      <c r="R74" s="23" t="s">
        <v>108</v>
      </c>
      <c r="S74" s="52" t="s">
        <v>27</v>
      </c>
    </row>
    <row r="75" spans="1:19" ht="255.75" customHeight="1" x14ac:dyDescent="0.25">
      <c r="A75" s="5" t="s">
        <v>369</v>
      </c>
      <c r="B75" s="3" t="s">
        <v>52</v>
      </c>
      <c r="C75" s="57" t="s">
        <v>359</v>
      </c>
      <c r="D75" s="1" t="s">
        <v>360</v>
      </c>
      <c r="E75" s="5" t="s">
        <v>36</v>
      </c>
      <c r="F75" s="1" t="s">
        <v>370</v>
      </c>
      <c r="G75" s="1" t="s">
        <v>367</v>
      </c>
      <c r="H75" s="45" t="s">
        <v>371</v>
      </c>
      <c r="I75" s="3" t="s">
        <v>57</v>
      </c>
      <c r="J75" s="67">
        <v>45397</v>
      </c>
      <c r="K75" s="67">
        <v>45400</v>
      </c>
      <c r="L75" s="67">
        <v>45400</v>
      </c>
      <c r="M75" s="20" t="s">
        <v>364</v>
      </c>
      <c r="N75" s="3" t="s">
        <v>35</v>
      </c>
      <c r="O75" s="10" t="s">
        <v>27</v>
      </c>
      <c r="P75" s="3" t="s">
        <v>28</v>
      </c>
      <c r="Q75" s="3" t="s">
        <v>107</v>
      </c>
      <c r="R75" s="23" t="s">
        <v>108</v>
      </c>
      <c r="S75" s="52" t="s">
        <v>27</v>
      </c>
    </row>
    <row r="76" spans="1:19" ht="240" x14ac:dyDescent="0.25">
      <c r="A76" s="5" t="s">
        <v>372</v>
      </c>
      <c r="B76" s="3" t="s">
        <v>52</v>
      </c>
      <c r="C76" s="57" t="s">
        <v>359</v>
      </c>
      <c r="D76" s="1" t="s">
        <v>360</v>
      </c>
      <c r="E76" s="5" t="s">
        <v>39</v>
      </c>
      <c r="F76" s="1" t="s">
        <v>373</v>
      </c>
      <c r="G76" s="1" t="s">
        <v>374</v>
      </c>
      <c r="H76" s="45" t="s">
        <v>375</v>
      </c>
      <c r="I76" s="3" t="s">
        <v>57</v>
      </c>
      <c r="J76" s="67">
        <v>45397</v>
      </c>
      <c r="K76" s="67">
        <v>45400</v>
      </c>
      <c r="L76" s="67">
        <v>45400</v>
      </c>
      <c r="M76" s="20" t="s">
        <v>364</v>
      </c>
      <c r="N76" s="3" t="s">
        <v>35</v>
      </c>
      <c r="O76" s="10" t="s">
        <v>27</v>
      </c>
      <c r="P76" s="3" t="s">
        <v>28</v>
      </c>
      <c r="Q76" s="3" t="s">
        <v>107</v>
      </c>
      <c r="R76" s="23" t="s">
        <v>108</v>
      </c>
      <c r="S76" s="52" t="s">
        <v>27</v>
      </c>
    </row>
    <row r="77" spans="1:19" ht="360" x14ac:dyDescent="0.25">
      <c r="A77" s="5" t="s">
        <v>376</v>
      </c>
      <c r="B77" s="3" t="s">
        <v>52</v>
      </c>
      <c r="C77" s="57" t="s">
        <v>359</v>
      </c>
      <c r="D77" s="1" t="s">
        <v>360</v>
      </c>
      <c r="E77" s="5" t="s">
        <v>42</v>
      </c>
      <c r="F77" s="1" t="s">
        <v>377</v>
      </c>
      <c r="G77" s="1" t="s">
        <v>378</v>
      </c>
      <c r="H77" s="45" t="s">
        <v>379</v>
      </c>
      <c r="I77" s="3" t="s">
        <v>57</v>
      </c>
      <c r="J77" s="67">
        <v>45397</v>
      </c>
      <c r="K77" s="67">
        <v>45400</v>
      </c>
      <c r="L77" s="67">
        <v>45400</v>
      </c>
      <c r="M77" s="20" t="s">
        <v>364</v>
      </c>
      <c r="N77" s="3" t="s">
        <v>35</v>
      </c>
      <c r="O77" s="10" t="s">
        <v>27</v>
      </c>
      <c r="P77" s="3" t="s">
        <v>28</v>
      </c>
      <c r="Q77" s="3" t="s">
        <v>107</v>
      </c>
      <c r="R77" s="23" t="s">
        <v>108</v>
      </c>
      <c r="S77" s="52" t="s">
        <v>27</v>
      </c>
    </row>
    <row r="78" spans="1:19" ht="132" x14ac:dyDescent="0.25">
      <c r="A78" s="5" t="s">
        <v>380</v>
      </c>
      <c r="B78" s="3" t="s">
        <v>52</v>
      </c>
      <c r="C78" s="57" t="s">
        <v>359</v>
      </c>
      <c r="D78" s="1" t="s">
        <v>360</v>
      </c>
      <c r="E78" s="5" t="s">
        <v>45</v>
      </c>
      <c r="F78" s="1" t="s">
        <v>381</v>
      </c>
      <c r="G78" s="1" t="s">
        <v>378</v>
      </c>
      <c r="H78" s="45" t="s">
        <v>382</v>
      </c>
      <c r="I78" s="3" t="s">
        <v>57</v>
      </c>
      <c r="J78" s="67">
        <v>45397</v>
      </c>
      <c r="K78" s="67">
        <v>45400</v>
      </c>
      <c r="L78" s="67">
        <v>45400</v>
      </c>
      <c r="M78" s="20" t="s">
        <v>364</v>
      </c>
      <c r="N78" s="3" t="s">
        <v>35</v>
      </c>
      <c r="O78" s="10" t="s">
        <v>27</v>
      </c>
      <c r="P78" s="3" t="s">
        <v>28</v>
      </c>
      <c r="Q78" s="3" t="s">
        <v>107</v>
      </c>
      <c r="R78" s="23" t="s">
        <v>108</v>
      </c>
      <c r="S78" s="52" t="s">
        <v>27</v>
      </c>
    </row>
    <row r="79" spans="1:19" ht="240" x14ac:dyDescent="0.25">
      <c r="A79" s="5" t="s">
        <v>383</v>
      </c>
      <c r="B79" s="3" t="s">
        <v>52</v>
      </c>
      <c r="C79" s="57" t="s">
        <v>359</v>
      </c>
      <c r="D79" s="1" t="s">
        <v>360</v>
      </c>
      <c r="E79" s="5" t="s">
        <v>48</v>
      </c>
      <c r="F79" s="1" t="s">
        <v>384</v>
      </c>
      <c r="G79" s="1" t="s">
        <v>378</v>
      </c>
      <c r="H79" s="45" t="s">
        <v>385</v>
      </c>
      <c r="I79" s="3" t="s">
        <v>57</v>
      </c>
      <c r="J79" s="67">
        <v>45397</v>
      </c>
      <c r="K79" s="67">
        <v>45400</v>
      </c>
      <c r="L79" s="67">
        <v>45400</v>
      </c>
      <c r="M79" s="20" t="s">
        <v>364</v>
      </c>
      <c r="N79" s="3" t="s">
        <v>35</v>
      </c>
      <c r="O79" s="10" t="s">
        <v>27</v>
      </c>
      <c r="P79" s="3" t="s">
        <v>28</v>
      </c>
      <c r="Q79" s="3" t="s">
        <v>107</v>
      </c>
      <c r="R79" s="23" t="s">
        <v>108</v>
      </c>
      <c r="S79" s="52" t="s">
        <v>27</v>
      </c>
    </row>
    <row r="80" spans="1:19" ht="192" x14ac:dyDescent="0.25">
      <c r="A80" s="5" t="s">
        <v>386</v>
      </c>
      <c r="B80" s="3" t="s">
        <v>52</v>
      </c>
      <c r="C80" s="57" t="s">
        <v>359</v>
      </c>
      <c r="D80" s="1" t="s">
        <v>360</v>
      </c>
      <c r="E80" s="5" t="s">
        <v>51</v>
      </c>
      <c r="F80" s="1" t="s">
        <v>387</v>
      </c>
      <c r="G80" s="1" t="s">
        <v>388</v>
      </c>
      <c r="H80" s="45" t="s">
        <v>389</v>
      </c>
      <c r="I80" s="3" t="s">
        <v>57</v>
      </c>
      <c r="J80" s="67">
        <v>45397</v>
      </c>
      <c r="K80" s="67">
        <v>45400</v>
      </c>
      <c r="L80" s="67">
        <v>45400</v>
      </c>
      <c r="M80" s="20" t="s">
        <v>364</v>
      </c>
      <c r="N80" s="3" t="s">
        <v>35</v>
      </c>
      <c r="O80" s="10" t="s">
        <v>27</v>
      </c>
      <c r="P80" s="3" t="s">
        <v>288</v>
      </c>
      <c r="Q80" s="3" t="s">
        <v>289</v>
      </c>
      <c r="R80" s="23" t="s">
        <v>290</v>
      </c>
      <c r="S80" s="52" t="s">
        <v>27</v>
      </c>
    </row>
    <row r="81" spans="1:19" ht="192" x14ac:dyDescent="0.25">
      <c r="A81" s="5">
        <v>81</v>
      </c>
      <c r="B81" s="3" t="s">
        <v>52</v>
      </c>
      <c r="C81" s="57" t="s">
        <v>359</v>
      </c>
      <c r="D81" s="1" t="s">
        <v>360</v>
      </c>
      <c r="E81" s="5" t="s">
        <v>60</v>
      </c>
      <c r="F81" s="1" t="s">
        <v>390</v>
      </c>
      <c r="G81" s="1" t="s">
        <v>391</v>
      </c>
      <c r="H81" s="45" t="s">
        <v>392</v>
      </c>
      <c r="I81" s="3" t="s">
        <v>57</v>
      </c>
      <c r="J81" s="67">
        <v>45397</v>
      </c>
      <c r="K81" s="67">
        <v>45400</v>
      </c>
      <c r="L81" s="67">
        <v>45400</v>
      </c>
      <c r="M81" s="20" t="s">
        <v>364</v>
      </c>
      <c r="N81" s="3" t="s">
        <v>35</v>
      </c>
      <c r="O81" s="3" t="s">
        <v>27</v>
      </c>
      <c r="P81" s="3" t="s">
        <v>288</v>
      </c>
      <c r="Q81" s="3" t="s">
        <v>289</v>
      </c>
      <c r="R81" s="23" t="s">
        <v>290</v>
      </c>
      <c r="S81" s="52" t="s">
        <v>27</v>
      </c>
    </row>
    <row r="82" spans="1:19" ht="252" x14ac:dyDescent="0.25">
      <c r="A82" s="5">
        <v>82</v>
      </c>
      <c r="B82" s="3" t="s">
        <v>52</v>
      </c>
      <c r="C82" s="57">
        <v>8</v>
      </c>
      <c r="D82" s="1" t="s">
        <v>393</v>
      </c>
      <c r="E82" s="5" t="s">
        <v>20</v>
      </c>
      <c r="F82" s="1" t="s">
        <v>394</v>
      </c>
      <c r="G82" s="1" t="s">
        <v>395</v>
      </c>
      <c r="H82" s="45" t="s">
        <v>396</v>
      </c>
      <c r="I82" s="3" t="s">
        <v>57</v>
      </c>
      <c r="J82" s="67">
        <v>45398</v>
      </c>
      <c r="K82" s="67">
        <v>45401</v>
      </c>
      <c r="L82" s="67">
        <v>45401</v>
      </c>
      <c r="M82" s="20" t="s">
        <v>397</v>
      </c>
      <c r="N82" s="3" t="s">
        <v>35</v>
      </c>
      <c r="O82" s="3" t="s">
        <v>27</v>
      </c>
      <c r="P82" s="3" t="s">
        <v>313</v>
      </c>
      <c r="Q82" s="3" t="s">
        <v>314</v>
      </c>
      <c r="R82" s="23" t="s">
        <v>398</v>
      </c>
      <c r="S82" s="52" t="s">
        <v>27</v>
      </c>
    </row>
    <row r="83" spans="1:19" ht="252" x14ac:dyDescent="0.25">
      <c r="A83" s="5">
        <v>83</v>
      </c>
      <c r="B83" s="3" t="s">
        <v>52</v>
      </c>
      <c r="C83" s="57">
        <v>8</v>
      </c>
      <c r="D83" s="1" t="s">
        <v>393</v>
      </c>
      <c r="E83" s="5" t="s">
        <v>31</v>
      </c>
      <c r="F83" s="1" t="s">
        <v>399</v>
      </c>
      <c r="G83" s="1" t="s">
        <v>400</v>
      </c>
      <c r="H83" s="45" t="s">
        <v>401</v>
      </c>
      <c r="I83" s="3" t="s">
        <v>57</v>
      </c>
      <c r="J83" s="67">
        <v>45398</v>
      </c>
      <c r="K83" s="67">
        <v>45401</v>
      </c>
      <c r="L83" s="67">
        <v>45401</v>
      </c>
      <c r="M83" s="20" t="s">
        <v>397</v>
      </c>
      <c r="N83" s="3" t="s">
        <v>35</v>
      </c>
      <c r="O83" s="3" t="s">
        <v>27</v>
      </c>
      <c r="P83" s="3" t="s">
        <v>175</v>
      </c>
      <c r="Q83" s="3" t="s">
        <v>176</v>
      </c>
      <c r="R83" s="23" t="s">
        <v>220</v>
      </c>
      <c r="S83" s="52" t="s">
        <v>27</v>
      </c>
    </row>
    <row r="84" spans="1:19" ht="192" x14ac:dyDescent="0.25">
      <c r="A84" s="5">
        <v>84</v>
      </c>
      <c r="B84" s="3" t="s">
        <v>52</v>
      </c>
      <c r="C84" s="57">
        <v>8</v>
      </c>
      <c r="D84" s="1" t="s">
        <v>393</v>
      </c>
      <c r="E84" s="5" t="s">
        <v>36</v>
      </c>
      <c r="F84" s="1" t="s">
        <v>402</v>
      </c>
      <c r="G84" s="1" t="s">
        <v>403</v>
      </c>
      <c r="H84" s="45" t="s">
        <v>404</v>
      </c>
      <c r="I84" s="3" t="s">
        <v>57</v>
      </c>
      <c r="J84" s="67">
        <v>45398</v>
      </c>
      <c r="K84" s="67">
        <v>45401</v>
      </c>
      <c r="L84" s="67">
        <v>45401</v>
      </c>
      <c r="M84" s="20" t="s">
        <v>397</v>
      </c>
      <c r="N84" s="3" t="s">
        <v>35</v>
      </c>
      <c r="O84" s="3" t="s">
        <v>27</v>
      </c>
      <c r="P84" s="3" t="s">
        <v>28</v>
      </c>
      <c r="Q84" s="3" t="s">
        <v>107</v>
      </c>
      <c r="R84" s="23" t="s">
        <v>108</v>
      </c>
      <c r="S84" s="52" t="s">
        <v>27</v>
      </c>
    </row>
    <row r="85" spans="1:19" ht="157.5" x14ac:dyDescent="0.25">
      <c r="A85" s="5">
        <v>85</v>
      </c>
      <c r="B85" s="3" t="s">
        <v>52</v>
      </c>
      <c r="C85" s="57">
        <v>8</v>
      </c>
      <c r="D85" s="1" t="s">
        <v>393</v>
      </c>
      <c r="E85" s="5" t="s">
        <v>39</v>
      </c>
      <c r="F85" s="1" t="s">
        <v>405</v>
      </c>
      <c r="G85" s="1" t="s">
        <v>406</v>
      </c>
      <c r="H85" s="45" t="s">
        <v>407</v>
      </c>
      <c r="I85" s="3" t="s">
        <v>57</v>
      </c>
      <c r="J85" s="67">
        <v>45398</v>
      </c>
      <c r="K85" s="67">
        <v>45401</v>
      </c>
      <c r="L85" s="67">
        <v>45401</v>
      </c>
      <c r="M85" s="20" t="s">
        <v>397</v>
      </c>
      <c r="N85" s="3" t="s">
        <v>35</v>
      </c>
      <c r="O85" s="3" t="s">
        <v>27</v>
      </c>
      <c r="P85" s="3" t="s">
        <v>270</v>
      </c>
      <c r="Q85" s="3" t="s">
        <v>271</v>
      </c>
      <c r="R85" s="23" t="s">
        <v>408</v>
      </c>
      <c r="S85" s="52" t="s">
        <v>27</v>
      </c>
    </row>
    <row r="86" spans="1:19" ht="96" x14ac:dyDescent="0.25">
      <c r="A86" s="5">
        <v>86</v>
      </c>
      <c r="B86" s="3" t="s">
        <v>52</v>
      </c>
      <c r="C86" s="57">
        <v>8</v>
      </c>
      <c r="D86" s="1" t="s">
        <v>393</v>
      </c>
      <c r="E86" s="5" t="s">
        <v>42</v>
      </c>
      <c r="F86" s="1" t="s">
        <v>409</v>
      </c>
      <c r="G86" s="1" t="s">
        <v>410</v>
      </c>
      <c r="H86" s="45" t="s">
        <v>411</v>
      </c>
      <c r="I86" s="3" t="s">
        <v>57</v>
      </c>
      <c r="J86" s="67">
        <v>45398</v>
      </c>
      <c r="K86" s="67">
        <v>45401</v>
      </c>
      <c r="L86" s="67">
        <v>45401</v>
      </c>
      <c r="M86" s="20" t="s">
        <v>397</v>
      </c>
      <c r="N86" s="3" t="s">
        <v>35</v>
      </c>
      <c r="O86" s="3" t="s">
        <v>27</v>
      </c>
      <c r="P86" s="3" t="s">
        <v>28</v>
      </c>
      <c r="Q86" s="3" t="s">
        <v>107</v>
      </c>
      <c r="R86" s="23" t="s">
        <v>108</v>
      </c>
      <c r="S86" s="52" t="s">
        <v>27</v>
      </c>
    </row>
    <row r="87" spans="1:19" ht="198.75" customHeight="1" x14ac:dyDescent="0.25">
      <c r="A87" s="5">
        <v>87</v>
      </c>
      <c r="B87" s="3" t="s">
        <v>52</v>
      </c>
      <c r="C87" s="57">
        <v>8</v>
      </c>
      <c r="D87" s="1" t="s">
        <v>393</v>
      </c>
      <c r="E87" s="5" t="s">
        <v>45</v>
      </c>
      <c r="F87" s="1" t="s">
        <v>412</v>
      </c>
      <c r="G87" s="1" t="s">
        <v>413</v>
      </c>
      <c r="H87" s="45" t="s">
        <v>414</v>
      </c>
      <c r="I87" s="3" t="s">
        <v>57</v>
      </c>
      <c r="J87" s="67">
        <v>45398</v>
      </c>
      <c r="K87" s="67">
        <v>45401</v>
      </c>
      <c r="L87" s="67">
        <v>45401</v>
      </c>
      <c r="M87" s="20" t="s">
        <v>397</v>
      </c>
      <c r="N87" s="3" t="s">
        <v>35</v>
      </c>
      <c r="O87" s="3" t="s">
        <v>27</v>
      </c>
      <c r="P87" s="3" t="s">
        <v>175</v>
      </c>
      <c r="Q87" s="3" t="s">
        <v>176</v>
      </c>
      <c r="R87" s="23" t="s">
        <v>220</v>
      </c>
      <c r="S87" s="52" t="s">
        <v>27</v>
      </c>
    </row>
    <row r="88" spans="1:19" ht="303" x14ac:dyDescent="0.25">
      <c r="A88" s="5">
        <v>88</v>
      </c>
      <c r="B88" s="3" t="s">
        <v>52</v>
      </c>
      <c r="C88" s="57">
        <v>8</v>
      </c>
      <c r="D88" s="1" t="s">
        <v>393</v>
      </c>
      <c r="E88" s="5" t="s">
        <v>48</v>
      </c>
      <c r="F88" s="1" t="s">
        <v>415</v>
      </c>
      <c r="G88" s="1" t="s">
        <v>416</v>
      </c>
      <c r="H88" s="45" t="s">
        <v>417</v>
      </c>
      <c r="I88" s="3" t="s">
        <v>57</v>
      </c>
      <c r="J88" s="67">
        <v>45398</v>
      </c>
      <c r="K88" s="67">
        <v>45401</v>
      </c>
      <c r="L88" s="67">
        <v>45401</v>
      </c>
      <c r="M88" s="20" t="s">
        <v>397</v>
      </c>
      <c r="N88" s="3" t="s">
        <v>35</v>
      </c>
      <c r="O88" s="3" t="s">
        <v>27</v>
      </c>
      <c r="P88" s="3" t="s">
        <v>418</v>
      </c>
      <c r="Q88" s="3" t="s">
        <v>419</v>
      </c>
      <c r="R88" s="23" t="s">
        <v>420</v>
      </c>
      <c r="S88" s="52" t="s">
        <v>27</v>
      </c>
    </row>
    <row r="89" spans="1:19" ht="243" x14ac:dyDescent="0.25">
      <c r="A89" s="5">
        <v>89</v>
      </c>
      <c r="B89" s="3" t="s">
        <v>52</v>
      </c>
      <c r="C89" s="57">
        <v>8</v>
      </c>
      <c r="D89" s="1" t="s">
        <v>393</v>
      </c>
      <c r="E89" s="5" t="s">
        <v>51</v>
      </c>
      <c r="F89" s="1" t="s">
        <v>421</v>
      </c>
      <c r="G89" s="1" t="s">
        <v>422</v>
      </c>
      <c r="H89" s="45" t="s">
        <v>423</v>
      </c>
      <c r="I89" s="3" t="s">
        <v>57</v>
      </c>
      <c r="J89" s="67">
        <v>45398</v>
      </c>
      <c r="K89" s="67">
        <v>45401</v>
      </c>
      <c r="L89" s="67">
        <v>45401</v>
      </c>
      <c r="M89" s="20" t="s">
        <v>397</v>
      </c>
      <c r="N89" s="3" t="s">
        <v>35</v>
      </c>
      <c r="O89" s="3" t="s">
        <v>27</v>
      </c>
      <c r="P89" s="3" t="s">
        <v>418</v>
      </c>
      <c r="Q89" s="3" t="s">
        <v>419</v>
      </c>
      <c r="R89" s="23" t="s">
        <v>420</v>
      </c>
      <c r="S89" s="52" t="s">
        <v>27</v>
      </c>
    </row>
    <row r="90" spans="1:19" ht="117.75" customHeight="1" x14ac:dyDescent="0.25">
      <c r="A90" s="5">
        <v>90</v>
      </c>
      <c r="B90" s="3" t="s">
        <v>424</v>
      </c>
      <c r="C90" s="57">
        <v>1</v>
      </c>
      <c r="D90" s="1" t="s">
        <v>425</v>
      </c>
      <c r="E90" s="5" t="s">
        <v>20</v>
      </c>
      <c r="F90" s="1" t="s">
        <v>426</v>
      </c>
      <c r="G90" s="1" t="s">
        <v>427</v>
      </c>
      <c r="H90" s="45" t="s">
        <v>428</v>
      </c>
      <c r="I90" s="3" t="s">
        <v>424</v>
      </c>
      <c r="J90" s="67">
        <v>45399</v>
      </c>
      <c r="K90" s="67">
        <v>45404</v>
      </c>
      <c r="L90" s="67">
        <v>45404</v>
      </c>
      <c r="M90" s="20" t="s">
        <v>429</v>
      </c>
      <c r="N90" s="3" t="s">
        <v>35</v>
      </c>
      <c r="O90" s="3" t="s">
        <v>27</v>
      </c>
      <c r="P90" s="3" t="s">
        <v>127</v>
      </c>
      <c r="Q90" s="3" t="s">
        <v>128</v>
      </c>
      <c r="R90" s="23" t="s">
        <v>129</v>
      </c>
      <c r="S90" s="52" t="s">
        <v>27</v>
      </c>
    </row>
    <row r="91" spans="1:19" ht="111" customHeight="1" x14ac:dyDescent="0.25">
      <c r="A91" s="5">
        <v>91</v>
      </c>
      <c r="B91" s="3" t="s">
        <v>424</v>
      </c>
      <c r="C91" s="57">
        <v>1</v>
      </c>
      <c r="D91" s="1" t="s">
        <v>425</v>
      </c>
      <c r="E91" s="5" t="s">
        <v>31</v>
      </c>
      <c r="F91" s="1" t="s">
        <v>430</v>
      </c>
      <c r="G91" s="1" t="s">
        <v>431</v>
      </c>
      <c r="H91" s="45" t="s">
        <v>432</v>
      </c>
      <c r="I91" s="3" t="s">
        <v>424</v>
      </c>
      <c r="J91" s="67">
        <v>45399</v>
      </c>
      <c r="K91" s="67">
        <v>45404</v>
      </c>
      <c r="L91" s="67">
        <v>45404</v>
      </c>
      <c r="M91" s="20" t="s">
        <v>429</v>
      </c>
      <c r="N91" s="3" t="s">
        <v>35</v>
      </c>
      <c r="O91" s="3" t="s">
        <v>27</v>
      </c>
      <c r="P91" s="3" t="s">
        <v>175</v>
      </c>
      <c r="Q91" s="3" t="s">
        <v>176</v>
      </c>
      <c r="R91" s="23" t="s">
        <v>177</v>
      </c>
      <c r="S91" s="52" t="s">
        <v>27</v>
      </c>
    </row>
    <row r="92" spans="1:19" ht="143.1" customHeight="1" x14ac:dyDescent="0.25">
      <c r="A92" s="3">
        <v>92</v>
      </c>
      <c r="B92" s="3" t="s">
        <v>248</v>
      </c>
      <c r="C92" s="6">
        <v>2</v>
      </c>
      <c r="D92" s="1" t="s">
        <v>433</v>
      </c>
      <c r="E92" s="5" t="s">
        <v>20</v>
      </c>
      <c r="F92" s="1" t="s">
        <v>434</v>
      </c>
      <c r="G92" s="1" t="s">
        <v>435</v>
      </c>
      <c r="H92" s="45" t="s">
        <v>436</v>
      </c>
      <c r="I92" s="3" t="s">
        <v>248</v>
      </c>
      <c r="J92" s="67">
        <v>45401</v>
      </c>
      <c r="K92" s="67">
        <v>45406</v>
      </c>
      <c r="L92" s="67">
        <v>45406</v>
      </c>
      <c r="M92" s="20" t="s">
        <v>437</v>
      </c>
      <c r="N92" s="3" t="s">
        <v>35</v>
      </c>
      <c r="O92" s="3" t="s">
        <v>27</v>
      </c>
      <c r="P92" s="3" t="s">
        <v>332</v>
      </c>
      <c r="Q92" s="3" t="s">
        <v>333</v>
      </c>
      <c r="R92" s="23" t="s">
        <v>35</v>
      </c>
      <c r="S92" s="52" t="s">
        <v>27</v>
      </c>
    </row>
    <row r="93" spans="1:19" ht="81.95" customHeight="1" x14ac:dyDescent="0.25">
      <c r="A93" s="3">
        <v>93</v>
      </c>
      <c r="B93" s="3" t="s">
        <v>248</v>
      </c>
      <c r="C93" s="6">
        <v>2</v>
      </c>
      <c r="D93" s="1" t="s">
        <v>433</v>
      </c>
      <c r="E93" s="5" t="s">
        <v>31</v>
      </c>
      <c r="F93" s="1" t="s">
        <v>438</v>
      </c>
      <c r="G93" s="1" t="s">
        <v>439</v>
      </c>
      <c r="H93" s="45" t="s">
        <v>440</v>
      </c>
      <c r="I93" s="3" t="s">
        <v>248</v>
      </c>
      <c r="J93" s="67">
        <v>45401</v>
      </c>
      <c r="K93" s="67">
        <v>45408</v>
      </c>
      <c r="L93" s="67">
        <v>45406</v>
      </c>
      <c r="M93" s="20" t="s">
        <v>437</v>
      </c>
      <c r="N93" s="3">
        <v>1</v>
      </c>
      <c r="O93" s="3" t="s">
        <v>27</v>
      </c>
      <c r="P93" s="3" t="s">
        <v>288</v>
      </c>
      <c r="Q93" s="3" t="s">
        <v>289</v>
      </c>
      <c r="R93" s="23" t="s">
        <v>441</v>
      </c>
      <c r="S93" s="52" t="s">
        <v>27</v>
      </c>
    </row>
    <row r="94" spans="1:19" ht="208.5" customHeight="1" x14ac:dyDescent="0.25">
      <c r="A94" s="3">
        <v>94</v>
      </c>
      <c r="B94" s="3" t="s">
        <v>248</v>
      </c>
      <c r="C94" s="6">
        <v>2</v>
      </c>
      <c r="D94" s="1" t="s">
        <v>433</v>
      </c>
      <c r="E94" s="5" t="s">
        <v>442</v>
      </c>
      <c r="F94" s="1" t="s">
        <v>443</v>
      </c>
      <c r="G94" s="1" t="s">
        <v>444</v>
      </c>
      <c r="H94" s="45" t="s">
        <v>445</v>
      </c>
      <c r="I94" s="3" t="s">
        <v>248</v>
      </c>
      <c r="J94" s="67">
        <v>45401</v>
      </c>
      <c r="K94" s="67">
        <v>45408</v>
      </c>
      <c r="L94" s="67">
        <v>45408</v>
      </c>
      <c r="M94" s="20" t="s">
        <v>437</v>
      </c>
      <c r="N94" s="3">
        <v>3</v>
      </c>
      <c r="O94" s="3" t="s">
        <v>27</v>
      </c>
      <c r="P94" s="3" t="s">
        <v>127</v>
      </c>
      <c r="Q94" s="3" t="s">
        <v>128</v>
      </c>
      <c r="R94" s="23" t="s">
        <v>129</v>
      </c>
      <c r="S94" s="52" t="s">
        <v>27</v>
      </c>
    </row>
    <row r="95" spans="1:19" ht="81.95" customHeight="1" x14ac:dyDescent="0.25">
      <c r="A95" s="3">
        <v>95</v>
      </c>
      <c r="B95" s="3" t="s">
        <v>248</v>
      </c>
      <c r="C95" s="6">
        <v>2</v>
      </c>
      <c r="D95" s="1" t="s">
        <v>433</v>
      </c>
      <c r="E95" s="5" t="s">
        <v>446</v>
      </c>
      <c r="F95" s="1" t="s">
        <v>447</v>
      </c>
      <c r="G95" s="1" t="s">
        <v>448</v>
      </c>
      <c r="H95" s="45" t="s">
        <v>445</v>
      </c>
      <c r="I95" s="3" t="s">
        <v>248</v>
      </c>
      <c r="J95" s="67">
        <v>45401</v>
      </c>
      <c r="K95" s="67">
        <v>45408</v>
      </c>
      <c r="L95" s="67">
        <v>45408</v>
      </c>
      <c r="M95" s="20" t="s">
        <v>437</v>
      </c>
      <c r="N95" s="3">
        <v>3</v>
      </c>
      <c r="O95" s="3" t="s">
        <v>27</v>
      </c>
      <c r="P95" s="3" t="s">
        <v>127</v>
      </c>
      <c r="Q95" s="3" t="s">
        <v>128</v>
      </c>
      <c r="R95" s="23" t="s">
        <v>129</v>
      </c>
      <c r="S95" s="52" t="s">
        <v>27</v>
      </c>
    </row>
    <row r="96" spans="1:19" ht="60" x14ac:dyDescent="0.25">
      <c r="A96" s="3">
        <v>96</v>
      </c>
      <c r="B96" s="3" t="s">
        <v>52</v>
      </c>
      <c r="C96" s="6">
        <v>1</v>
      </c>
      <c r="D96" s="1" t="s">
        <v>449</v>
      </c>
      <c r="E96" s="5" t="s">
        <v>20</v>
      </c>
      <c r="F96" s="1" t="s">
        <v>450</v>
      </c>
      <c r="G96" s="1" t="s">
        <v>451</v>
      </c>
      <c r="H96" s="45" t="s">
        <v>452</v>
      </c>
      <c r="I96" s="3" t="s">
        <v>57</v>
      </c>
      <c r="J96" s="67">
        <v>45404</v>
      </c>
      <c r="K96" s="67">
        <v>45407</v>
      </c>
      <c r="L96" s="67">
        <v>45406</v>
      </c>
      <c r="M96" s="20"/>
      <c r="N96" s="3" t="s">
        <v>35</v>
      </c>
      <c r="O96" s="3" t="s">
        <v>27</v>
      </c>
      <c r="P96" s="3" t="s">
        <v>82</v>
      </c>
      <c r="Q96" s="40" t="s">
        <v>83</v>
      </c>
      <c r="R96" s="23" t="s">
        <v>84</v>
      </c>
      <c r="S96" s="52" t="s">
        <v>27</v>
      </c>
    </row>
    <row r="97" spans="1:19" ht="90" x14ac:dyDescent="0.25">
      <c r="A97" s="3">
        <v>97</v>
      </c>
      <c r="B97" s="3" t="s">
        <v>52</v>
      </c>
      <c r="C97" s="58">
        <v>9</v>
      </c>
      <c r="D97" s="1" t="s">
        <v>453</v>
      </c>
      <c r="E97" s="58" t="s">
        <v>20</v>
      </c>
      <c r="F97" s="1" t="s">
        <v>454</v>
      </c>
      <c r="G97" s="14" t="s">
        <v>455</v>
      </c>
      <c r="H97" s="45" t="s">
        <v>456</v>
      </c>
      <c r="I97" s="3" t="s">
        <v>57</v>
      </c>
      <c r="J97" s="67">
        <v>45405</v>
      </c>
      <c r="K97" s="67">
        <v>45408</v>
      </c>
      <c r="L97" s="67">
        <v>45408</v>
      </c>
      <c r="M97" s="20" t="s">
        <v>457</v>
      </c>
      <c r="N97" s="3" t="s">
        <v>35</v>
      </c>
      <c r="O97" s="3" t="s">
        <v>27</v>
      </c>
      <c r="P97" s="3" t="s">
        <v>82</v>
      </c>
      <c r="Q97" s="3" t="s">
        <v>83</v>
      </c>
      <c r="R97" s="23" t="s">
        <v>117</v>
      </c>
      <c r="S97" s="52" t="s">
        <v>27</v>
      </c>
    </row>
    <row r="98" spans="1:19" ht="90" x14ac:dyDescent="0.25">
      <c r="A98" s="3">
        <v>98</v>
      </c>
      <c r="B98" s="3" t="s">
        <v>52</v>
      </c>
      <c r="C98" s="58">
        <v>9</v>
      </c>
      <c r="D98" s="1" t="s">
        <v>453</v>
      </c>
      <c r="E98" s="58" t="s">
        <v>31</v>
      </c>
      <c r="F98" s="1" t="s">
        <v>458</v>
      </c>
      <c r="G98" s="14" t="s">
        <v>459</v>
      </c>
      <c r="H98" s="45" t="s">
        <v>460</v>
      </c>
      <c r="I98" s="3" t="s">
        <v>57</v>
      </c>
      <c r="J98" s="67">
        <v>45405</v>
      </c>
      <c r="K98" s="67">
        <v>45408</v>
      </c>
      <c r="L98" s="67">
        <v>45408</v>
      </c>
      <c r="M98" s="20" t="s">
        <v>457</v>
      </c>
      <c r="N98" s="3" t="s">
        <v>35</v>
      </c>
      <c r="O98" s="3" t="s">
        <v>27</v>
      </c>
      <c r="P98" s="3" t="s">
        <v>82</v>
      </c>
      <c r="Q98" s="3" t="s">
        <v>83</v>
      </c>
      <c r="R98" s="23" t="s">
        <v>117</v>
      </c>
      <c r="S98" s="52" t="s">
        <v>27</v>
      </c>
    </row>
    <row r="99" spans="1:19" ht="156" x14ac:dyDescent="0.25">
      <c r="A99" s="3">
        <v>99</v>
      </c>
      <c r="B99" s="3" t="s">
        <v>52</v>
      </c>
      <c r="C99" s="58">
        <v>9</v>
      </c>
      <c r="D99" s="1" t="s">
        <v>453</v>
      </c>
      <c r="E99" s="58" t="s">
        <v>36</v>
      </c>
      <c r="F99" s="1" t="s">
        <v>461</v>
      </c>
      <c r="G99" s="14" t="s">
        <v>462</v>
      </c>
      <c r="H99" s="45" t="s">
        <v>463</v>
      </c>
      <c r="I99" s="3" t="s">
        <v>57</v>
      </c>
      <c r="J99" s="67">
        <v>45405</v>
      </c>
      <c r="K99" s="67">
        <v>45408</v>
      </c>
      <c r="L99" s="67">
        <v>45408</v>
      </c>
      <c r="M99" s="20" t="s">
        <v>457</v>
      </c>
      <c r="N99" s="3">
        <v>1</v>
      </c>
      <c r="O99" s="3" t="s">
        <v>27</v>
      </c>
      <c r="P99" s="3" t="s">
        <v>82</v>
      </c>
      <c r="Q99" s="3" t="s">
        <v>83</v>
      </c>
      <c r="R99" s="23" t="s">
        <v>117</v>
      </c>
      <c r="S99" s="52" t="s">
        <v>27</v>
      </c>
    </row>
    <row r="100" spans="1:19" ht="168" x14ac:dyDescent="0.25">
      <c r="A100" s="3">
        <v>100</v>
      </c>
      <c r="B100" s="3" t="s">
        <v>52</v>
      </c>
      <c r="C100" s="58">
        <v>9</v>
      </c>
      <c r="D100" s="1" t="s">
        <v>453</v>
      </c>
      <c r="E100" s="58" t="s">
        <v>39</v>
      </c>
      <c r="F100" s="1" t="s">
        <v>464</v>
      </c>
      <c r="G100" s="14" t="s">
        <v>465</v>
      </c>
      <c r="H100" s="45" t="s">
        <v>466</v>
      </c>
      <c r="I100" s="3" t="s">
        <v>57</v>
      </c>
      <c r="J100" s="67">
        <v>45405</v>
      </c>
      <c r="K100" s="67">
        <v>45408</v>
      </c>
      <c r="L100" s="67">
        <v>45408</v>
      </c>
      <c r="M100" s="20" t="s">
        <v>457</v>
      </c>
      <c r="N100" s="3" t="s">
        <v>35</v>
      </c>
      <c r="O100" s="3" t="s">
        <v>27</v>
      </c>
      <c r="P100" s="3" t="s">
        <v>82</v>
      </c>
      <c r="Q100" s="3" t="s">
        <v>83</v>
      </c>
      <c r="R100" s="23" t="s">
        <v>117</v>
      </c>
      <c r="S100" s="52" t="s">
        <v>27</v>
      </c>
    </row>
    <row r="101" spans="1:19" ht="90" x14ac:dyDescent="0.25">
      <c r="A101" s="3">
        <v>101</v>
      </c>
      <c r="B101" s="3" t="s">
        <v>52</v>
      </c>
      <c r="C101" s="58">
        <v>9</v>
      </c>
      <c r="D101" s="1" t="s">
        <v>453</v>
      </c>
      <c r="E101" s="58" t="s">
        <v>42</v>
      </c>
      <c r="F101" s="1" t="s">
        <v>467</v>
      </c>
      <c r="G101" s="14" t="s">
        <v>468</v>
      </c>
      <c r="H101" s="45" t="s">
        <v>469</v>
      </c>
      <c r="I101" s="3" t="s">
        <v>57</v>
      </c>
      <c r="J101" s="67">
        <v>45405</v>
      </c>
      <c r="K101" s="67">
        <v>45408</v>
      </c>
      <c r="L101" s="67">
        <v>45408</v>
      </c>
      <c r="M101" s="20" t="s">
        <v>457</v>
      </c>
      <c r="N101" s="3" t="s">
        <v>35</v>
      </c>
      <c r="O101" s="3" t="s">
        <v>27</v>
      </c>
      <c r="P101" s="3" t="s">
        <v>82</v>
      </c>
      <c r="Q101" s="3" t="s">
        <v>83</v>
      </c>
      <c r="R101" s="23" t="s">
        <v>117</v>
      </c>
      <c r="S101" s="52" t="s">
        <v>27</v>
      </c>
    </row>
    <row r="102" spans="1:19" ht="90" x14ac:dyDescent="0.25">
      <c r="A102" s="3">
        <v>102</v>
      </c>
      <c r="B102" s="3" t="s">
        <v>52</v>
      </c>
      <c r="C102" s="58">
        <v>9</v>
      </c>
      <c r="D102" s="1" t="s">
        <v>453</v>
      </c>
      <c r="E102" s="58" t="s">
        <v>45</v>
      </c>
      <c r="F102" s="1" t="s">
        <v>470</v>
      </c>
      <c r="G102" s="14" t="s">
        <v>471</v>
      </c>
      <c r="H102" s="45" t="s">
        <v>472</v>
      </c>
      <c r="I102" s="3" t="s">
        <v>57</v>
      </c>
      <c r="J102" s="67">
        <v>45405</v>
      </c>
      <c r="K102" s="67">
        <v>45408</v>
      </c>
      <c r="L102" s="67">
        <v>45408</v>
      </c>
      <c r="M102" s="20" t="s">
        <v>457</v>
      </c>
      <c r="N102" s="3">
        <v>1</v>
      </c>
      <c r="O102" s="3" t="s">
        <v>27</v>
      </c>
      <c r="P102" s="3" t="s">
        <v>82</v>
      </c>
      <c r="Q102" s="3" t="s">
        <v>83</v>
      </c>
      <c r="R102" s="23" t="s">
        <v>117</v>
      </c>
      <c r="S102" s="52" t="s">
        <v>27</v>
      </c>
    </row>
    <row r="103" spans="1:19" ht="152.25" x14ac:dyDescent="0.25">
      <c r="A103" s="3">
        <v>103</v>
      </c>
      <c r="B103" s="3" t="s">
        <v>52</v>
      </c>
      <c r="C103" s="58">
        <v>9</v>
      </c>
      <c r="D103" s="1" t="s">
        <v>453</v>
      </c>
      <c r="E103" s="58" t="s">
        <v>48</v>
      </c>
      <c r="F103" s="1" t="s">
        <v>473</v>
      </c>
      <c r="G103" s="14" t="s">
        <v>474</v>
      </c>
      <c r="H103" s="45" t="s">
        <v>475</v>
      </c>
      <c r="I103" s="3" t="s">
        <v>57</v>
      </c>
      <c r="J103" s="67">
        <v>45405</v>
      </c>
      <c r="K103" s="67">
        <v>45408</v>
      </c>
      <c r="L103" s="67">
        <v>45408</v>
      </c>
      <c r="M103" s="20" t="s">
        <v>457</v>
      </c>
      <c r="N103" s="3" t="s">
        <v>35</v>
      </c>
      <c r="O103" s="3" t="s">
        <v>27</v>
      </c>
      <c r="P103" s="3" t="s">
        <v>175</v>
      </c>
      <c r="Q103" s="3" t="s">
        <v>176</v>
      </c>
      <c r="R103" s="23" t="s">
        <v>220</v>
      </c>
      <c r="S103" s="52" t="s">
        <v>27</v>
      </c>
    </row>
    <row r="104" spans="1:19" ht="240" x14ac:dyDescent="0.25">
      <c r="A104" s="3">
        <v>104</v>
      </c>
      <c r="B104" s="3" t="s">
        <v>52</v>
      </c>
      <c r="C104" s="58">
        <v>9</v>
      </c>
      <c r="D104" s="1" t="s">
        <v>453</v>
      </c>
      <c r="E104" s="58" t="s">
        <v>51</v>
      </c>
      <c r="F104" s="1" t="s">
        <v>476</v>
      </c>
      <c r="G104" s="51" t="s">
        <v>477</v>
      </c>
      <c r="H104" s="45" t="s">
        <v>478</v>
      </c>
      <c r="I104" s="3" t="s">
        <v>57</v>
      </c>
      <c r="J104" s="67">
        <v>45405</v>
      </c>
      <c r="K104" s="67">
        <v>45408</v>
      </c>
      <c r="L104" s="67">
        <v>45408</v>
      </c>
      <c r="M104" s="20" t="s">
        <v>457</v>
      </c>
      <c r="N104" s="3" t="s">
        <v>35</v>
      </c>
      <c r="O104" s="3" t="s">
        <v>27</v>
      </c>
      <c r="P104" s="3" t="s">
        <v>288</v>
      </c>
      <c r="Q104" s="3" t="s">
        <v>289</v>
      </c>
      <c r="R104" s="23" t="s">
        <v>441</v>
      </c>
      <c r="S104" s="52" t="s">
        <v>27</v>
      </c>
    </row>
    <row r="105" spans="1:19" ht="108.75" x14ac:dyDescent="0.25">
      <c r="A105" s="3">
        <v>105</v>
      </c>
      <c r="B105" s="3" t="s">
        <v>52</v>
      </c>
      <c r="C105" s="58">
        <v>10</v>
      </c>
      <c r="D105" s="1" t="s">
        <v>479</v>
      </c>
      <c r="E105" s="58" t="s">
        <v>20</v>
      </c>
      <c r="F105" s="1" t="s">
        <v>480</v>
      </c>
      <c r="G105" s="14" t="s">
        <v>481</v>
      </c>
      <c r="H105" s="45" t="s">
        <v>482</v>
      </c>
      <c r="I105" s="3" t="s">
        <v>57</v>
      </c>
      <c r="J105" s="67">
        <v>45406</v>
      </c>
      <c r="K105" s="67">
        <v>45411</v>
      </c>
      <c r="L105" s="67">
        <v>45411</v>
      </c>
      <c r="M105" s="69" t="s">
        <v>483</v>
      </c>
      <c r="N105" s="3">
        <v>1</v>
      </c>
      <c r="O105" s="3" t="s">
        <v>27</v>
      </c>
      <c r="P105" s="3" t="s">
        <v>288</v>
      </c>
      <c r="Q105" s="3" t="s">
        <v>289</v>
      </c>
      <c r="R105" s="23" t="s">
        <v>441</v>
      </c>
      <c r="S105" s="52" t="s">
        <v>27</v>
      </c>
    </row>
    <row r="106" spans="1:19" ht="108.75" x14ac:dyDescent="0.25">
      <c r="A106" s="3">
        <v>106</v>
      </c>
      <c r="B106" s="3" t="s">
        <v>52</v>
      </c>
      <c r="C106" s="58">
        <v>10</v>
      </c>
      <c r="D106" s="1" t="s">
        <v>479</v>
      </c>
      <c r="E106" s="58" t="s">
        <v>31</v>
      </c>
      <c r="F106" s="1" t="s">
        <v>484</v>
      </c>
      <c r="G106" s="14" t="s">
        <v>485</v>
      </c>
      <c r="H106" s="45" t="s">
        <v>486</v>
      </c>
      <c r="I106" s="3" t="s">
        <v>57</v>
      </c>
      <c r="J106" s="67">
        <v>45406</v>
      </c>
      <c r="K106" s="67">
        <v>45411</v>
      </c>
      <c r="L106" s="67">
        <v>45411</v>
      </c>
      <c r="M106" s="69" t="s">
        <v>483</v>
      </c>
      <c r="N106" s="3">
        <v>1</v>
      </c>
      <c r="O106" s="3" t="s">
        <v>27</v>
      </c>
      <c r="P106" s="3" t="s">
        <v>288</v>
      </c>
      <c r="Q106" s="3" t="s">
        <v>289</v>
      </c>
      <c r="R106" s="23" t="s">
        <v>441</v>
      </c>
      <c r="S106" s="52" t="s">
        <v>27</v>
      </c>
    </row>
    <row r="107" spans="1:19" ht="203.1" customHeight="1" x14ac:dyDescent="0.25">
      <c r="A107" s="3">
        <v>107</v>
      </c>
      <c r="B107" s="3" t="s">
        <v>52</v>
      </c>
      <c r="C107" s="58">
        <v>10</v>
      </c>
      <c r="D107" s="1" t="s">
        <v>479</v>
      </c>
      <c r="E107" s="58" t="s">
        <v>36</v>
      </c>
      <c r="F107" s="1" t="s">
        <v>487</v>
      </c>
      <c r="G107" s="14" t="s">
        <v>488</v>
      </c>
      <c r="H107" s="45" t="s">
        <v>489</v>
      </c>
      <c r="I107" s="3" t="s">
        <v>57</v>
      </c>
      <c r="J107" s="67">
        <v>45406</v>
      </c>
      <c r="K107" s="67">
        <v>45411</v>
      </c>
      <c r="L107" s="67">
        <v>45411</v>
      </c>
      <c r="M107" s="69" t="s">
        <v>483</v>
      </c>
      <c r="N107" s="3">
        <v>1</v>
      </c>
      <c r="O107" s="3" t="s">
        <v>27</v>
      </c>
      <c r="P107" s="3" t="s">
        <v>288</v>
      </c>
      <c r="Q107" s="3" t="s">
        <v>289</v>
      </c>
      <c r="R107" s="23" t="s">
        <v>441</v>
      </c>
      <c r="S107" s="52" t="s">
        <v>27</v>
      </c>
    </row>
    <row r="108" spans="1:19" ht="159" x14ac:dyDescent="0.25">
      <c r="A108" s="3">
        <v>108</v>
      </c>
      <c r="B108" s="3" t="s">
        <v>52</v>
      </c>
      <c r="C108" s="58">
        <v>10</v>
      </c>
      <c r="D108" s="1" t="s">
        <v>479</v>
      </c>
      <c r="E108" s="58" t="s">
        <v>39</v>
      </c>
      <c r="F108" s="1" t="s">
        <v>490</v>
      </c>
      <c r="G108" s="14" t="s">
        <v>491</v>
      </c>
      <c r="H108" s="45" t="s">
        <v>492</v>
      </c>
      <c r="I108" s="3" t="s">
        <v>57</v>
      </c>
      <c r="J108" s="67">
        <v>45406</v>
      </c>
      <c r="K108" s="67">
        <v>45419</v>
      </c>
      <c r="L108" s="68">
        <v>45418</v>
      </c>
      <c r="M108" s="69" t="s">
        <v>483</v>
      </c>
      <c r="N108" s="3">
        <v>1</v>
      </c>
      <c r="O108" s="3" t="s">
        <v>27</v>
      </c>
      <c r="P108" s="3" t="s">
        <v>288</v>
      </c>
      <c r="Q108" s="3" t="s">
        <v>289</v>
      </c>
      <c r="R108" s="23" t="s">
        <v>441</v>
      </c>
      <c r="S108" s="52" t="s">
        <v>27</v>
      </c>
    </row>
    <row r="109" spans="1:19" ht="90" x14ac:dyDescent="0.25">
      <c r="A109" s="3">
        <v>109</v>
      </c>
      <c r="B109" s="3" t="s">
        <v>21</v>
      </c>
      <c r="C109" s="6">
        <v>5</v>
      </c>
      <c r="D109" s="1" t="s">
        <v>493</v>
      </c>
      <c r="E109" s="58" t="s">
        <v>20</v>
      </c>
      <c r="F109" s="1" t="s">
        <v>494</v>
      </c>
      <c r="G109" s="14" t="s">
        <v>495</v>
      </c>
      <c r="H109" s="45" t="s">
        <v>496</v>
      </c>
      <c r="I109" s="3" t="s">
        <v>21</v>
      </c>
      <c r="J109" s="67">
        <v>45407</v>
      </c>
      <c r="K109" s="67">
        <v>45412</v>
      </c>
      <c r="L109" s="67">
        <v>45412</v>
      </c>
      <c r="M109" s="69" t="s">
        <v>497</v>
      </c>
      <c r="N109" s="3">
        <v>1</v>
      </c>
      <c r="O109" s="3" t="s">
        <v>27</v>
      </c>
      <c r="P109" s="3" t="s">
        <v>498</v>
      </c>
      <c r="Q109" s="3" t="s">
        <v>499</v>
      </c>
      <c r="R109" s="23" t="s">
        <v>500</v>
      </c>
      <c r="S109" s="32" t="s">
        <v>27</v>
      </c>
    </row>
    <row r="110" spans="1:19" ht="96.75" x14ac:dyDescent="0.25">
      <c r="A110" s="3">
        <v>110</v>
      </c>
      <c r="B110" s="3" t="s">
        <v>52</v>
      </c>
      <c r="C110" s="58">
        <v>11</v>
      </c>
      <c r="D110" s="1" t="s">
        <v>501</v>
      </c>
      <c r="E110" s="58" t="s">
        <v>20</v>
      </c>
      <c r="F110" s="1" t="s">
        <v>502</v>
      </c>
      <c r="G110" s="14" t="s">
        <v>503</v>
      </c>
      <c r="H110" s="45" t="s">
        <v>504</v>
      </c>
      <c r="I110" s="3" t="s">
        <v>57</v>
      </c>
      <c r="J110" s="67">
        <v>45408</v>
      </c>
      <c r="K110" s="67">
        <v>45413</v>
      </c>
      <c r="L110" s="67">
        <v>45413</v>
      </c>
      <c r="M110" s="69" t="s">
        <v>505</v>
      </c>
      <c r="N110" s="3">
        <v>1</v>
      </c>
      <c r="O110" s="3" t="s">
        <v>27</v>
      </c>
      <c r="P110" s="3" t="s">
        <v>175</v>
      </c>
      <c r="Q110" s="3" t="s">
        <v>176</v>
      </c>
      <c r="R110" s="23" t="s">
        <v>177</v>
      </c>
      <c r="S110" s="52" t="s">
        <v>27</v>
      </c>
    </row>
    <row r="111" spans="1:19" ht="202.5" customHeight="1" x14ac:dyDescent="0.25">
      <c r="A111" s="3">
        <v>111</v>
      </c>
      <c r="B111" s="3" t="s">
        <v>52</v>
      </c>
      <c r="C111" s="58">
        <v>11</v>
      </c>
      <c r="D111" s="1" t="s">
        <v>501</v>
      </c>
      <c r="E111" s="58" t="s">
        <v>31</v>
      </c>
      <c r="F111" s="1" t="s">
        <v>506</v>
      </c>
      <c r="G111" s="1" t="s">
        <v>507</v>
      </c>
      <c r="H111" s="45" t="s">
        <v>508</v>
      </c>
      <c r="I111" s="3" t="s">
        <v>57</v>
      </c>
      <c r="J111" s="67">
        <v>45408</v>
      </c>
      <c r="K111" s="67">
        <v>45413</v>
      </c>
      <c r="L111" s="67">
        <v>45413</v>
      </c>
      <c r="M111" s="69" t="s">
        <v>505</v>
      </c>
      <c r="N111" s="3" t="s">
        <v>35</v>
      </c>
      <c r="O111" s="3" t="s">
        <v>27</v>
      </c>
      <c r="P111" s="3" t="s">
        <v>127</v>
      </c>
      <c r="Q111" s="3" t="s">
        <v>128</v>
      </c>
      <c r="R111" s="23" t="s">
        <v>129</v>
      </c>
      <c r="S111" s="52" t="s">
        <v>27</v>
      </c>
    </row>
    <row r="112" spans="1:19" ht="75" x14ac:dyDescent="0.25">
      <c r="A112" s="3">
        <v>112</v>
      </c>
      <c r="B112" s="3" t="s">
        <v>509</v>
      </c>
      <c r="C112" s="58">
        <v>1</v>
      </c>
      <c r="D112" s="1" t="s">
        <v>510</v>
      </c>
      <c r="E112" s="58" t="s">
        <v>20</v>
      </c>
      <c r="F112" s="1" t="s">
        <v>511</v>
      </c>
      <c r="G112" s="1" t="s">
        <v>512</v>
      </c>
      <c r="H112" s="45" t="s">
        <v>513</v>
      </c>
      <c r="I112" s="3" t="s">
        <v>509</v>
      </c>
      <c r="J112" s="67">
        <v>45408</v>
      </c>
      <c r="K112" s="67">
        <v>45413</v>
      </c>
      <c r="L112" s="67">
        <v>45413</v>
      </c>
      <c r="M112" s="69" t="s">
        <v>514</v>
      </c>
      <c r="N112" s="3" t="s">
        <v>35</v>
      </c>
      <c r="O112" s="3" t="s">
        <v>27</v>
      </c>
      <c r="P112" s="3" t="s">
        <v>122</v>
      </c>
      <c r="Q112" s="3" t="s">
        <v>515</v>
      </c>
      <c r="R112" s="23" t="s">
        <v>516</v>
      </c>
      <c r="S112" s="52" t="s">
        <v>27</v>
      </c>
    </row>
    <row r="113" spans="1:20" ht="75" x14ac:dyDescent="0.25">
      <c r="A113" s="3">
        <v>113</v>
      </c>
      <c r="B113" s="3" t="s">
        <v>509</v>
      </c>
      <c r="C113" s="58">
        <v>1</v>
      </c>
      <c r="D113" s="1" t="s">
        <v>510</v>
      </c>
      <c r="E113" s="58" t="s">
        <v>31</v>
      </c>
      <c r="F113" s="1" t="s">
        <v>517</v>
      </c>
      <c r="G113" s="1" t="s">
        <v>512</v>
      </c>
      <c r="H113" s="45" t="s">
        <v>518</v>
      </c>
      <c r="I113" s="3" t="s">
        <v>509</v>
      </c>
      <c r="J113" s="67">
        <v>45408</v>
      </c>
      <c r="K113" s="67">
        <v>45413</v>
      </c>
      <c r="L113" s="67">
        <v>45413</v>
      </c>
      <c r="M113" s="69" t="s">
        <v>514</v>
      </c>
      <c r="N113" s="3" t="s">
        <v>35</v>
      </c>
      <c r="O113" s="3" t="s">
        <v>27</v>
      </c>
      <c r="P113" s="3" t="s">
        <v>122</v>
      </c>
      <c r="Q113" s="3" t="s">
        <v>515</v>
      </c>
      <c r="R113" s="23" t="s">
        <v>516</v>
      </c>
      <c r="S113" s="52" t="s">
        <v>27</v>
      </c>
    </row>
    <row r="114" spans="1:20" ht="75" x14ac:dyDescent="0.25">
      <c r="A114" s="3">
        <v>114</v>
      </c>
      <c r="B114" s="3" t="s">
        <v>509</v>
      </c>
      <c r="C114" s="58">
        <v>1</v>
      </c>
      <c r="D114" s="1" t="s">
        <v>510</v>
      </c>
      <c r="E114" s="58" t="s">
        <v>36</v>
      </c>
      <c r="F114" s="1" t="s">
        <v>519</v>
      </c>
      <c r="G114" s="1" t="s">
        <v>520</v>
      </c>
      <c r="H114" s="45" t="s">
        <v>521</v>
      </c>
      <c r="I114" s="3" t="s">
        <v>509</v>
      </c>
      <c r="J114" s="67">
        <v>45408</v>
      </c>
      <c r="K114" s="67">
        <v>45413</v>
      </c>
      <c r="L114" s="67">
        <v>45413</v>
      </c>
      <c r="M114" s="69" t="s">
        <v>514</v>
      </c>
      <c r="N114" s="3" t="s">
        <v>35</v>
      </c>
      <c r="O114" s="3" t="s">
        <v>27</v>
      </c>
      <c r="P114" s="3" t="s">
        <v>122</v>
      </c>
      <c r="Q114" s="3" t="s">
        <v>515</v>
      </c>
      <c r="R114" s="23" t="s">
        <v>516</v>
      </c>
      <c r="S114" s="52" t="s">
        <v>27</v>
      </c>
    </row>
    <row r="115" spans="1:20" ht="405" x14ac:dyDescent="0.25">
      <c r="A115" s="3">
        <v>115</v>
      </c>
      <c r="B115" s="3" t="s">
        <v>248</v>
      </c>
      <c r="C115" s="58">
        <v>3</v>
      </c>
      <c r="D115" s="1" t="s">
        <v>522</v>
      </c>
      <c r="E115" s="58" t="s">
        <v>20</v>
      </c>
      <c r="F115" s="1" t="s">
        <v>523</v>
      </c>
      <c r="G115" s="70" t="s">
        <v>524</v>
      </c>
      <c r="H115" s="64" t="s">
        <v>525</v>
      </c>
      <c r="I115" s="3" t="s">
        <v>248</v>
      </c>
      <c r="J115" s="67">
        <v>45411</v>
      </c>
      <c r="K115" s="67">
        <v>45414</v>
      </c>
      <c r="L115" s="67">
        <v>45414</v>
      </c>
      <c r="M115" s="20" t="s">
        <v>526</v>
      </c>
      <c r="N115" s="3" t="s">
        <v>35</v>
      </c>
      <c r="O115" s="3" t="s">
        <v>27</v>
      </c>
      <c r="P115" s="3" t="s">
        <v>122</v>
      </c>
      <c r="Q115" s="3" t="s">
        <v>515</v>
      </c>
      <c r="R115" s="23" t="s">
        <v>516</v>
      </c>
      <c r="S115" s="52" t="s">
        <v>27</v>
      </c>
    </row>
    <row r="116" spans="1:20" ht="409.5" x14ac:dyDescent="0.25">
      <c r="A116" s="3">
        <v>116</v>
      </c>
      <c r="B116" s="3" t="s">
        <v>248</v>
      </c>
      <c r="C116" s="58">
        <v>3</v>
      </c>
      <c r="D116" s="1" t="s">
        <v>522</v>
      </c>
      <c r="E116" s="58" t="s">
        <v>31</v>
      </c>
      <c r="F116" s="1" t="s">
        <v>527</v>
      </c>
      <c r="G116" s="1" t="s">
        <v>528</v>
      </c>
      <c r="H116" s="45" t="s">
        <v>529</v>
      </c>
      <c r="I116" s="3" t="s">
        <v>248</v>
      </c>
      <c r="J116" s="67">
        <v>45411</v>
      </c>
      <c r="K116" s="67">
        <v>45414</v>
      </c>
      <c r="L116" s="67">
        <v>45414</v>
      </c>
      <c r="M116" s="20" t="s">
        <v>526</v>
      </c>
      <c r="N116" s="3" t="s">
        <v>35</v>
      </c>
      <c r="O116" s="3" t="s">
        <v>27</v>
      </c>
      <c r="P116" s="3" t="s">
        <v>122</v>
      </c>
      <c r="Q116" s="3" t="s">
        <v>515</v>
      </c>
      <c r="R116" s="23" t="s">
        <v>530</v>
      </c>
      <c r="S116" s="52" t="s">
        <v>27</v>
      </c>
    </row>
    <row r="117" spans="1:20" ht="132" x14ac:dyDescent="0.25">
      <c r="A117" s="3">
        <v>117</v>
      </c>
      <c r="B117" s="3" t="s">
        <v>248</v>
      </c>
      <c r="C117" s="58">
        <v>3</v>
      </c>
      <c r="D117" s="1" t="s">
        <v>522</v>
      </c>
      <c r="E117" s="58" t="s">
        <v>36</v>
      </c>
      <c r="F117" s="1" t="s">
        <v>531</v>
      </c>
      <c r="G117" s="1" t="s">
        <v>532</v>
      </c>
      <c r="H117" s="45" t="s">
        <v>533</v>
      </c>
      <c r="I117" s="3" t="s">
        <v>248</v>
      </c>
      <c r="J117" s="67">
        <v>45411</v>
      </c>
      <c r="K117" s="67">
        <v>45414</v>
      </c>
      <c r="L117" s="67">
        <v>45414</v>
      </c>
      <c r="M117" s="20" t="s">
        <v>526</v>
      </c>
      <c r="N117" s="3" t="s">
        <v>35</v>
      </c>
      <c r="O117" s="3" t="s">
        <v>27</v>
      </c>
      <c r="P117" s="3" t="s">
        <v>122</v>
      </c>
      <c r="Q117" s="3" t="s">
        <v>515</v>
      </c>
      <c r="R117" s="23" t="s">
        <v>530</v>
      </c>
      <c r="S117" s="52" t="s">
        <v>27</v>
      </c>
    </row>
    <row r="118" spans="1:20" ht="143.25" customHeight="1" x14ac:dyDescent="0.25">
      <c r="A118" s="3">
        <v>118</v>
      </c>
      <c r="B118" s="3" t="s">
        <v>248</v>
      </c>
      <c r="C118" s="58">
        <v>3</v>
      </c>
      <c r="D118" s="1" t="s">
        <v>522</v>
      </c>
      <c r="E118" s="58" t="s">
        <v>39</v>
      </c>
      <c r="F118" s="1" t="s">
        <v>534</v>
      </c>
      <c r="G118" s="1" t="s">
        <v>535</v>
      </c>
      <c r="H118" s="45" t="s">
        <v>536</v>
      </c>
      <c r="I118" s="3" t="s">
        <v>248</v>
      </c>
      <c r="J118" s="67">
        <v>45411</v>
      </c>
      <c r="K118" s="67">
        <v>45414</v>
      </c>
      <c r="L118" s="67">
        <v>45414</v>
      </c>
      <c r="M118" s="20" t="s">
        <v>526</v>
      </c>
      <c r="N118" s="3" t="s">
        <v>35</v>
      </c>
      <c r="O118" s="3" t="s">
        <v>27</v>
      </c>
      <c r="P118" s="3" t="s">
        <v>313</v>
      </c>
      <c r="Q118" s="3" t="s">
        <v>314</v>
      </c>
      <c r="R118" s="23" t="s">
        <v>537</v>
      </c>
      <c r="S118" s="52" t="s">
        <v>27</v>
      </c>
    </row>
    <row r="119" spans="1:20" ht="228" x14ac:dyDescent="0.25">
      <c r="A119" s="3">
        <v>119</v>
      </c>
      <c r="B119" s="3" t="s">
        <v>248</v>
      </c>
      <c r="C119" s="58">
        <v>3</v>
      </c>
      <c r="D119" s="1" t="s">
        <v>522</v>
      </c>
      <c r="E119" s="58" t="s">
        <v>42</v>
      </c>
      <c r="F119" s="1" t="s">
        <v>538</v>
      </c>
      <c r="G119" s="1" t="s">
        <v>539</v>
      </c>
      <c r="H119" s="45" t="s">
        <v>540</v>
      </c>
      <c r="I119" s="3" t="s">
        <v>248</v>
      </c>
      <c r="J119" s="67">
        <v>45411</v>
      </c>
      <c r="K119" s="67">
        <v>45414</v>
      </c>
      <c r="L119" s="67">
        <v>45414</v>
      </c>
      <c r="M119" s="20" t="s">
        <v>526</v>
      </c>
      <c r="N119" s="3">
        <v>12</v>
      </c>
      <c r="O119" s="3" t="s">
        <v>27</v>
      </c>
      <c r="P119" s="3" t="s">
        <v>59</v>
      </c>
      <c r="Q119" s="3" t="s">
        <v>59</v>
      </c>
      <c r="R119" s="23" t="s">
        <v>59</v>
      </c>
      <c r="S119" s="52" t="s">
        <v>27</v>
      </c>
    </row>
    <row r="120" spans="1:20" ht="156" x14ac:dyDescent="0.25">
      <c r="A120" s="3">
        <v>120</v>
      </c>
      <c r="B120" s="3" t="s">
        <v>248</v>
      </c>
      <c r="C120" s="58">
        <v>3</v>
      </c>
      <c r="D120" s="1" t="s">
        <v>522</v>
      </c>
      <c r="E120" s="58" t="s">
        <v>45</v>
      </c>
      <c r="F120" s="1" t="s">
        <v>541</v>
      </c>
      <c r="G120" s="1" t="s">
        <v>542</v>
      </c>
      <c r="H120" s="45" t="s">
        <v>543</v>
      </c>
      <c r="I120" s="3" t="s">
        <v>248</v>
      </c>
      <c r="J120" s="67">
        <v>45411</v>
      </c>
      <c r="K120" s="67">
        <v>45414</v>
      </c>
      <c r="L120" s="67">
        <v>45414</v>
      </c>
      <c r="M120" s="20" t="s">
        <v>526</v>
      </c>
      <c r="N120" s="3" t="s">
        <v>35</v>
      </c>
      <c r="O120" s="3" t="s">
        <v>27</v>
      </c>
      <c r="P120" s="3" t="s">
        <v>82</v>
      </c>
      <c r="Q120" s="3" t="s">
        <v>83</v>
      </c>
      <c r="R120" s="23" t="s">
        <v>117</v>
      </c>
      <c r="S120" s="52" t="s">
        <v>27</v>
      </c>
    </row>
    <row r="121" spans="1:20" ht="105" x14ac:dyDescent="0.25">
      <c r="A121" s="3">
        <v>121</v>
      </c>
      <c r="B121" s="3" t="s">
        <v>248</v>
      </c>
      <c r="C121" s="58">
        <v>3</v>
      </c>
      <c r="D121" s="1" t="s">
        <v>522</v>
      </c>
      <c r="E121" s="58" t="s">
        <v>48</v>
      </c>
      <c r="F121" s="1" t="s">
        <v>544</v>
      </c>
      <c r="G121" s="1" t="s">
        <v>545</v>
      </c>
      <c r="H121" s="45" t="s">
        <v>546</v>
      </c>
      <c r="I121" s="3" t="s">
        <v>248</v>
      </c>
      <c r="J121" s="67">
        <v>45411</v>
      </c>
      <c r="K121" s="67">
        <v>45414</v>
      </c>
      <c r="L121" s="67">
        <v>45414</v>
      </c>
      <c r="M121" s="20" t="s">
        <v>526</v>
      </c>
      <c r="N121" s="3" t="s">
        <v>35</v>
      </c>
      <c r="O121" s="3" t="s">
        <v>27</v>
      </c>
      <c r="P121" s="3" t="s">
        <v>175</v>
      </c>
      <c r="Q121" s="3" t="s">
        <v>176</v>
      </c>
      <c r="R121" s="23" t="s">
        <v>177</v>
      </c>
      <c r="S121" s="52" t="s">
        <v>27</v>
      </c>
    </row>
    <row r="122" spans="1:20" ht="294" x14ac:dyDescent="0.25">
      <c r="A122" s="3">
        <v>122</v>
      </c>
      <c r="B122" s="3" t="s">
        <v>248</v>
      </c>
      <c r="C122" s="58">
        <v>3</v>
      </c>
      <c r="D122" s="1" t="s">
        <v>522</v>
      </c>
      <c r="E122" s="58" t="s">
        <v>51</v>
      </c>
      <c r="F122" s="1" t="s">
        <v>547</v>
      </c>
      <c r="G122" s="1" t="s">
        <v>548</v>
      </c>
      <c r="H122" s="45" t="s">
        <v>549</v>
      </c>
      <c r="I122" s="3" t="s">
        <v>248</v>
      </c>
      <c r="J122" s="67">
        <v>45411</v>
      </c>
      <c r="K122" s="67">
        <v>45414</v>
      </c>
      <c r="L122" s="67">
        <v>45414</v>
      </c>
      <c r="M122" s="20" t="s">
        <v>526</v>
      </c>
      <c r="N122" s="3" t="s">
        <v>35</v>
      </c>
      <c r="O122" s="3" t="s">
        <v>27</v>
      </c>
      <c r="P122" s="3" t="s">
        <v>175</v>
      </c>
      <c r="Q122" s="3" t="s">
        <v>176</v>
      </c>
      <c r="R122" s="23" t="s">
        <v>177</v>
      </c>
      <c r="S122" s="52" t="s">
        <v>27</v>
      </c>
    </row>
    <row r="123" spans="1:20" ht="105" x14ac:dyDescent="0.25">
      <c r="A123" s="3">
        <v>123</v>
      </c>
      <c r="B123" s="3" t="s">
        <v>21</v>
      </c>
      <c r="C123" s="6">
        <v>6</v>
      </c>
      <c r="D123" s="1" t="s">
        <v>550</v>
      </c>
      <c r="E123" s="58" t="s">
        <v>20</v>
      </c>
      <c r="F123" s="1" t="s">
        <v>551</v>
      </c>
      <c r="G123" s="1" t="s">
        <v>552</v>
      </c>
      <c r="H123" s="45" t="s">
        <v>553</v>
      </c>
      <c r="I123" s="3" t="s">
        <v>21</v>
      </c>
      <c r="J123" s="67">
        <v>45413</v>
      </c>
      <c r="K123" s="67">
        <v>45418</v>
      </c>
      <c r="L123" s="67">
        <v>45414</v>
      </c>
      <c r="M123" s="69" t="s">
        <v>554</v>
      </c>
      <c r="N123" s="3" t="s">
        <v>35</v>
      </c>
      <c r="O123" s="3" t="s">
        <v>27</v>
      </c>
      <c r="P123" s="3" t="s">
        <v>28</v>
      </c>
      <c r="Q123" s="3" t="s">
        <v>107</v>
      </c>
      <c r="R123" s="23" t="s">
        <v>108</v>
      </c>
      <c r="S123" s="52" t="s">
        <v>27</v>
      </c>
    </row>
    <row r="124" spans="1:20" s="73" customFormat="1" ht="90" x14ac:dyDescent="0.2">
      <c r="A124" s="3">
        <v>124</v>
      </c>
      <c r="B124" s="3" t="s">
        <v>52</v>
      </c>
      <c r="C124" s="58">
        <v>12</v>
      </c>
      <c r="D124" s="1" t="s">
        <v>555</v>
      </c>
      <c r="E124" s="58" t="s">
        <v>556</v>
      </c>
      <c r="F124" s="1" t="s">
        <v>557</v>
      </c>
      <c r="G124" s="1" t="s">
        <v>558</v>
      </c>
      <c r="H124" s="45" t="s">
        <v>559</v>
      </c>
      <c r="I124" s="3" t="s">
        <v>57</v>
      </c>
      <c r="J124" s="67">
        <v>45418</v>
      </c>
      <c r="K124" s="67">
        <v>45421</v>
      </c>
      <c r="L124" s="67">
        <v>45421</v>
      </c>
      <c r="M124" s="69" t="s">
        <v>560</v>
      </c>
      <c r="N124" s="3" t="s">
        <v>35</v>
      </c>
      <c r="O124" s="3" t="s">
        <v>27</v>
      </c>
      <c r="P124" s="3" t="s">
        <v>82</v>
      </c>
      <c r="Q124" s="3" t="s">
        <v>83</v>
      </c>
      <c r="R124" s="23" t="s">
        <v>561</v>
      </c>
      <c r="S124" s="71" t="s">
        <v>27</v>
      </c>
      <c r="T124" s="72"/>
    </row>
    <row r="125" spans="1:20" s="73" customFormat="1" ht="264" x14ac:dyDescent="0.2">
      <c r="A125" s="3">
        <v>125</v>
      </c>
      <c r="B125" s="3" t="s">
        <v>52</v>
      </c>
      <c r="C125" s="6">
        <v>12</v>
      </c>
      <c r="D125" s="1" t="s">
        <v>555</v>
      </c>
      <c r="E125" s="58" t="s">
        <v>562</v>
      </c>
      <c r="F125" s="1" t="s">
        <v>563</v>
      </c>
      <c r="G125" s="1" t="s">
        <v>564</v>
      </c>
      <c r="H125" s="45" t="s">
        <v>565</v>
      </c>
      <c r="I125" s="3" t="s">
        <v>57</v>
      </c>
      <c r="J125" s="67">
        <v>45418</v>
      </c>
      <c r="K125" s="67">
        <v>45421</v>
      </c>
      <c r="L125" s="67">
        <v>45421</v>
      </c>
      <c r="M125" s="69" t="s">
        <v>560</v>
      </c>
      <c r="N125" s="3" t="s">
        <v>35</v>
      </c>
      <c r="O125" s="3" t="s">
        <v>27</v>
      </c>
      <c r="P125" s="3" t="s">
        <v>82</v>
      </c>
      <c r="Q125" s="3" t="s">
        <v>83</v>
      </c>
      <c r="R125" s="23" t="s">
        <v>561</v>
      </c>
      <c r="S125" s="71"/>
      <c r="T125" s="72"/>
    </row>
    <row r="126" spans="1:20" s="73" customFormat="1" ht="409.5" x14ac:dyDescent="0.2">
      <c r="A126" s="3">
        <v>126</v>
      </c>
      <c r="B126" s="3" t="s">
        <v>52</v>
      </c>
      <c r="C126" s="58">
        <v>12</v>
      </c>
      <c r="D126" s="1" t="s">
        <v>555</v>
      </c>
      <c r="E126" s="58" t="s">
        <v>31</v>
      </c>
      <c r="F126" s="1" t="s">
        <v>566</v>
      </c>
      <c r="G126" s="1" t="s">
        <v>567</v>
      </c>
      <c r="H126" s="45" t="s">
        <v>568</v>
      </c>
      <c r="I126" s="3" t="s">
        <v>57</v>
      </c>
      <c r="J126" s="67">
        <v>45418</v>
      </c>
      <c r="K126" s="67">
        <v>45421</v>
      </c>
      <c r="L126" s="67">
        <v>45421</v>
      </c>
      <c r="M126" s="69" t="s">
        <v>560</v>
      </c>
      <c r="N126" s="3">
        <v>1</v>
      </c>
      <c r="O126" s="3" t="s">
        <v>27</v>
      </c>
      <c r="P126" s="3" t="s">
        <v>82</v>
      </c>
      <c r="Q126" s="3" t="s">
        <v>83</v>
      </c>
      <c r="R126" s="23" t="s">
        <v>561</v>
      </c>
      <c r="S126" s="71" t="s">
        <v>27</v>
      </c>
      <c r="T126" s="72"/>
    </row>
    <row r="127" spans="1:20" s="73" customFormat="1" ht="177.75" customHeight="1" x14ac:dyDescent="0.2">
      <c r="A127" s="3">
        <v>127</v>
      </c>
      <c r="B127" s="3" t="s">
        <v>52</v>
      </c>
      <c r="C127" s="58">
        <v>12</v>
      </c>
      <c r="D127" s="1" t="s">
        <v>555</v>
      </c>
      <c r="E127" s="58" t="s">
        <v>36</v>
      </c>
      <c r="F127" s="1" t="s">
        <v>566</v>
      </c>
      <c r="G127" s="1" t="s">
        <v>569</v>
      </c>
      <c r="H127" s="45" t="s">
        <v>570</v>
      </c>
      <c r="I127" s="3" t="s">
        <v>57</v>
      </c>
      <c r="J127" s="67">
        <v>45418</v>
      </c>
      <c r="K127" s="67">
        <v>45421</v>
      </c>
      <c r="L127" s="67">
        <v>45421</v>
      </c>
      <c r="M127" s="69" t="s">
        <v>560</v>
      </c>
      <c r="N127" s="3">
        <v>1</v>
      </c>
      <c r="O127" s="3" t="s">
        <v>27</v>
      </c>
      <c r="P127" s="3" t="s">
        <v>82</v>
      </c>
      <c r="Q127" s="3" t="s">
        <v>83</v>
      </c>
      <c r="R127" s="23" t="s">
        <v>561</v>
      </c>
      <c r="S127" s="71" t="s">
        <v>27</v>
      </c>
      <c r="T127" s="72"/>
    </row>
    <row r="128" spans="1:20" s="73" customFormat="1" ht="300" customHeight="1" x14ac:dyDescent="0.2">
      <c r="A128" s="3">
        <v>128</v>
      </c>
      <c r="B128" s="3" t="s">
        <v>248</v>
      </c>
      <c r="C128" s="6">
        <v>4</v>
      </c>
      <c r="D128" s="1" t="s">
        <v>571</v>
      </c>
      <c r="E128" s="6">
        <v>1</v>
      </c>
      <c r="F128" s="1" t="s">
        <v>572</v>
      </c>
      <c r="G128" s="36" t="s">
        <v>573</v>
      </c>
      <c r="H128" s="45" t="s">
        <v>574</v>
      </c>
      <c r="I128" s="3" t="s">
        <v>248</v>
      </c>
      <c r="J128" s="67">
        <v>45418</v>
      </c>
      <c r="K128" s="67">
        <v>45421</v>
      </c>
      <c r="L128" s="67">
        <v>45421</v>
      </c>
      <c r="M128" s="19" t="s">
        <v>575</v>
      </c>
      <c r="N128" s="3">
        <v>1</v>
      </c>
      <c r="O128" s="3" t="s">
        <v>27</v>
      </c>
      <c r="P128" s="3" t="s">
        <v>122</v>
      </c>
      <c r="Q128" s="3" t="s">
        <v>515</v>
      </c>
      <c r="R128" s="23" t="s">
        <v>516</v>
      </c>
      <c r="S128" s="71" t="s">
        <v>27</v>
      </c>
      <c r="T128" s="72"/>
    </row>
    <row r="129" spans="1:19" ht="90" x14ac:dyDescent="0.25">
      <c r="A129" s="3">
        <v>129</v>
      </c>
      <c r="B129" s="3" t="s">
        <v>52</v>
      </c>
      <c r="C129" s="58">
        <v>12</v>
      </c>
      <c r="D129" s="1" t="s">
        <v>555</v>
      </c>
      <c r="E129" s="58" t="s">
        <v>576</v>
      </c>
      <c r="F129" s="1" t="s">
        <v>577</v>
      </c>
      <c r="G129" s="1" t="s">
        <v>578</v>
      </c>
      <c r="H129" s="45" t="s">
        <v>579</v>
      </c>
      <c r="I129" s="3" t="s">
        <v>57</v>
      </c>
      <c r="J129" s="67">
        <v>45432</v>
      </c>
      <c r="K129" s="67">
        <v>45432</v>
      </c>
      <c r="L129" s="67">
        <v>45450</v>
      </c>
      <c r="M129" s="69" t="s">
        <v>560</v>
      </c>
      <c r="N129" s="3">
        <v>1</v>
      </c>
      <c r="O129" s="3" t="s">
        <v>27</v>
      </c>
      <c r="P129" s="3" t="s">
        <v>82</v>
      </c>
      <c r="Q129" s="3" t="s">
        <v>83</v>
      </c>
      <c r="R129" s="23" t="s">
        <v>561</v>
      </c>
      <c r="S129" s="71" t="s">
        <v>27</v>
      </c>
    </row>
    <row r="130" spans="1:19" ht="332.25" customHeight="1" x14ac:dyDescent="0.25">
      <c r="A130" s="3">
        <v>130</v>
      </c>
      <c r="B130" s="3" t="s">
        <v>52</v>
      </c>
      <c r="C130" s="58">
        <v>13</v>
      </c>
      <c r="D130" s="1" t="s">
        <v>580</v>
      </c>
      <c r="E130" s="58" t="s">
        <v>20</v>
      </c>
      <c r="F130" s="1" t="s">
        <v>581</v>
      </c>
      <c r="G130" s="11" t="s">
        <v>582</v>
      </c>
      <c r="H130" s="64" t="s">
        <v>583</v>
      </c>
      <c r="I130" s="3" t="s">
        <v>57</v>
      </c>
      <c r="J130" s="67">
        <v>45450</v>
      </c>
      <c r="K130" s="67">
        <v>45464</v>
      </c>
      <c r="L130" s="67">
        <v>45463</v>
      </c>
      <c r="M130" s="69" t="s">
        <v>584</v>
      </c>
      <c r="N130" s="3" t="s">
        <v>35</v>
      </c>
      <c r="O130" s="3" t="s">
        <v>27</v>
      </c>
      <c r="P130" s="3" t="s">
        <v>82</v>
      </c>
      <c r="Q130" s="3" t="s">
        <v>83</v>
      </c>
      <c r="R130" s="23" t="s">
        <v>84</v>
      </c>
      <c r="S130" s="71" t="s">
        <v>27</v>
      </c>
    </row>
    <row r="131" spans="1:19" ht="409.5" x14ac:dyDescent="0.25">
      <c r="A131" s="3">
        <v>131</v>
      </c>
      <c r="B131" s="3" t="s">
        <v>52</v>
      </c>
      <c r="C131" s="58">
        <v>13</v>
      </c>
      <c r="D131" s="1" t="s">
        <v>580</v>
      </c>
      <c r="E131" s="12" t="s">
        <v>31</v>
      </c>
      <c r="F131" s="1" t="s">
        <v>585</v>
      </c>
      <c r="G131" s="11" t="s">
        <v>586</v>
      </c>
      <c r="H131" s="49" t="s">
        <v>587</v>
      </c>
      <c r="I131" s="3" t="s">
        <v>57</v>
      </c>
      <c r="J131" s="67">
        <v>45450</v>
      </c>
      <c r="K131" s="67">
        <v>45464</v>
      </c>
      <c r="L131" s="67">
        <v>45463</v>
      </c>
      <c r="M131" s="20" t="s">
        <v>584</v>
      </c>
      <c r="N131" s="3" t="s">
        <v>35</v>
      </c>
      <c r="O131" s="3" t="s">
        <v>27</v>
      </c>
      <c r="P131" s="3" t="s">
        <v>82</v>
      </c>
      <c r="Q131" s="3" t="s">
        <v>83</v>
      </c>
      <c r="R131" s="23" t="s">
        <v>84</v>
      </c>
      <c r="S131" s="71" t="s">
        <v>27</v>
      </c>
    </row>
    <row r="132" spans="1:19" ht="120" x14ac:dyDescent="0.25">
      <c r="A132" s="3">
        <v>132</v>
      </c>
      <c r="B132" s="3" t="s">
        <v>52</v>
      </c>
      <c r="C132" s="58">
        <v>13</v>
      </c>
      <c r="D132" s="1" t="s">
        <v>580</v>
      </c>
      <c r="E132" s="5" t="s">
        <v>36</v>
      </c>
      <c r="F132" s="1" t="s">
        <v>588</v>
      </c>
      <c r="G132" s="1" t="s">
        <v>589</v>
      </c>
      <c r="H132" s="45" t="s">
        <v>590</v>
      </c>
      <c r="I132" s="3" t="s">
        <v>57</v>
      </c>
      <c r="J132" s="67">
        <v>45450</v>
      </c>
      <c r="K132" s="67">
        <v>45464</v>
      </c>
      <c r="L132" s="67">
        <v>45463</v>
      </c>
      <c r="M132" s="20" t="s">
        <v>584</v>
      </c>
      <c r="N132" s="3" t="s">
        <v>35</v>
      </c>
      <c r="O132" s="3" t="s">
        <v>27</v>
      </c>
      <c r="P132" s="3" t="s">
        <v>82</v>
      </c>
      <c r="Q132" s="3" t="s">
        <v>83</v>
      </c>
      <c r="R132" s="23" t="s">
        <v>84</v>
      </c>
      <c r="S132" s="71" t="s">
        <v>27</v>
      </c>
    </row>
    <row r="133" spans="1:19" ht="120" x14ac:dyDescent="0.25">
      <c r="A133" s="3">
        <v>133</v>
      </c>
      <c r="B133" s="3" t="s">
        <v>52</v>
      </c>
      <c r="C133" s="58">
        <v>13</v>
      </c>
      <c r="D133" s="1" t="s">
        <v>580</v>
      </c>
      <c r="E133" s="5" t="s">
        <v>39</v>
      </c>
      <c r="F133" s="1" t="s">
        <v>591</v>
      </c>
      <c r="G133" s="1" t="s">
        <v>592</v>
      </c>
      <c r="H133" s="45" t="s">
        <v>590</v>
      </c>
      <c r="I133" s="3" t="s">
        <v>57</v>
      </c>
      <c r="J133" s="67">
        <v>45450</v>
      </c>
      <c r="K133" s="67">
        <v>45464</v>
      </c>
      <c r="L133" s="67">
        <v>45463</v>
      </c>
      <c r="M133" s="20" t="s">
        <v>584</v>
      </c>
      <c r="N133" s="3" t="s">
        <v>35</v>
      </c>
      <c r="O133" s="3" t="s">
        <v>27</v>
      </c>
      <c r="P133" s="3" t="s">
        <v>82</v>
      </c>
      <c r="Q133" s="3" t="s">
        <v>83</v>
      </c>
      <c r="R133" s="23" t="s">
        <v>84</v>
      </c>
      <c r="S133" s="71" t="s">
        <v>27</v>
      </c>
    </row>
    <row r="134" spans="1:19" ht="90" x14ac:dyDescent="0.25">
      <c r="A134" s="3">
        <f>A133+1</f>
        <v>134</v>
      </c>
      <c r="B134" s="3" t="s">
        <v>248</v>
      </c>
      <c r="C134" s="58">
        <v>5</v>
      </c>
      <c r="D134" s="1" t="s">
        <v>593</v>
      </c>
      <c r="E134" s="5" t="s">
        <v>20</v>
      </c>
      <c r="F134" s="1" t="s">
        <v>594</v>
      </c>
      <c r="G134" s="1" t="s">
        <v>595</v>
      </c>
      <c r="H134" s="45" t="s">
        <v>596</v>
      </c>
      <c r="I134" s="3" t="s">
        <v>248</v>
      </c>
      <c r="J134" s="67">
        <v>45463</v>
      </c>
      <c r="K134" s="67">
        <v>45468</v>
      </c>
      <c r="L134" s="67">
        <v>45468</v>
      </c>
      <c r="M134" s="19" t="s">
        <v>597</v>
      </c>
      <c r="N134" s="3">
        <v>1</v>
      </c>
      <c r="O134" s="3" t="s">
        <v>27</v>
      </c>
      <c r="P134" s="3" t="s">
        <v>82</v>
      </c>
      <c r="Q134" s="3" t="s">
        <v>83</v>
      </c>
      <c r="R134" s="23" t="s">
        <v>117</v>
      </c>
      <c r="S134" s="71" t="s">
        <v>27</v>
      </c>
    </row>
    <row r="135" spans="1:19" ht="108" x14ac:dyDescent="0.25">
      <c r="A135" s="3">
        <f t="shared" ref="A135" si="0">A134+1</f>
        <v>135</v>
      </c>
      <c r="B135" s="3" t="s">
        <v>248</v>
      </c>
      <c r="C135" s="58">
        <v>5</v>
      </c>
      <c r="D135" s="1" t="s">
        <v>593</v>
      </c>
      <c r="E135" s="5" t="s">
        <v>31</v>
      </c>
      <c r="F135" s="1" t="s">
        <v>598</v>
      </c>
      <c r="G135" s="1" t="s">
        <v>599</v>
      </c>
      <c r="H135" s="45" t="s">
        <v>600</v>
      </c>
      <c r="I135" s="3" t="s">
        <v>248</v>
      </c>
      <c r="J135" s="67">
        <v>45463</v>
      </c>
      <c r="K135" s="67">
        <v>45468</v>
      </c>
      <c r="L135" s="67">
        <v>45468</v>
      </c>
      <c r="M135" s="19" t="s">
        <v>597</v>
      </c>
      <c r="N135" s="3">
        <v>1</v>
      </c>
      <c r="O135" s="3" t="s">
        <v>27</v>
      </c>
      <c r="P135" s="3" t="s">
        <v>82</v>
      </c>
      <c r="Q135" s="3" t="s">
        <v>83</v>
      </c>
      <c r="R135" s="23" t="s">
        <v>117</v>
      </c>
      <c r="S135" s="71" t="s">
        <v>27</v>
      </c>
    </row>
    <row r="136" spans="1:19" ht="75" x14ac:dyDescent="0.25">
      <c r="A136" s="3">
        <v>136</v>
      </c>
      <c r="B136" s="3" t="s">
        <v>601</v>
      </c>
      <c r="C136" s="58" t="s">
        <v>610</v>
      </c>
      <c r="D136" s="1" t="s">
        <v>602</v>
      </c>
      <c r="E136" s="5" t="s">
        <v>20</v>
      </c>
      <c r="F136" s="1" t="s">
        <v>603</v>
      </c>
      <c r="G136" s="1" t="s">
        <v>604</v>
      </c>
      <c r="H136" s="45" t="s">
        <v>605</v>
      </c>
      <c r="I136" s="3" t="s">
        <v>601</v>
      </c>
      <c r="J136" s="67">
        <v>45546</v>
      </c>
      <c r="K136" s="67">
        <v>45551</v>
      </c>
      <c r="L136" s="67">
        <v>45551</v>
      </c>
      <c r="M136" s="19" t="s">
        <v>611</v>
      </c>
      <c r="N136" s="3">
        <v>1</v>
      </c>
      <c r="O136" s="3" t="s">
        <v>27</v>
      </c>
      <c r="P136" s="3" t="s">
        <v>28</v>
      </c>
      <c r="Q136" s="3" t="s">
        <v>107</v>
      </c>
      <c r="R136" s="23" t="s">
        <v>108</v>
      </c>
      <c r="S136" s="71" t="s">
        <v>27</v>
      </c>
    </row>
    <row r="137" spans="1:19" ht="75" x14ac:dyDescent="0.25">
      <c r="A137" s="3">
        <f>A136+1</f>
        <v>137</v>
      </c>
      <c r="B137" s="3" t="s">
        <v>601</v>
      </c>
      <c r="C137" s="58" t="s">
        <v>610</v>
      </c>
      <c r="D137" s="1" t="s">
        <v>602</v>
      </c>
      <c r="E137" s="5" t="s">
        <v>31</v>
      </c>
      <c r="F137" s="1" t="s">
        <v>612</v>
      </c>
      <c r="G137" s="1" t="s">
        <v>606</v>
      </c>
      <c r="H137" s="45" t="s">
        <v>607</v>
      </c>
      <c r="I137" s="3" t="s">
        <v>601</v>
      </c>
      <c r="J137" s="67">
        <v>45546</v>
      </c>
      <c r="K137" s="67">
        <v>45551</v>
      </c>
      <c r="L137" s="67">
        <v>45551</v>
      </c>
      <c r="M137" s="19" t="s">
        <v>611</v>
      </c>
      <c r="N137" s="3">
        <v>1</v>
      </c>
      <c r="O137" s="3" t="s">
        <v>27</v>
      </c>
      <c r="P137" s="3" t="s">
        <v>82</v>
      </c>
      <c r="Q137" s="3" t="s">
        <v>83</v>
      </c>
      <c r="R137" s="23" t="s">
        <v>84</v>
      </c>
      <c r="S137" s="71" t="s">
        <v>27</v>
      </c>
    </row>
    <row r="138" spans="1:19" ht="300" x14ac:dyDescent="0.25">
      <c r="A138" s="3">
        <f>A137+1</f>
        <v>138</v>
      </c>
      <c r="B138" s="3" t="s">
        <v>601</v>
      </c>
      <c r="C138" s="58" t="s">
        <v>610</v>
      </c>
      <c r="D138" s="1" t="s">
        <v>602</v>
      </c>
      <c r="E138" s="5" t="s">
        <v>36</v>
      </c>
      <c r="F138" s="1" t="s">
        <v>613</v>
      </c>
      <c r="G138" s="1" t="s">
        <v>608</v>
      </c>
      <c r="H138" s="45" t="s">
        <v>609</v>
      </c>
      <c r="I138" s="3" t="s">
        <v>601</v>
      </c>
      <c r="J138" s="67">
        <v>45546</v>
      </c>
      <c r="K138" s="67">
        <v>45551</v>
      </c>
      <c r="L138" s="67">
        <v>45551</v>
      </c>
      <c r="M138" s="19" t="s">
        <v>611</v>
      </c>
      <c r="N138" s="3">
        <v>1</v>
      </c>
      <c r="O138" s="3" t="s">
        <v>27</v>
      </c>
      <c r="P138" s="3" t="s">
        <v>82</v>
      </c>
      <c r="Q138" s="3" t="s">
        <v>83</v>
      </c>
      <c r="R138" s="23" t="s">
        <v>117</v>
      </c>
      <c r="S138" s="71" t="s">
        <v>27</v>
      </c>
    </row>
    <row r="139" spans="1:19" x14ac:dyDescent="0.25">
      <c r="A139" s="3"/>
      <c r="B139" s="55"/>
      <c r="C139" s="6"/>
      <c r="D139" s="56"/>
      <c r="E139" s="6"/>
      <c r="F139" s="56"/>
      <c r="G139" s="56"/>
      <c r="H139" s="64"/>
      <c r="I139" s="3"/>
      <c r="J139" s="3"/>
      <c r="K139" s="3"/>
      <c r="L139" s="3"/>
      <c r="M139" s="22"/>
      <c r="N139" s="16"/>
      <c r="O139" s="16"/>
      <c r="P139" s="16"/>
      <c r="Q139" s="53"/>
      <c r="R139" s="53"/>
      <c r="S139" s="15"/>
    </row>
    <row r="140" spans="1:19" x14ac:dyDescent="0.25">
      <c r="A140" s="3"/>
      <c r="B140" s="55"/>
      <c r="C140" s="6"/>
      <c r="D140" s="56"/>
      <c r="E140" s="6"/>
      <c r="F140" s="56"/>
      <c r="G140" s="56"/>
      <c r="H140" s="64"/>
      <c r="I140" s="3"/>
      <c r="J140" s="3"/>
      <c r="K140" s="3"/>
      <c r="L140" s="3"/>
      <c r="M140" s="22"/>
      <c r="N140" s="16"/>
      <c r="O140" s="16"/>
      <c r="P140" s="16"/>
      <c r="Q140" s="53"/>
      <c r="R140" s="53"/>
      <c r="S140" s="15"/>
    </row>
    <row r="141" spans="1:19" x14ac:dyDescent="0.25">
      <c r="A141" s="3"/>
      <c r="B141" s="55"/>
      <c r="C141" s="6"/>
      <c r="D141" s="56"/>
      <c r="E141" s="6"/>
      <c r="F141" s="56"/>
      <c r="G141" s="56"/>
      <c r="H141" s="64"/>
      <c r="I141" s="3"/>
      <c r="J141" s="3"/>
      <c r="K141" s="3"/>
      <c r="L141" s="3"/>
      <c r="M141" s="22"/>
      <c r="N141" s="16"/>
      <c r="O141" s="16"/>
      <c r="P141" s="16"/>
      <c r="Q141" s="53"/>
      <c r="R141" s="53"/>
      <c r="S141" s="15"/>
    </row>
    <row r="142" spans="1:19" x14ac:dyDescent="0.25">
      <c r="A142" s="3"/>
      <c r="B142" s="55"/>
      <c r="C142" s="6"/>
      <c r="D142" s="56"/>
      <c r="E142" s="6"/>
      <c r="F142" s="56"/>
      <c r="G142" s="56"/>
      <c r="H142" s="64"/>
      <c r="I142" s="3"/>
      <c r="J142" s="3"/>
      <c r="K142" s="3"/>
      <c r="L142" s="3"/>
      <c r="M142" s="22"/>
      <c r="N142" s="16"/>
      <c r="O142" s="16"/>
      <c r="P142" s="16"/>
      <c r="Q142" s="53"/>
      <c r="R142" s="53"/>
      <c r="S142" s="15"/>
    </row>
    <row r="143" spans="1:19" x14ac:dyDescent="0.25">
      <c r="A143" s="55"/>
      <c r="B143" s="55"/>
      <c r="C143" s="6"/>
      <c r="D143" s="56"/>
      <c r="E143" s="6"/>
      <c r="F143" s="56"/>
      <c r="G143" s="56"/>
      <c r="H143" s="64"/>
      <c r="I143" s="3"/>
      <c r="J143" s="3"/>
      <c r="K143" s="3"/>
      <c r="L143" s="3"/>
      <c r="M143" s="22"/>
      <c r="N143" s="16"/>
      <c r="O143" s="16"/>
      <c r="P143" s="16"/>
      <c r="Q143" s="53"/>
      <c r="R143" s="53"/>
      <c r="S143" s="15"/>
    </row>
    <row r="144" spans="1:19" x14ac:dyDescent="0.25">
      <c r="A144" s="55"/>
      <c r="B144" s="55"/>
      <c r="C144" s="6"/>
      <c r="D144" s="56"/>
      <c r="E144" s="6"/>
      <c r="F144" s="56"/>
      <c r="G144" s="56"/>
      <c r="H144" s="64"/>
      <c r="I144" s="3"/>
      <c r="J144" s="3"/>
      <c r="K144" s="3"/>
      <c r="L144" s="3"/>
      <c r="M144" s="22"/>
      <c r="N144" s="16"/>
      <c r="O144" s="16"/>
      <c r="P144" s="16"/>
      <c r="Q144" s="53"/>
      <c r="R144" s="53"/>
      <c r="S144" s="15"/>
    </row>
    <row r="145" spans="1:19" x14ac:dyDescent="0.25">
      <c r="A145" s="55"/>
      <c r="B145" s="55"/>
      <c r="C145" s="6"/>
      <c r="D145" s="56"/>
      <c r="E145" s="6"/>
      <c r="F145" s="56"/>
      <c r="G145" s="56"/>
      <c r="H145" s="64"/>
      <c r="I145" s="3"/>
      <c r="J145" s="3"/>
      <c r="K145" s="3"/>
      <c r="L145" s="3"/>
      <c r="M145" s="22"/>
      <c r="N145" s="16"/>
      <c r="O145" s="16"/>
      <c r="P145" s="16"/>
      <c r="Q145" s="53"/>
      <c r="R145" s="53"/>
      <c r="S145" s="15"/>
    </row>
    <row r="146" spans="1:19" x14ac:dyDescent="0.25">
      <c r="A146" s="55"/>
      <c r="B146" s="55"/>
      <c r="C146" s="6"/>
      <c r="D146" s="56"/>
      <c r="E146" s="6"/>
      <c r="F146" s="56"/>
      <c r="G146" s="56"/>
      <c r="H146" s="64"/>
      <c r="I146" s="3"/>
      <c r="J146" s="3"/>
      <c r="K146" s="3"/>
      <c r="L146" s="3"/>
      <c r="M146" s="22"/>
      <c r="N146" s="16"/>
      <c r="O146" s="16"/>
      <c r="P146" s="16"/>
      <c r="Q146" s="53"/>
      <c r="R146" s="53"/>
      <c r="S146" s="15"/>
    </row>
    <row r="147" spans="1:19" x14ac:dyDescent="0.25">
      <c r="A147" s="55"/>
      <c r="B147" s="55"/>
      <c r="C147" s="6"/>
      <c r="D147" s="56"/>
      <c r="E147" s="6"/>
      <c r="F147" s="56"/>
      <c r="G147" s="56"/>
      <c r="H147" s="64"/>
      <c r="I147" s="3"/>
      <c r="J147" s="3"/>
      <c r="K147" s="3"/>
      <c r="L147" s="3"/>
      <c r="M147" s="22"/>
      <c r="N147" s="16"/>
      <c r="O147" s="16"/>
      <c r="P147" s="16"/>
      <c r="Q147" s="53"/>
      <c r="R147" s="53"/>
      <c r="S147" s="15"/>
    </row>
    <row r="148" spans="1:19" x14ac:dyDescent="0.25">
      <c r="A148" s="53"/>
      <c r="B148" s="53"/>
      <c r="C148" s="59"/>
      <c r="D148" s="54"/>
      <c r="E148" s="59"/>
      <c r="F148" s="54"/>
      <c r="G148" s="54"/>
      <c r="H148" s="65"/>
      <c r="I148" s="3"/>
      <c r="J148" s="3"/>
      <c r="K148" s="3"/>
      <c r="L148" s="3"/>
      <c r="M148" s="22"/>
      <c r="N148" s="16"/>
      <c r="O148" s="16"/>
      <c r="P148" s="16"/>
      <c r="Q148" s="53"/>
      <c r="R148" s="53"/>
      <c r="S148" s="15"/>
    </row>
    <row r="149" spans="1:19" x14ac:dyDescent="0.25">
      <c r="A149" s="6"/>
      <c r="B149" s="10"/>
      <c r="C149" s="10"/>
      <c r="D149" s="11"/>
      <c r="E149" s="12"/>
      <c r="F149" s="11"/>
      <c r="G149" s="11"/>
      <c r="H149" s="49"/>
      <c r="I149" s="10"/>
      <c r="J149" s="77"/>
      <c r="K149" s="77"/>
      <c r="L149" s="77"/>
      <c r="M149" s="20"/>
      <c r="N149" s="10"/>
      <c r="O149" s="10"/>
      <c r="P149" s="3"/>
      <c r="Q149" s="6"/>
      <c r="R149" s="10"/>
      <c r="S149" s="10"/>
    </row>
    <row r="150" spans="1:19" x14ac:dyDescent="0.25">
      <c r="A150" s="6"/>
      <c r="B150" s="3"/>
      <c r="C150" s="1"/>
      <c r="D150" s="1"/>
      <c r="E150" s="5"/>
      <c r="F150" s="1"/>
      <c r="G150" s="1"/>
      <c r="H150" s="45"/>
      <c r="I150" s="3"/>
      <c r="J150" s="67"/>
      <c r="K150" s="67"/>
      <c r="L150" s="67"/>
      <c r="M150" s="19"/>
      <c r="N150" s="3"/>
      <c r="O150" s="10"/>
      <c r="P150" s="3"/>
      <c r="Q150" s="6"/>
      <c r="R150" s="3"/>
      <c r="S150" s="3"/>
    </row>
    <row r="151" spans="1:19" x14ac:dyDescent="0.25">
      <c r="A151" s="6"/>
      <c r="B151" s="3"/>
      <c r="C151" s="1"/>
      <c r="D151" s="1"/>
      <c r="E151" s="5"/>
      <c r="F151" s="1"/>
      <c r="G151" s="1"/>
      <c r="H151" s="45"/>
      <c r="I151" s="3"/>
      <c r="J151" s="67"/>
      <c r="K151" s="67"/>
      <c r="L151" s="67"/>
      <c r="M151" s="19"/>
      <c r="N151" s="3"/>
      <c r="O151" s="10"/>
      <c r="P151" s="3"/>
      <c r="Q151" s="6"/>
      <c r="R151" s="3"/>
      <c r="S151" s="3"/>
    </row>
    <row r="152" spans="1:19" x14ac:dyDescent="0.25">
      <c r="A152" s="6"/>
      <c r="B152" s="3"/>
      <c r="C152" s="1"/>
      <c r="D152" s="1"/>
      <c r="E152" s="5"/>
      <c r="F152" s="1"/>
      <c r="G152" s="1"/>
      <c r="H152" s="45"/>
      <c r="I152" s="3"/>
      <c r="J152" s="67"/>
      <c r="K152" s="67"/>
      <c r="L152" s="67"/>
      <c r="M152" s="19"/>
      <c r="N152" s="3"/>
      <c r="O152" s="10"/>
      <c r="P152" s="3"/>
      <c r="Q152" s="6"/>
      <c r="R152" s="3"/>
      <c r="S152" s="3"/>
    </row>
    <row r="153" spans="1:19" x14ac:dyDescent="0.25">
      <c r="A153" s="6"/>
      <c r="B153" s="3"/>
      <c r="C153" s="1"/>
      <c r="D153" s="1"/>
      <c r="E153" s="5"/>
      <c r="F153" s="1"/>
      <c r="G153" s="1"/>
      <c r="H153" s="45"/>
      <c r="I153" s="3"/>
      <c r="J153" s="67"/>
      <c r="K153" s="67"/>
      <c r="L153" s="67"/>
      <c r="M153" s="19"/>
      <c r="N153" s="3"/>
      <c r="O153" s="10"/>
      <c r="P153" s="3"/>
      <c r="Q153" s="6"/>
      <c r="R153" s="3"/>
      <c r="S153" s="3"/>
    </row>
    <row r="154" spans="1:19" x14ac:dyDescent="0.25">
      <c r="A154" s="6"/>
      <c r="B154" s="3"/>
      <c r="C154" s="1"/>
      <c r="D154" s="1"/>
      <c r="E154" s="5"/>
      <c r="F154" s="1"/>
      <c r="G154" s="1"/>
      <c r="H154" s="45"/>
      <c r="I154" s="3"/>
      <c r="J154" s="67"/>
      <c r="K154" s="67"/>
      <c r="L154" s="67"/>
      <c r="M154" s="19"/>
      <c r="N154" s="3"/>
      <c r="O154" s="10"/>
      <c r="P154" s="3"/>
      <c r="Q154" s="6"/>
      <c r="R154" s="3"/>
      <c r="S154" s="3"/>
    </row>
    <row r="155" spans="1:19" x14ac:dyDescent="0.25">
      <c r="A155" s="6"/>
      <c r="B155" s="3"/>
      <c r="C155" s="1"/>
      <c r="D155" s="1"/>
      <c r="E155" s="5"/>
      <c r="F155" s="1"/>
      <c r="G155" s="1"/>
      <c r="H155" s="45"/>
      <c r="I155" s="3"/>
      <c r="J155" s="67"/>
      <c r="K155" s="67"/>
      <c r="L155" s="67"/>
      <c r="M155" s="19"/>
      <c r="N155" s="3"/>
      <c r="O155" s="10"/>
      <c r="P155" s="3"/>
      <c r="Q155" s="6"/>
      <c r="R155" s="3"/>
      <c r="S155" s="3"/>
    </row>
    <row r="156" spans="1:19" x14ac:dyDescent="0.25">
      <c r="A156" s="6"/>
      <c r="B156" s="3"/>
      <c r="C156" s="1"/>
      <c r="D156" s="1"/>
      <c r="E156" s="5"/>
      <c r="F156" s="1"/>
      <c r="G156" s="1"/>
      <c r="H156" s="45"/>
      <c r="I156" s="3"/>
      <c r="J156" s="67"/>
      <c r="K156" s="67"/>
      <c r="L156" s="67"/>
      <c r="M156" s="19"/>
      <c r="N156" s="3"/>
      <c r="O156" s="10"/>
      <c r="P156" s="3"/>
      <c r="Q156" s="6"/>
      <c r="R156" s="3"/>
      <c r="S156" s="3"/>
    </row>
    <row r="157" spans="1:19" x14ac:dyDescent="0.25">
      <c r="A157" s="6"/>
      <c r="B157" s="3"/>
      <c r="C157" s="1"/>
      <c r="D157" s="1"/>
      <c r="E157" s="5"/>
      <c r="F157" s="1"/>
      <c r="G157" s="1"/>
      <c r="H157" s="45"/>
      <c r="I157" s="3"/>
      <c r="J157" s="67"/>
      <c r="K157" s="67"/>
      <c r="L157" s="67"/>
      <c r="M157" s="19"/>
      <c r="N157" s="3"/>
      <c r="O157" s="10"/>
      <c r="P157" s="3"/>
      <c r="Q157" s="6"/>
      <c r="R157" s="3"/>
      <c r="S157" s="3"/>
    </row>
    <row r="158" spans="1:19" x14ac:dyDescent="0.25">
      <c r="A158" s="6"/>
      <c r="B158" s="3"/>
      <c r="C158" s="1"/>
      <c r="D158" s="1"/>
      <c r="E158" s="5"/>
      <c r="F158" s="1"/>
      <c r="G158" s="1"/>
      <c r="H158" s="45"/>
      <c r="I158" s="3"/>
      <c r="J158" s="67"/>
      <c r="K158" s="67"/>
      <c r="L158" s="67"/>
      <c r="M158" s="20"/>
      <c r="N158" s="3"/>
      <c r="O158" s="3"/>
      <c r="P158" s="3"/>
      <c r="Q158" s="6"/>
      <c r="R158" s="3"/>
      <c r="S158" s="3"/>
    </row>
  </sheetData>
  <autoFilter ref="A2:S128" xr:uid="{342DF5B6-DD38-4188-BF3B-8F802BD4D650}"/>
  <phoneticPr fontId="2" type="noConversion"/>
  <dataValidations count="1">
    <dataValidation type="list" allowBlank="1" showInputMessage="1" showErrorMessage="1" sqref="P149:P150 P129:R129" xr:uid="{86532934-F4D5-42BA-8201-90C87798EC15}">
      <formula1>#REF!</formula1>
    </dataValidation>
  </dataValidations>
  <hyperlinks>
    <hyperlink ref="M39" r:id="rId1" display="https://www.sce.com/sites/default/files/AEM/Data%20Requests/2023/MGRA-SCE-WMP23_DataRequest2.zip" xr:uid="{10E7684E-A20B-4B58-A99F-31026175A66C}"/>
    <hyperlink ref="M40" r:id="rId2" display="https://www.sce.com/sites/default/files/AEM/Data%20Requests/2023/MGRA-SCE-WMP23_DataRequest2.zip" xr:uid="{46E43809-4C54-4666-B4B9-41D0276E124C}"/>
    <hyperlink ref="M41" r:id="rId3" display="https://www.sce.com/sites/default/files/AEM/Data%20Requests/2023/MGRA-SCE-WMP23_DataRequest2.zip" xr:uid="{CB8EA076-52E8-49BE-B85F-C94D87660614}"/>
    <hyperlink ref="M42" r:id="rId4" display="https://www.sce.com/sites/default/files/AEM/Data%20Requests/2023/MGRA-SCE-WMP23_DataRequest2.zip" xr:uid="{3700B7D7-6F52-4CB4-B628-409EB9A696C7}"/>
    <hyperlink ref="M43" r:id="rId5" display="https://www.sce.com/sites/default/files/AEM/Data%20Requests/2023/MGRA-SCE-WMP23_DataRequest2.zip" xr:uid="{5C23D673-9B15-4240-8098-4B97FD17FCA1}"/>
    <hyperlink ref="M36" r:id="rId6" xr:uid="{D68927E6-11FD-48A3-A386-470DB47FE30C}"/>
    <hyperlink ref="M37" r:id="rId7" xr:uid="{06DBFA54-5FB9-47B3-8530-A62D0390F961}"/>
    <hyperlink ref="M38" r:id="rId8" xr:uid="{FB925768-1491-45FD-B65C-0BA1FA848DEE}"/>
    <hyperlink ref="M3" r:id="rId9" display="https://www.sce.com/sites/default/files/AEM/Data%20Requests/2023/MGRA-SCE-WMP23_DataRequest1.zip" xr:uid="{3BB222A7-5201-43E7-9ABB-5BB9AA276E21}"/>
    <hyperlink ref="M4:M9" r:id="rId10" display="https://www.sce.com/sites/default/files/AEM/Data%20Requests/2023/MGRA-SCE-WMP23_DataRequest1.zip" xr:uid="{39CE6D35-0A23-4B04-B723-D5049B8FDEF6}"/>
    <hyperlink ref="M13" r:id="rId11" xr:uid="{7086303B-4AB7-4E2A-A3C3-D8C056EA070F}"/>
    <hyperlink ref="M14" r:id="rId12" xr:uid="{860F9EF8-EED1-4CAC-8CA0-C38CCEBD8857}"/>
    <hyperlink ref="M15:M16" r:id="rId13" display="https://www.sce.com/sites/default/files/AEM/Wildfire%20Mitigation%20Plan/2023-2025/CalAdvocates-SCE-2025WMP-02.zip" xr:uid="{493823AA-C438-48CB-803E-51AF2D00ABEE}"/>
    <hyperlink ref="M44" r:id="rId14" xr:uid="{83A596E7-7C4C-44CF-B260-17F761F0056C}"/>
    <hyperlink ref="M45" r:id="rId15" xr:uid="{5150CB17-4550-4A44-AEEC-5E7361717127}"/>
    <hyperlink ref="M46" r:id="rId16" xr:uid="{C97283AE-4B2E-4037-B55A-43194A17E052}"/>
    <hyperlink ref="M47" r:id="rId17" xr:uid="{A91D8385-5E91-420A-B565-A23BDA5E339F}"/>
    <hyperlink ref="M48" r:id="rId18" xr:uid="{6268E5F6-9550-4348-941E-A5D997E8F8C4}"/>
    <hyperlink ref="M49" r:id="rId19" xr:uid="{2EC3CA49-3B99-42A4-A34C-852E40B0CEFB}"/>
    <hyperlink ref="M50" r:id="rId20" display="https://www.sce.com/sites/default/files/AEM/Data%20Requests/2023/MGRA-SCE-WMP23_DataRequest3.zip" xr:uid="{61B88957-BD91-4DB5-A316-9F8C77E0AD44}"/>
    <hyperlink ref="M52" r:id="rId21" xr:uid="{C379ECDA-FC01-4DCB-B93C-813E4373207C}"/>
    <hyperlink ref="M53:M56" r:id="rId22" display="https://www.sce.com/sites/default/files/AEM/Wildfire%20Mitigation%20Plan/2023-2025/MGRA-SCE-WMP25_DataRequest4.zip" xr:uid="{28F51C56-C354-43AA-8E0B-C888D5171814}"/>
    <hyperlink ref="M51" r:id="rId23" xr:uid="{C019D3EE-45CE-4F3E-91AE-7B68AD0D8BAD}"/>
    <hyperlink ref="M57" r:id="rId24" xr:uid="{9008907B-CAC2-4C14-8DA4-640515092E14}"/>
    <hyperlink ref="M58:M72" r:id="rId25" display="https://www.sce.com/sites/default/files/AEM/Wildfire%20Mitigation%20Plan/2023-2025/CalAdvocates-SCE-2025WMP-06.zip" xr:uid="{69221778-2E5B-43A8-85F3-95B44FD9C480}"/>
    <hyperlink ref="M73" r:id="rId26" xr:uid="{24A5A568-0900-496B-8417-45F1F7148BF0}"/>
    <hyperlink ref="M74:M81" r:id="rId27" display="https://www.sce.com/sites/default/files/AEM/Wildfire%20Mitigation%20Plan/2023-2025/CalAdvocates-SCE-2025WMP-07.zip" xr:uid="{BF7E22A5-D68B-4698-AB06-24EC4865F71C}"/>
    <hyperlink ref="M90" r:id="rId28" xr:uid="{9F61D43A-4040-480B-8C8B-AED4BE37F973}"/>
    <hyperlink ref="M91" r:id="rId29" xr:uid="{17ECDF8B-59D9-4B5D-BA05-F94CBB3DD6B4}"/>
    <hyperlink ref="M97" r:id="rId30" xr:uid="{F6FECECB-372D-4712-8385-E25D00043C13}"/>
    <hyperlink ref="M98:M104" r:id="rId31" display="https://www.sce.com/sites/default/files/AEM/Wildfire%20Mitigation%20Plan/2023-2025/CalAdvocates-SCE-2025WMP-09.zip" xr:uid="{D52D00AD-23AE-409E-9C24-534D58EFFDF6}"/>
    <hyperlink ref="M92" r:id="rId32" xr:uid="{1B091E6C-B324-4F26-8C5A-6D6C7ACE65AB}"/>
    <hyperlink ref="M93" r:id="rId33" xr:uid="{C81B1CA8-A7A2-4C08-86FD-64896304F7B4}"/>
    <hyperlink ref="M94" r:id="rId34" xr:uid="{EC59BFDE-3D02-40B8-8B6F-087EFDF72F18}"/>
    <hyperlink ref="M95" r:id="rId35" xr:uid="{BEF7A8AD-9761-4827-95A3-18101578AA97}"/>
    <hyperlink ref="M109" r:id="rId36" display="https://www.sce.com/sites/default/files/AEM/Data%20Requests/2023/MGRA-SCE-WMP23_DataRequest5.zip" xr:uid="{CC1E146A-98F0-4994-9DA7-9A46AB7A80ED}"/>
    <hyperlink ref="M110" r:id="rId37" xr:uid="{04962840-AD3A-45B9-8C4F-DFD1AACA1AC2}"/>
    <hyperlink ref="M111" r:id="rId38" xr:uid="{C879ED04-E3BC-4583-976B-C76D0C8F4850}"/>
    <hyperlink ref="M112" r:id="rId39" xr:uid="{84264210-0134-40A4-AB5D-A1C4F373544D}"/>
    <hyperlink ref="M113" r:id="rId40" xr:uid="{55FDAB95-FA0A-447A-91EE-79F6166185F3}"/>
    <hyperlink ref="M114" r:id="rId41" xr:uid="{AC76435D-DAA1-4B2F-8DB8-17A053F2D235}"/>
    <hyperlink ref="M115" r:id="rId42" xr:uid="{6D3FD2EA-35F2-421E-A958-900682DC2422}"/>
    <hyperlink ref="M116" r:id="rId43" xr:uid="{763F8442-2B7A-4A69-BBA6-AD15BCB3CC52}"/>
    <hyperlink ref="M117" r:id="rId44" xr:uid="{609F9253-83C9-47AF-A883-FFB14E859FAC}"/>
    <hyperlink ref="M118" r:id="rId45" xr:uid="{1CF70A50-E49B-435F-BFC6-1496573C3F86}"/>
    <hyperlink ref="M119" r:id="rId46" xr:uid="{0FB5C68F-1E4F-4343-81BB-DBD16C0DBBC2}"/>
    <hyperlink ref="M120" r:id="rId47" xr:uid="{C787307C-0508-491C-A361-1A6B301EAF27}"/>
    <hyperlink ref="M121" r:id="rId48" xr:uid="{6968B11E-EAB9-4979-A42A-AD0815640673}"/>
    <hyperlink ref="M122" r:id="rId49" xr:uid="{E24F9B57-01D9-4FCB-B613-FDF29BC11FE0}"/>
    <hyperlink ref="M123" r:id="rId50" xr:uid="{A47C0B64-F42F-4D6A-AB2A-8C4AD843F146}"/>
    <hyperlink ref="M127" r:id="rId51" xr:uid="{EFA2AE2E-4EEC-47A6-8E87-0059F0C0AF81}"/>
    <hyperlink ref="M126" r:id="rId52" xr:uid="{7C2C92FF-070F-4CAA-AB9D-AFEF69EE7BFF}"/>
    <hyperlink ref="M125" r:id="rId53" xr:uid="{6582EEE3-8207-44C0-87E0-E5014B4DAA64}"/>
    <hyperlink ref="M124" r:id="rId54" xr:uid="{6A129639-ABA0-4E60-AEC3-632471F239F5}"/>
    <hyperlink ref="M128" r:id="rId55" xr:uid="{2DD34019-062B-464A-AA4B-C29BD6B9DB92}"/>
    <hyperlink ref="M10" r:id="rId56" xr:uid="{6384DF6D-55EE-42E1-80EB-59946CE83768}"/>
    <hyperlink ref="M11" r:id="rId57" xr:uid="{E078FBB0-0763-4CA9-A5F8-5AC1DA380BB4}"/>
    <hyperlink ref="M12" r:id="rId58" xr:uid="{10BED7FD-A73E-4CFD-B54A-C216E548C33F}"/>
    <hyperlink ref="M129" r:id="rId59" xr:uid="{1F2E93B9-B33A-477A-B97C-16F0C6160D7A}"/>
    <hyperlink ref="M130" r:id="rId60" xr:uid="{DBB3360F-79FD-4A64-8BB9-3F7E4535A12A}"/>
    <hyperlink ref="M131" r:id="rId61" xr:uid="{4C414604-53D1-49A2-BE0E-804A4F7C6724}"/>
    <hyperlink ref="M132" r:id="rId62" xr:uid="{01D28E39-D7A2-4D01-8320-F5441E9D8C14}"/>
    <hyperlink ref="M133" r:id="rId63" xr:uid="{055BAD81-EAD7-495A-8EDA-FF553FCE2D51}"/>
    <hyperlink ref="M134" r:id="rId64" xr:uid="{C083CD71-267E-4F78-BFDC-62C6132C82AB}"/>
    <hyperlink ref="M135" r:id="rId65" xr:uid="{91DB0E40-4594-4881-BE19-A4A163163058}"/>
    <hyperlink ref="M136" r:id="rId66" xr:uid="{EE4F6E4F-1C13-4BE6-A71A-DAD710A88BF3}"/>
    <hyperlink ref="M137" r:id="rId67" xr:uid="{34A9527A-7888-4935-A36A-A72881B29087}"/>
    <hyperlink ref="M138" r:id="rId68" xr:uid="{1FB74534-14EE-4565-A02D-52D691DE18DA}"/>
  </hyperlinks>
  <pageMargins left="0.7" right="0.7" top="0.75" bottom="0.75" header="0.3" footer="0.3"/>
  <pageSetup orientation="portrait" r:id="rId69"/>
  <extLst>
    <ext xmlns:x14="http://schemas.microsoft.com/office/spreadsheetml/2009/9/main" uri="{CCE6A557-97BC-4b89-ADB6-D9C93CAAB3DF}">
      <x14:dataValidations xmlns:xm="http://schemas.microsoft.com/office/excel/2006/main" count="3">
        <x14:dataValidation type="list" allowBlank="1" showInputMessage="1" showErrorMessage="1" xr:uid="{5C1783D7-2727-4B87-B243-F44707534E2F}">
          <x14:formula1>
            <xm:f>#REF!</xm:f>
          </x14:formula1>
          <xm:sqref>R17:R19 Q3:Q95 Q97:Q128 Q130:Q135</xm:sqref>
        </x14:dataValidation>
        <x14:dataValidation type="list" allowBlank="1" showInputMessage="1" showErrorMessage="1" xr:uid="{D57CD4B1-88EB-4494-96F4-47E2DFB47897}">
          <x14:formula1>
            <xm:f>#REF!</xm:f>
          </x14:formula1>
          <xm:sqref>R3:R16 R20:R95 R97:R128 R130:R135</xm:sqref>
        </x14:dataValidation>
        <x14:dataValidation type="list" allowBlank="1" showInputMessage="1" showErrorMessage="1" xr:uid="{0ADA4E24-3275-4483-859D-60DF2FAC6868}">
          <x14:formula1>
            <xm:f>#REF!</xm:f>
          </x14:formula1>
          <xm:sqref>P3:P95 P97:P128 P130:P135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02ACEE-87AE-4791-80BD-98B47F12261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b264886-a48f-45e8-8269-d76065f00f87"/>
    <ds:schemaRef ds:uri="http://purl.org/dc/terms/"/>
    <ds:schemaRef ds:uri="287e4302-86cf-4944-a309-ab111957c492"/>
    <ds:schemaRef ds:uri="http://www.w3.org/XML/1998/namespace"/>
    <ds:schemaRef ds:uri="http://purl.org/dc/dcmitype/"/>
  </ds:schemaRefs>
</ds:datastoreItem>
</file>

<file path=customXml/itemProps2.xml><?xml version="1.0" encoding="utf-8"?>
<ds:datastoreItem xmlns:ds="http://schemas.openxmlformats.org/officeDocument/2006/customXml" ds:itemID="{E15FDB05-EBF7-43DA-BD61-8C27ECDC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90EE72-A784-41E2-A996-79C66FEE75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Priscilla R Medrano</cp:lastModifiedBy>
  <cp:revision/>
  <dcterms:created xsi:type="dcterms:W3CDTF">2022-02-22T05:14:13Z</dcterms:created>
  <dcterms:modified xsi:type="dcterms:W3CDTF">2024-10-03T18:21:24Z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