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isonintl-my.sharepoint.com/personal/priscilla_medrano_sce_com1/Documents/Desktop/"/>
    </mc:Choice>
  </mc:AlternateContent>
  <xr:revisionPtr revIDLastSave="0" documentId="14_{BCC85614-E3F7-4A40-A4B8-C722B51FEA17}" xr6:coauthVersionLast="47" xr6:coauthVersionMax="47" xr10:uidLastSave="{00000000-0000-0000-0000-000000000000}"/>
  <bookViews>
    <workbookView xWindow="-120" yWindow="-120" windowWidth="29040" windowHeight="15840" xr2:uid="{FBAC5C31-56B9-412F-AD9A-42B76F6D665C}"/>
  </bookViews>
  <sheets>
    <sheet name="Discovery Log" sheetId="1" r:id="rId1"/>
  </sheets>
  <definedNames>
    <definedName name="_xlnm._FilterDatabase" localSheetId="0" hidden="1">'Discovery Log'!$A$2:$S$128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<sst xmlns="http://schemas.openxmlformats.org/spreadsheetml/2006/main" count="1845" uniqueCount="576">
  <si>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</si>
  <si>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</si>
  <si>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</si>
  <si>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</si>
  <si>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</si>
  <si>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</si>
  <si>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</si>
  <si>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</si>
  <si>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</si>
  <si>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</si>
  <si>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</si>
  <si>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</si>
  <si>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</si>
  <si>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</si>
  <si>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</si>
  <si>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</si>
  <si>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</si>
  <si>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</si>
  <si>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</si>
  <si>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</si>
  <si>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</si>
  <si>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</si>
  <si>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</si>
  <si>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</si>
  <si>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No</t>
  </si>
  <si>
    <t>QDR</t>
  </si>
  <si>
    <t>Geographic Information System Data Submission</t>
  </si>
  <si>
    <t>Geospatial Data</t>
  </si>
  <si>
    <t>02</t>
  </si>
  <si>
    <t>Provide Asset Line data for Transmission Line (as permitted as non-confidential),
Primary Distribution Line, and Secondary Distribution Line.</t>
  </si>
  <si>
    <t>N/A</t>
  </si>
  <si>
    <t>03</t>
  </si>
  <si>
    <t>Provide PSPS Event data. Include Event Log, Event Line, Event Polygon data.
Please exclude customer meter data. Provide all PSPS Event Asset Damage data
including photos.</t>
  </si>
  <si>
    <t>04</t>
  </si>
  <si>
    <t>Provide Risk Event Point data, including Wire Down, Ignition, Transmission
unplanned outage (as classified non-confidential), Distribution Unplanned Outage
data, Distribution Vegetation Caused Unplanned Outage, Risk Event Asset Log.</t>
  </si>
  <si>
    <t>05</t>
  </si>
  <si>
    <t>Under Initiatives, please provide Grid Hardening data, including Hardening Log,
Hardening Point, and Hardening Line data. Inspection data is not requested at this
time.</t>
  </si>
  <si>
    <t>06</t>
  </si>
  <si>
    <t>Under Other Required Data, please provide Red Flag Warning Day polygon data.</t>
  </si>
  <si>
    <t>07</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</si>
  <si>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</si>
  <si>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</si>
  <si>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</si>
  <si>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</si>
  <si>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</si>
  <si>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</si>
  <si>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</si>
  <si>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</si>
  <si>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Multiple</t>
  </si>
  <si>
    <t>09</t>
  </si>
  <si>
    <t>10</t>
  </si>
  <si>
    <t>On-going</t>
  </si>
  <si>
    <t>Other</t>
  </si>
  <si>
    <t>11</t>
  </si>
  <si>
    <t>CalAdvocates-SCE-2025WMP-02</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</si>
  <si>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</si>
  <si>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</si>
  <si>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</si>
  <si>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</si>
  <si>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</si>
  <si>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</si>
  <si>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</si>
  <si>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</si>
  <si>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</si>
  <si>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</si>
  <si>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</si>
  <si>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</si>
  <si>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</si>
  <si>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</si>
  <si>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</si>
  <si>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</si>
  <si>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</si>
  <si>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</si>
  <si>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</si>
  <si>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</si>
  <si>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</si>
  <si>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</si>
  <si>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</si>
  <si>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</si>
  <si>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</si>
  <si>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</si>
  <si>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</si>
  <si>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</si>
  <si>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</si>
  <si>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</si>
  <si>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</si>
  <si>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</si>
  <si>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</si>
  <si>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</si>
  <si>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</si>
  <si>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</si>
  <si>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</si>
  <si>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Please fill out the attached spreadsheet, CalAdvocates-SCE-2025WMP-03 Attachment 1, requesting information regarding your asset inspections in 2023.</t>
  </si>
  <si>
    <t>SCE has populated the requested spreadsheet, which is attached.</t>
  </si>
  <si>
    <t>Asset Inspections (8.1.3)</t>
  </si>
  <si>
    <t>21</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</si>
  <si>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</si>
  <si>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</si>
  <si>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</si>
  <si>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</si>
  <si>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</si>
  <si>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</si>
  <si>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</si>
  <si>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</si>
  <si>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</si>
  <si>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</si>
  <si>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</si>
  <si>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</si>
  <si>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</si>
  <si>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</si>
  <si>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</si>
  <si>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</si>
  <si>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</si>
  <si>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</si>
  <si>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</si>
  <si>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</si>
  <si>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</si>
  <si>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</si>
  <si>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</si>
  <si>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</si>
  <si>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</si>
  <si>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</si>
  <si>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</si>
  <si>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</si>
  <si>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</si>
  <si>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</si>
  <si>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</si>
  <si>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</si>
  <si>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</si>
  <si>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</si>
  <si>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</si>
  <si>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</si>
  <si>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</si>
  <si>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</si>
  <si>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</si>
  <si>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</si>
  <si>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</si>
  <si>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</si>
  <si>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</si>
  <si>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</si>
  <si>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</si>
  <si>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</si>
  <si>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</si>
  <si>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</si>
  <si>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</si>
  <si>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</si>
  <si>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</si>
  <si>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</si>
  <si>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</si>
  <si>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</si>
  <si>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</si>
  <si>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</si>
  <si>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</si>
  <si>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</si>
  <si>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</si>
  <si>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</si>
  <si>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</si>
  <si>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</si>
  <si>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</si>
  <si>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40</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</si>
  <si>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</si>
  <si>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</si>
  <si>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</si>
  <si>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</si>
  <si>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</si>
  <si>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</si>
  <si>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</si>
  <si>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</si>
  <si>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</si>
  <si>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</si>
  <si>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</si>
  <si>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</si>
  <si>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</si>
  <si>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</si>
  <si>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</si>
  <si>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</si>
  <si>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</si>
  <si>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</si>
  <si>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</si>
  <si>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</si>
  <si>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</si>
  <si>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</si>
  <si>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</si>
  <si>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</si>
  <si>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</si>
  <si>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</si>
  <si>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</si>
  <si>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</si>
  <si>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</si>
  <si>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</si>
  <si>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</si>
  <si>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</si>
  <si>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</si>
  <si>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</si>
  <si>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</si>
  <si>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</si>
  <si>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</si>
  <si>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</si>
  <si>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</si>
  <si>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</si>
  <si>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</si>
  <si>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</si>
  <si>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</si>
  <si>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</si>
  <si>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</si>
  <si>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</si>
  <si>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</si>
  <si>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</si>
  <si>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</si>
  <si>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</si>
  <si>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</si>
  <si>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</si>
  <si>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</si>
  <si>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</si>
  <si>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</si>
  <si>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</si>
  <si>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</si>
  <si>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</si>
  <si>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</si>
  <si>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</si>
  <si>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</si>
  <si>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</si>
  <si>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</si>
  <si>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</si>
  <si>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</si>
  <si>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</si>
  <si>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</si>
  <si>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</si>
  <si>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</si>
  <si>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</si>
  <si>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</si>
  <si>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</si>
  <si>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</si>
  <si>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</si>
  <si>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</si>
  <si>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</si>
  <si>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</si>
  <si>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</si>
  <si>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</si>
  <si>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</si>
  <si>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</si>
  <si>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</si>
  <si>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</si>
  <si>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</si>
  <si>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</si>
  <si>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</si>
  <si>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</si>
  <si>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</si>
  <si>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</si>
  <si>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</si>
  <si>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</si>
  <si>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</si>
  <si>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</si>
  <si>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</si>
  <si>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</si>
  <si>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</si>
  <si>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</si>
  <si>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</si>
  <si>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</si>
  <si>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</si>
  <si>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</si>
  <si>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</si>
  <si>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</si>
  <si>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</si>
  <si>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</si>
  <si>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</si>
  <si>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</si>
  <si>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</si>
  <si>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</si>
  <si>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</si>
  <si>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</si>
  <si>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</si>
  <si>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</si>
  <si>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</si>
  <si>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</si>
  <si>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</si>
  <si>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</si>
  <si>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</si>
  <si>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</si>
  <si>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</si>
  <si>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</si>
  <si>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</si>
  <si>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</si>
  <si>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</si>
  <si>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</si>
  <si>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</si>
  <si>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</si>
  <si>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</si>
  <si>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</si>
  <si>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</si>
  <si>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</si>
  <si>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</si>
  <si>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</si>
  <si>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</si>
  <si>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</si>
  <si>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</si>
  <si>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</si>
  <si>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</si>
  <si>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</si>
  <si>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</si>
  <si>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</si>
  <si>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</si>
  <si>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</si>
  <si>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</si>
  <si>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</si>
  <si>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</si>
  <si>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</si>
  <si>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</si>
  <si>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</si>
  <si>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</si>
  <si>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</si>
  <si>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</si>
  <si>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</si>
  <si>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</si>
  <si>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</si>
  <si>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</si>
  <si>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</si>
  <si>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</si>
  <si>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</si>
  <si>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</si>
  <si>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</si>
  <si>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</si>
  <si>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</si>
  <si>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</si>
  <si>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</si>
  <si>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</si>
  <si>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</si>
  <si>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</si>
  <si>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</si>
  <si>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</si>
  <si>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</si>
  <si>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</si>
  <si>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</si>
  <si>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</si>
  <si>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</si>
  <si>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</si>
  <si>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</si>
  <si>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</si>
  <si>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</si>
  <si>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</si>
  <si>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</si>
  <si>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</si>
  <si>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</si>
  <si>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</si>
  <si>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</si>
  <si>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01_CalAdvocates-SCE-2025WMP-08 Q. 01 Answer</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</si>
  <si>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</si>
  <si>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</si>
  <si>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</si>
  <si>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Risk and Risk Component Identification (6.2.1)</t>
  </si>
  <si>
    <t>02_CalAdvocates-SCE-2025WMP-08 Q. 02 Answer</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</si>
  <si>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</si>
  <si>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</si>
  <si>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03_CalAdvocates-SCE-2025WMP-08 Q. 03 Answer</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</si>
  <si>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</si>
  <si>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</si>
  <si>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04_CalAdvocates-SCE-2025WMP-08 Q. 04 Answer</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</si>
  <si>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</si>
  <si>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</si>
  <si>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Mitigation Selection Process (7.1.4)</t>
  </si>
  <si>
    <t>05_CalAdvocates-SCE-2025WMP-08 Q. 05 Answer</t>
  </si>
  <si>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</si>
  <si>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</si>
  <si>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06_CalAdvocates-SCE-2025WMP-08 Q. 06 Answer</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</si>
  <si>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</si>
  <si>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</si>
  <si>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07_CalAdvocates-SCE-2025WMP-08 Q. 07 Answer</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</si>
  <si>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</si>
  <si>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</si>
  <si>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Section 8.5</t>
  </si>
  <si>
    <t>Community Outreach and Engagement</t>
  </si>
  <si>
    <t>Engagement with Access and Functional Needs Populations (8.5.3)</t>
  </si>
  <si>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</si>
  <si>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</si>
  <si>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</si>
  <si>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</si>
  <si>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</si>
  <si>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</si>
  <si>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</si>
  <si>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</si>
  <si>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</si>
  <si>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</si>
  <si>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</si>
  <si>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OEIS-P-WMP_2024-SCE-02</t>
  </si>
  <si>
    <t>01_OEIS-P-WMP_2024-SCE-02 Q. 01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</si>
  <si>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</si>
  <si>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</si>
  <si>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t>02_OEIS-P-WMP_2024-SCE-02 Q. 02 Answer</t>
  </si>
  <si>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</si>
  <si>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</si>
  <si>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1.1.1 Top Risk-Contributing Circuit, Segments, or Spans</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</si>
  <si>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</si>
  <si>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</si>
  <si>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</si>
  <si>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</si>
  <si>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Veg Mgmt &amp; Inspection</t>
  </si>
  <si>
    <t>Section 8.3</t>
  </si>
  <si>
    <t>Situational Awareness</t>
  </si>
  <si>
    <t>Risk Methodology (6.1)</t>
  </si>
  <si>
    <t>Grid Operations and Procedures (8.1.8)</t>
  </si>
  <si>
    <t>Vegetation Management and Inspections Overview (8.2.1)</t>
  </si>
  <si>
    <t>Vegetation and Fuels Management (8.2.3)</t>
  </si>
  <si>
    <t>Environmental Monitoring Systems (8.3.2)</t>
  </si>
  <si>
    <t>CalAdvocates-SCE-2025WMP-09</t>
  </si>
  <si>
    <t>In response to data request CalAdvocates-SCE-2025WMP-03, question 1, SCE provides the
following table: 
a. Define the term “HFA Inspected.”
b. Provide the same table for 2020, 2021, and 2022.</t>
  </si>
  <si>
    <t>a) Define the term “HFA Inspected.”
HFA inspected refers to structures inspected in High Fire Areas that are designated as Tier 2 or Tier
3 in the High Fire Threat District (HFTD). HFA is synonymous with HFRA and HFTD in this
context.
b) Provide the same table for 2020, 2021, and 2022.
Please see below.</t>
  </si>
  <si>
    <t>Questions 2 - 4 pertain to SCE’s response to data request CalAdvocates-SCE-2025WMP-03, question 1. SCE provides the following screenshot of an asset inspection quality control (QC) dashboard: 
The screenshot contains a graphic that uses the term “high and moderate non-conformant
structures.”
Define “high and moderate non-conformant structures” as used here.</t>
  </si>
  <si>
    <t>The term “high and moderate non-conformant structures” refers to non-conforming structures that contain either a Level 1 (high) or Level 2 (moderate) condition as defined in General Order No. 95 Rule 18.</t>
  </si>
  <si>
    <t>Questions 2 - 4 pertain to SCE’s response to data request CalAdvocates-SCE-2025WMP-03,
question 1. SCE provides the following screenshot of an asset inspection quality control (QC)
dashboard:
QC inspectors identified 72 structures where the initial asset inspection missed a "cotter pin not secured properly" finding.
a. Provide a description of the “cotter pin not properly secured” finding category.
b. Provide a photo example of a cotter pin that is not properly secured.
c. What is the corrective action for the cotter pin finding?
d. What specific measures is SCE implementing to address the cotter pin findings</t>
  </si>
  <si>
    <t>a) Provide a description of the “cotter pin not properly secured” finding category.
Please see the attached Heads-Up Bulletin (file name: HU-2023 1723 Cotter Key Pins_Redacted.pdf) that was published and distributed on 10/17/2023. Employee names have been redacted. The bulletin was used to inform SCE and contractor personnel of the proper installation of clevis pins and cotter keys and the appropriate priority ratings for missing and incorrectly installed keys. This bulletin describes the issue, provides guidance for priority ratings, and provides pictures. The information in this bulletin along with information regarding QC findings was communicated to SCE and Contract personnel during monthly meetings and used by the inspections group for training inspectors. Findings identified during the QC review are corrected by the business lines, either by remediating the finding or by providing a notification showing that the finding has been scheduled for remediation.
b) Provide a photo example of a cotter pin that is not properly secured.
See the response to question 3a.
c) What is the corrective action for the cotter pin finding?
See the response to question 3a.
d) What specific measures is SCE implementing to address the cotter pin findings?
See the response to question 3a.</t>
  </si>
  <si>
    <t>Questions 2 - 4 pertain to SCE’s response to data request CalAdvocates-SCE-2025WMP-03, question 1. SCE provides the following screenshot of an asset inspection quality control (QC) dashboard:
QC inspectors identified 16 structures where the initial asset inspection missed a "secondary
conductor damage" finding.
a. Provide a description of the secondary conductor damaged finding category.
b. Provide a photo example the secondary conductor damage finding category.
c. What is the corrective action for the secondary conductor damaged findings?
d. What specific measures is SCE implementing to address the secondary conductor damaged
findings?</t>
  </si>
  <si>
    <t>a. Provide a description of the secondary conductor damaged finding category.
The secondary conductor damaged finding category is used to capture QC findings related to damaged or worn secondary conductors.
b. Provide a photo example the secondary conductor damage finding category.
The following photos are examples of damaged secondary conductors found during QC inspections.
c. What is the corrective action for the secondary conductor damaged findings?
Findings identified during the QC review are addressed either by remediating the finding or by providing a notification showing that the finding has been scheduled for remediation. The timeframes for remediation, either repair or replacement, would be established in accordance with SCE’s Distribution Inspection Maintenance Program (DIMP).
d. What specific measures is SCE implementing to address the secondary conductor damaged.
findings?
Information regarding QC findings was communicated to SCE and Contract personnel during monthly meetings and used by the inspections group for training inspectors.</t>
  </si>
  <si>
    <t>Question 05:
Provide the asset inspection QC data in the table below:</t>
  </si>
  <si>
    <t>See Table below:</t>
  </si>
  <si>
    <t>In response to CalAdvocates-SCE-2025WMP-03, question 3 SCE states that, “SCE did receive a list of issues from Energy Safety based on certain field inspections, but Energy Safety clarified that it does not plan to issue formal inspection reports and notices for them." Provide a copy of the list of issues from Energy Safety's field inspections mentioned above.</t>
  </si>
  <si>
    <t>Please see the attachment titled “Energy Safety List of Field Observations as of 4-24-2024”.</t>
  </si>
  <si>
    <r>
      <t>In SCE’s response to Cal Advocates’ data request CalAdvocates-SCE-2023WMP-05 Question 1, SCE states that it does not plan to transition to a probabilistic model for calculating its wildfire consequence per Area of Continued Improvement SCE-23-02 (Calculating Risk Scores Using Maximum Consequence Values)</t>
    </r>
    <r>
      <rPr>
        <vertAlign val="superscript"/>
        <sz val="9"/>
        <color theme="1"/>
        <rFont val="Times New Roman"/>
        <family val="1"/>
      </rPr>
      <t>4</t>
    </r>
    <r>
      <rPr>
        <sz val="9"/>
        <color theme="1"/>
        <rFont val="Times New Roman"/>
        <family val="1"/>
      </rPr>
      <t xml:space="preserve"> because “Transitioning to probabilistic models would require SCE to completely disregard its more granular, location-specific wildfire risk models and rebuild them system wide, with a more uncertain probabilistic-base model.” Please state how SCE intends to align its analyses with the Cost-Benefit Framework required by D.22-12-027 if it is not transitioning to a probabilistic model for assessing wildfire consequence.</t>
    </r>
    <r>
      <rPr>
        <vertAlign val="superscript"/>
        <sz val="9"/>
        <color theme="1"/>
        <rFont val="Times New Roman"/>
        <family val="1"/>
      </rPr>
      <t>5
4</t>
    </r>
    <r>
      <rPr>
        <sz val="9"/>
        <color theme="1"/>
        <rFont val="Times New Roman"/>
        <family val="1"/>
      </rPr>
      <t xml:space="preserve"> SCE 2025 WMP Update at 35; Office of Energy Infrastructure Safety, Decision on 2023-2025 Wildfire Mitigation Plan: Southern California Edison Company, October 24, 2023.
</t>
    </r>
    <r>
      <rPr>
        <vertAlign val="superscript"/>
        <sz val="9"/>
        <color theme="1"/>
        <rFont val="Times New Roman"/>
        <family val="1"/>
      </rPr>
      <t>5</t>
    </r>
    <r>
      <rPr>
        <sz val="9"/>
        <color theme="1"/>
        <rFont val="Times New Roman"/>
        <family val="1"/>
      </rPr>
      <t xml:space="preserve"> D.22-12-027, Phase II Decision Adopting Modifications To The Risk-Based Decisionmaking Framework Adopted in Decision 18-12-014 and Directing Environmental and Social Justice Pilots, Appendix A</t>
    </r>
  </si>
  <si>
    <t>There is no requirement in D.22-12-027, or the original S-MAP Settlement agreement, requiring SCE to utilize a probabilistic model for assessing wildfire consequence. Aligning SCE’s analyses to the Cost-Benefit Framework does not require transitioning to a probabilistic model for assessing wildfire consequence.</t>
  </si>
  <si>
    <t>Referring to SCE’s response to Cal Advocates data request CalAdvocates-SCE-2025WMP-01 Question 1 (specifically WMP tables 1-1 and 1-2, provided as Excel file “2025 WMP Update Chapter 1 Tables 1-1 and 1-2.xlsx”): a. Please explain how SCE calculates “Circuit-Mile-Weighted Ignition Risk Score” in Table 1- 1 b. Please explain how SCE calculates “Circuit-Mile-Weighted PSPS Risk Score” in Table 1-2. c. Please explain how SCE aggregates all circuit segment-level probability of ignition to the circuit level in Table 1-1. d. Please explain how SCE aggregates all circuit segment-level maximum consequence to the circuit level in Table 1-1. e. Please explain how SCE aggregates all circuit segment-level probability of PSPS event to the circuit level in Table 1-2. f. Please explain how SCE aggregates all circuit segment-level consequence scores to the circuit level in Table 1-2.</t>
  </si>
  <si>
    <t>a. Please explain how SCE calculates “Circuit-Mile-Weighted Ignition Risk Score” in Table 1-1.
SCE sums segment level ignition risk scores at the circuit level and divides by the number of circuit miles within HFRA for that circuit.
b. Please explain how SCE calculates “Circuit-Mile-Weighted PSPS Risk Score” in Table 1-2.
SCE assigns PSPS risk scores to the circuit level and divides by the number of circuit miles within HFRA for that circuit.
c. Please explain how SCE aggregates all circuit segment-level probability of ignition to the
circuit level in Table 1-1.
SCE sums circuit segment level probability of ignition values to the circuit level.
d. Please explain how SCE aggregates all circuit segment-level maximum consequence to the
circuit level in Table 1-1.
Technosylva consequences are at the FLOC level, and SCE calculates MARS consequence components at the FLOC level. The FLOCs are mapped and aggregated to the segment level by taking the mean value of each of those components (safety, reliability, &amp; financial). SCE does not sum the consequences of the FLOCs as taking the mean values of the mapped FLOCs is a representation of that segment’s consequence. Using max values could skew the consequences of longer segments. SCE then sums the MARS consequences of all the segments to the circuit level.
e. Please explain how SCE aggregates all circuit segment-level probability of PSPS event to
the circuit level in Table 1-2.
SCE’s methodology for calculating probability of a PSPS event is done at the circuit level. There is no aggregation of circuit segment-level probability of a PSPS event to the circuit level.
f. Please explain how SCE aggregates all circuit segment-level consequence scores to the
circuit level in Table 1-2.
SCE's methodology for calculating consequences of a PSPS event is done at the circuit level.</t>
  </si>
  <si>
    <t>CalAdvocates-SCE-2025WMP-10</t>
  </si>
  <si>
    <t>Referring to SCE’s response to Cal Advocates data request CalAdvocates-SCE-2025WMP-01 Question 1 (specifically WMP tables 1-1 and 1-2, provided as Excel file “2025 WMP Update Chapter 1 Tables 1-1 and 1-2.xlsx”):
Please add additional columns in Table 1-1 (tab “Table 1-1”) for:
a. Probability of Ignition
b. Maximum Consequence Score
c. Total circuit-miles of circuit</t>
  </si>
  <si>
    <t xml:space="preserve">Please refer to tab: “Table 1-1" in the attachment entitled “CalAdvocates-SCE-2025WMP-10.xlsx”. </t>
  </si>
  <si>
    <t>Referring to SCE’s response to Cal Advocates data request CalAdvocates-SCE-2025WMP-01 Question 1 (specifically WMP tables 1-1 and 1-2, provided as Excel file “2025 WMP Update Chapter 1 Tables 1-1 and 1-2.xlsx”):
Please add additional columns in Table 1-2 (tab “Table 1-2”) for:
a. Probability of Ignition
b. Maximum Consequence Score
c. Total circuit-miles of circuit</t>
  </si>
  <si>
    <t>Please refer to the tab “Table 1-2 (Updated)” in the attachment entitled “CalAdvocates-SCE-2025WMP-10.xlsx” provided in SCE’s response to Question 1. Please note that SCE sorted Table 1-2 incorrectly by total PSPS Risk and not by Circuit-Mile-Weighted PSPS Risk Score. This has been corrected in the response and will be updated as part of our non-substantive errata on May 14. SCE has provided Probability of PSPS Event instead of Probability of Ignition and PSPS Consequence Score instead of Maximum Consequence Score because these are the components of the PSPS risk score.</t>
  </si>
  <si>
    <t>Referring to SCE’s response to Cal Advocates data request CalAdvocates-SCE-2025WMP-01 Question 1 (specifically WMP tables 1-1 and 1-2, provided as Excel file “2025 WMP Update Chapter 1 Tables 1-1 and 1-2.xlsx”):
Please add an additional tab for SCE’s Overall Utility Risk (Wildfire risk + PSPS risk), containing columns for:
a. Risk Rank (using Overall Utility Risk score)
b. Circuit Name
c. Total circuit-miles of circuit
d. Probability of Ignition score
e. Ignition consequence score
f. Circuit-Mile-Weighted Ignition Risk Score
g. Probability of PSPS Event
h. PSPS consequence score
i. Circuit-Miles-Weighted PSPS Risk Score
j. Circuit-Mile-Weighted Overall Utility Risk Score
k. % of Overall Utility Risk in Top 5%
This tab should contain data for every circuit listed in Table 1-1, Table 1-2, or both (as mentioned in Questions 1 and 2).</t>
  </si>
  <si>
    <t>Please refer to tab “Overall Utility Risk (Updated)” in the attachment entitled “CalAdvocates-SCE-2025WMP-10.xlsx” provided in SCE’s response to Question 1.</t>
  </si>
  <si>
    <t>Please provide equivalent Excel (.xlsx) files to those provided in response to Questions 1, 2, and 3, but instead using risk model outputs from previous versions:
• Provide the equivalent data for each model update that occurred during or after the year 2020.
• Your responses to this question should include data for the same list of circuits included in your responses to Questions 1, 2, and 3, and should include the same columns as in said files.</t>
  </si>
  <si>
    <t>Referring to SCE’s response to Cal Advocates data request CalAdvocates-SCE-2025-WMP-05 Question 6, SCE provided a Python script along with several input files that showed the results of its Net Present Value (NPV) analysis of Targeted Undergrounding versus Covered Conductor + REFCL [Rapid Earth Fault Current Limiter], Inspections, and Vegetation Management provided on page 62 of SCE’s 2025 WMP Update.
a. Please provide these same results disaggregated to the “isolatable circuit-segment” level.
b. Has SCE performed a comparable analysis of alternatives on its actual 2025-26 undergrounding workplan? If not, then please explain.</t>
  </si>
  <si>
    <t>CalAdvocates-SCE-2025WMP-11</t>
  </si>
  <si>
    <t>SCE states on p. 27 of its 2025 WMP Update that it is reducing its compliance target for its Rapid Earth Fault Current Limiter (REFCL) Ground Fault Neutralizer (GFN) Program from four substations to two substations. SCE also states that it is increasing its strive target for its REFCL GFN program from two substations to four substations SCE states that this is due to expected material, supply, and engineering challenges, and further elaborates on these challenges in its response to Cal Advocates data request CalAdvocates-SCE-2025WMP-04, Question 3.
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c. Please justify SCE’s use of Covered Conductor + REFCL as a point of comparison to Undergrounding for purposes of its Net Present Value Analysis on p. 62 of its 2025 WMP Update. Provide any available and pertinent supporting documentation for your answer (e.g. reports, workpapers, etc.).</t>
  </si>
  <si>
    <t>GPI</t>
  </si>
  <si>
    <t>GPI-SCE-2025WMP-01</t>
  </si>
  <si>
    <t>Please provide any SCE slides, meeting materials, and meeting minutes generated for and/or presented at the two Joint IOU working sessions held in 2023 to “discuss the different types of programs and practices each IOU has in place for disposing and recycling woody debris and vegetation [1].”</t>
  </si>
  <si>
    <t>01_GPI-SCE-2025WMP-01 Q.01 Answer</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</si>
  <si>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</si>
  <si>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Please provide an Excel spreadsheet giving the mapping between SCE weather
station IDs and IDs used by Synoptic for the SCE mesonet.</t>
  </si>
  <si>
    <t>Please see the attached Excel spreadsheet containing “Mesowest IDs” for weather station ID and Mesonet ID association for active weather stations as of April 19, 2024.</t>
  </si>
  <si>
    <t>https://www.sce.com/sites/default/files/AEM/Wildfire%20Mitigation%20Plan/2023-2025/CalAdvocates-SCE-2025WMP-09.zip</t>
  </si>
  <si>
    <t>https://www.sce.com/sites/default/files/AEM/Data%20Requests/2023/OEIS-P-WMP_2024-SCE-02.zip</t>
  </si>
  <si>
    <t>03.a</t>
  </si>
  <si>
    <t>03.b</t>
  </si>
  <si>
    <t>CONFIDENTIAL
The Attachment(s) Are Marked Confidential In Accordance With Applicable Law and Regulation.
Basis for Confidentiality In Accompanying Confidentiality Declaration.
Public Disclosure Restricted.</t>
  </si>
  <si>
    <t>Regarding the changes in covered conductor targets:
b. SCE also states that some of its justification for reducing its scope includes “less scope remains for execution, target achievement is more sensitive to constraints such as environmental reviews and permitting.”5
i.	Provide the locations where such constraints are occurring, as well as an explanation of each respective constraint and the current expected delay
ii.	Provide the following information for each “constrained” covered conductor project:
(1)	Circuit name
(2)	Mileage of project
(3)	Location of project
(4)	2023-2025 WMP Risk Score
(5)	2023-2025 WMP Risk Ranking
(6)	2025 WMP Update Risk Score (if such differs)
(7)	2025 WMP Update Risk Ranking (if such differs)
(8)	Reason(s) for delay(s)
(9)	Expected date of completion when the 2023-2025 WMP was filed
(10)	Current expected date of completion</t>
  </si>
  <si>
    <r>
      <t>Regarding the changes in covered conductor targets:
a. Part of SCE's justification for reducing covered conductor targets include that "SCE outperformed its covered conductor WMP targets for 2022 and 2023."</t>
    </r>
    <r>
      <rPr>
        <vertAlign val="superscript"/>
        <sz val="9"/>
        <color theme="1"/>
        <rFont val="Times New Roman"/>
        <family val="1"/>
      </rPr>
      <t>3</t>
    </r>
    <r>
      <rPr>
        <sz val="9"/>
        <color theme="1"/>
        <rFont val="Times New Roman"/>
        <family val="1"/>
      </rPr>
      <t xml:space="preserve">
i.	How many circuit miles of covered conductor were installed in 2023? If this differs from the latest QDR submission, explain why.
ii.	For the miles originally scoped for 2025 in the 2023-2025 WMP filing year that are no longer in scope for 2025, provide the following information:
(1)	Circuit name
(2)	Mileage of project
(3)	2023-2025 WMP Risk Score
(4)	2023-2025 WMP Risk Ranking
(5)	2025 WMP Update Risk Score (if such differs)
(6)	2025 WMP Update Risk Ranking (if such differs)
(7)	Expected date of completion when the 2023-2025 WMP was filed
(8)	Current expected or executed date of completion (if applicable</t>
    </r>
    <r>
      <rPr>
        <vertAlign val="superscript"/>
        <sz val="9"/>
        <color theme="1"/>
        <rFont val="Times New Roman"/>
        <family val="1"/>
      </rPr>
      <t>4</t>
    </r>
    <r>
      <rPr>
        <sz val="9"/>
        <color theme="1"/>
        <rFont val="Times New Roman"/>
        <family val="1"/>
      </rPr>
      <t xml:space="preserve">)
(9)	Reason for removal from scope
_______________________________
</t>
    </r>
    <r>
      <rPr>
        <vertAlign val="superscript"/>
        <sz val="9"/>
        <color theme="1"/>
        <rFont val="Times New Roman"/>
        <family val="1"/>
      </rPr>
      <t>3</t>
    </r>
    <r>
      <rPr>
        <sz val="9"/>
        <color theme="1"/>
        <rFont val="Times New Roman"/>
        <family val="1"/>
      </rPr>
      <t xml:space="preserve"> SCE’s 2025 WMP Update, page 27.
</t>
    </r>
    <r>
      <rPr>
        <vertAlign val="superscript"/>
        <sz val="9"/>
        <color theme="1"/>
        <rFont val="Times New Roman"/>
        <family val="1"/>
      </rPr>
      <t>4</t>
    </r>
    <r>
      <rPr>
        <sz val="9"/>
        <color theme="1"/>
        <rFont val="Times New Roman"/>
        <family val="1"/>
      </rPr>
      <t xml:space="preserve"> May not be applicable if the project has been removed from scope entirely.</t>
    </r>
  </si>
  <si>
    <t xml:space="preserve">a. Please provide these same results disaggregated to the “isolatable circuit-segment” level. 
Please see Excel file “CalAdvocates-SCE-2025WMP-11_01.xlsx” for the detailed isolatable circuit segment level quantification results. 
b. Has SCE performed a comparable analysis of alternatives on its actual 2025-26 undergrounding workplan? If not, then please explain. 
For the analysis related to the referenced ACI, SCE performed the comparable analysis of its alternatives on the actual 2025 TUG scope and forecasted 2026 TUG scope since the 2026 TUG scope was still in the process of being released when the analysis was performed. </t>
  </si>
  <si>
    <t xml:space="preserve">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SCE respectfully disagrees with the premise of this question, that SCE must “justify” REFCL “in light of the above-referenced material, supply, and engineering challenges.” As SCE stated in its response to Question 3 of the data request set CalAdvocates-SCE-2025WMP-04: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REFCL is not a “plug-and-play” solution that can be rapidly deployed at a utility scale. REFCL
continues to be a promising and effective wildfire mitigation, and serves a valuable role in SCE’s portfolio of wildfire mitigation, both as a complement to covered conductor and as a mitigation choice where undergrounding is either not needed or is not feasible. 
The delays in REFCL deployment are not unreasonable considering the complexity and novelty of the technology, and are relatively insignificant when considering the multi-decade useful life of REFCL, and are not a sufficient basis to question the viability or value of REFCL as a long-term wildfire mitigation. REFCL continues to be a valuable and promising mitigation in SCE’s portfolio and is appropriate for continued development and implementation.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Please see above response to part a). 
c. Please justify SCE’s use of Covered Conductor + REFCL as a point of comparison to Undergrounding for purposes of its Net Present Value Analysis on p. 62 of its 2025 WMP Update. Provide any available and pertinent supporting documentation for your answer (e.g. reports, workpapers, etc.). 
OEIS required SCE to perform an analysis comparing targeted undergrounding to combinations of mitigations. And while SCE is currently experiencing challenges when implementing REFCL, SCE is unaware of any other suite of initiatives that provide as much risk mitigation as targeted undergrounding or, alternatively, REFCL combined with covered conductor, asset inspections, and vegetation management (CC/REFCL++). Accordingly, SCE conducted the analysis comparing CC/ REFCL++ to targeted undergrounding. The analysis SCE presented in its response to ACI SCE-23-09 indicated that CC/REFCL++ provides a NPV risk reduction of 1.4 relative to the NPV of target undergrounding of 1.6. In other words, over the long term, targeted undergrounding provides a higher level of risk reduction. 
As SCE has explained in its 2023-2025 WMP, targeted undergrounding is selected for areas with the highest levels of wildfire risk based on SCE’s Integrated Wildfire Mitigation Strategy (IWMS). Although CC/REFCL++ does not provide the same level of wildfire risk reduction as targeted undergrounding, it reduces the risk substantially and can be an appropriate choice in areas where wildfire risk is high but not as high as where undergrounding is warranted.  </t>
  </si>
  <si>
    <t xml:space="preserve">​​Please see below images of redacted meeting minutes/notes for the two 2023 Joint IOU working sessions to discuss debris cleanup and recycling practices.  </t>
  </si>
  <si>
    <t xml:space="preserve">Please an email below used by SCE in preparing for a 2023 joint IOU discussion on debris management practices. SCE has redacted employees names, names of specific national forests, and the names of external entities as the email describes potential removal options that are still under discussion and development. </t>
  </si>
  <si>
    <t xml:space="preserve">In 2023, SCE participated in working sessions with other IOUs, including SDG&amp;E and PG&amp;E, to discuss how debris cleanup is conducted at each IOU. Specifically, the IOUs discussed various approaches/strategies and related requirements, benefits, and constraints. SCE is currently exploring ways to evolve its debris management practices and potential costs.  
SCE clarifies that SDG&amp;E’s 2025 WMP Update, pg. 53 discusses “initial collaboration on a possible scoping study on best practices and efficacy of fuels management” (emphasis added). At this point, SCE has not initiated a scoping study specifically for debris management. </t>
  </si>
  <si>
    <t>02_CalAdvocates-SCE-2025WMP-01 Q. 02 Answer</t>
  </si>
  <si>
    <t>03_CalAdvocates-SCE-2025WMP-01 Q. 03 Answer</t>
  </si>
  <si>
    <t>04_CalAdvocates-SCE-2025WMP-01 Q. 04 Answer</t>
  </si>
  <si>
    <t>03_CalAdvocates-SCE-2025WMP-03 Q. 03 Answer</t>
  </si>
  <si>
    <t>04_CalAdvocates-SCE-2025WMP-03 Q. 04 Answer</t>
  </si>
  <si>
    <t>05_CalAdvocates-SCE-2025WMP-03 Q. 05 Answer</t>
  </si>
  <si>
    <t>06_CalAdvocates-SCE-2025WMP-03 Q. 06 Answer</t>
  </si>
  <si>
    <t>07_CalAdvocates-SCE-2025WMP-03 Q. 07 Answer</t>
  </si>
  <si>
    <t>08_CalAdvocates-SCE-2025WMP-03 Q. 08 Answer</t>
  </si>
  <si>
    <t>09_CalAdvocates-SCE-2025WMP-03 Q. 09 Answer</t>
  </si>
  <si>
    <t>10_CalAdvocates-SCE-2025WMP-03 Q. 10 Answer</t>
  </si>
  <si>
    <t>11_CalAdvocates-SCE-2025WMP-03 Q. 11 Answer</t>
  </si>
  <si>
    <t>12_CalAdvocates-SCE-2025WMP-03 Q. 12 Answer</t>
  </si>
  <si>
    <t>13_CalAdvocates-SCE-2025WMP-03 Q. 13 Answer</t>
  </si>
  <si>
    <t>14_CalAdvocates-SCE-2025WMP-03 Q. 14 Answer</t>
  </si>
  <si>
    <t>15_CalAdvocates-SCE-2025WMP-03 Q. 15 Answer</t>
  </si>
  <si>
    <t>16_CalAdvocates-SCE-2025WMP-03 Q. 16 Answer</t>
  </si>
  <si>
    <t>17_CalAdvocates-SCE-2025WMP-03 Q. 17 Answer</t>
  </si>
  <si>
    <t>18_CalAdvocates-SCE-2025WMP-03 Q. 18 Answer</t>
  </si>
  <si>
    <t>19_CalAdvocates-SCE-2025WMP-03 Q. 19 Answer</t>
  </si>
  <si>
    <t>02_MGRA-SCE-WMP25_DataRequest4 Q. 02 Answer</t>
  </si>
  <si>
    <t>03_MGRA-SCE-WMP25_DataRequest4 Q. 03 Answer</t>
  </si>
  <si>
    <t>05_MGRA-SCE-WMP25_DataRequest4 Q. 05 Answer</t>
  </si>
  <si>
    <t>08_CalAdvocates-SCE-2025WMP-08 Q. 08 Answer</t>
  </si>
  <si>
    <t>03.a_OEIS-P-WMP_2024-SCE-02 Q. 03.a Answer</t>
  </si>
  <si>
    <t>03.b_OEIS-P-WMP_2024-SCE-02 Q. 03.b Answer</t>
  </si>
  <si>
    <t>01_CalAdvocates-SCE-2025WMP-09 Q. 01 Answer</t>
  </si>
  <si>
    <t>02_CalAdvocates-SCE-2025WMP-09 Q. 02 Answer</t>
  </si>
  <si>
    <t>03_CalAdvocates-SCE-2025WMP-09 Q. 03 Answer</t>
  </si>
  <si>
    <t>04_CalAdvocates-SCE-2025WMP-09 Q. 04 Answer</t>
  </si>
  <si>
    <t>05_CalAdvocates-SCE-2025WMP-09 Q. 05 Answer</t>
  </si>
  <si>
    <t>06_CalAdvocates-SCE-2025WMP-09 Q. 06 Answer</t>
  </si>
  <si>
    <t>07_CalAdvocates-SCE-2025WMP-09 Q. 07 Answer</t>
  </si>
  <si>
    <t>08_CalAdvocates-SCE-2025WMP-09 Q. 08 Answer</t>
  </si>
  <si>
    <t>01_CalAdvocates-SCE-2025WMP-10 Q. 01 Answer</t>
  </si>
  <si>
    <t>03_CalAdvocates-SCE-2025WMP-10 Q. 03 Answer</t>
  </si>
  <si>
    <t>02_CalAdvocates-SCE-2025WMP-10 Q. 02 Answer</t>
  </si>
  <si>
    <t>04_CalAdvocates-SCE-2025WMP-10 Q. 04 Answer</t>
  </si>
  <si>
    <t>01_CalAdvocates-SCE-2025WMP-11 Q. 01 Answer</t>
  </si>
  <si>
    <t>02_CalAdvocates-SCE-2025WMP-11 Q. 02 Answer</t>
  </si>
  <si>
    <t>02_GPI-SCE-2025WMP-01 Q.02 Answer</t>
  </si>
  <si>
    <t>03_GPI-SCE-2025WMP-01 Q.03 Answer</t>
  </si>
  <si>
    <t>CalAdvocates-SCE-2025WMP-12</t>
  </si>
  <si>
    <t>02_CalAdvocates-SCE-2025WMP-12 Q. 02 Answer</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</si>
  <si>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SCE did a settings review after the outage; and
p) Whether or not the fault from the outage produced an ignition.</t>
  </si>
  <si>
    <r>
      <t xml:space="preserve">SCE met with Cal Advocates to clarify Question 4 on April 26, 2024. As discussed with and agreed to by Cal Advocates at the meeting, SCE is providing an alternative approach to Question 4. SCE is providing its 2020-2023 risk model results for unmitigated circuit segments within the top ten riskiest circuits and reporting this information in a format similar to the response to Question 3, parts a through k, of this data request. Please see attachment entitled “CalAdvocates-SCE-2025WMP-10 04.xlsx” for these results.  
To derive the data in the attachment, SCE extracted historical data, to the extent available, </t>
    </r>
    <r>
      <rPr>
        <vertAlign val="superscript"/>
        <sz val="9"/>
        <color theme="1"/>
        <rFont val="Times New Roman"/>
        <family val="1"/>
      </rPr>
      <t>1</t>
    </r>
    <r>
      <rPr>
        <sz val="9"/>
        <color theme="1"/>
        <rFont val="Times New Roman"/>
        <family val="1"/>
      </rPr>
      <t xml:space="preserve"> from prior year’s risk models to populate the respective risk scores for each year. In addition, please note the following: 
1.	Technosylva consequence models were updated three times over this time period to include additional layers and risk information, which resulted in changes to consequence values year-to-year for most segments.
2.	From 2020 to 2021, SCE calibrated its POI model to CPUC reportable ignitions; however, beginning in 2022, SCE expanded this to include all ignitions evaluated through SCE’s Fire Investigation Preliminary Analysis (FIPA) process.
__________________________________
</t>
    </r>
    <r>
      <rPr>
        <vertAlign val="superscript"/>
        <sz val="9"/>
        <color theme="1"/>
        <rFont val="Times New Roman"/>
        <family val="1"/>
      </rPr>
      <t>1</t>
    </r>
    <r>
      <rPr>
        <sz val="9"/>
        <color theme="1"/>
        <rFont val="Times New Roman"/>
        <family val="1"/>
      </rPr>
      <t xml:space="preserve">  In some limited cases, historical risk data for a segment was not readily available; in these instances, SCE has marked those cells as “N/A”.</t>
    </r>
  </si>
  <si>
    <t>https://www.sce.com/sites/default/files/AEM/Data%20Requests/2023/CalAdvocates-SCE-2025WMP-10.zip</t>
  </si>
  <si>
    <t>https://www.sce.com/sites/default/files/AEM/Data%20Requests/2023/CalAdvocates-SCE-2025WMP-11.zip</t>
  </si>
  <si>
    <t>https://www.sce.com/sites/default/files/AEM/Data%20Requests/2023/GPI-SCE-2025WMP-01.zip</t>
  </si>
  <si>
    <t>https://www.sce.com/sites/default/files/AEM/Wildfire%20Mitigation%20Plan/2023-2025/OEIS-P-WMP_2024-SCE-03.zip</t>
  </si>
  <si>
    <t>02_OEIS-P-WMP_2024-SCE-03 Q. 02 Answer</t>
  </si>
  <si>
    <t>01_OEIS-P-WMP_2024-SCE-03 Q. 01 Answer</t>
  </si>
  <si>
    <t>04_OEIS-P-WMP_2024-SCE-03 Q. 04 Answer</t>
  </si>
  <si>
    <t>05_OEIS-P-WMP_2024-SCE-03 Q. 05 Answer</t>
  </si>
  <si>
    <t>06_OEIS-P-WMP_2024-SCE-03 Q. 06 Answer</t>
  </si>
  <si>
    <t>03_OEIS-P-WMP_2024-SCE-03 Q. 03 Answer</t>
  </si>
  <si>
    <t>07_OEIS-P-WMP_2024-SCE-03 Q. 07 Answer</t>
  </si>
  <si>
    <t>08_OEIS-P-WMP_2024-SCE-03 Q. 08 Answer</t>
  </si>
  <si>
    <t>OEIS-P-WMP_2024-SCE-03</t>
  </si>
  <si>
    <t>The QDR spatial data reflects the current status of both inspections and remediations for VM-3, based on when the QDR filing was submitted.
In addition, historically, SCE has provided remediation information. Starting in Q3 2023, SCE began to provide an inspection file for the applicable quarter. As part of the QDR, SCE provides completed inspections and remediations information available at the time of submission, which may or may not include all the site information.
a.	How does SCE define “site” for the purposes of executing VM-3?
For the purposes of executing VM-3, SCE defines “sites” as generation assets such as hydroelectric generating stations (powerhouses), substations, switching yards, and associated low-voltage powered assets that are ancillary assets.
OEIS-P-WMP_2024-SCE-03: 01
Page 2 of 2
b.	Can SCE’s definition of “site” be mapped to an attribute in its quarterly data spatial submissions? If so, which attribute?
Yes. To identify the site, filter by “Asset ID” and/or “Project Location or Address.” SCE clarifies that VM-3 inspection work occurred in Q1 and Q2 2023, but reporting did not occur until Q3 2023.
c.	Are SCE’s 2023 quarterly spatial submissions of executed VM-3 work complete?
Yes. SCE’s 2023 quarterly spatial submissions includes completed VM-3 work.
a.	If so, describe how Energy Safety can delineate unique sites from the submissions.
See part b above.
b.	If not, provide a feature class of the missing executed VM-3-related work in 2023 in the format prescribed by Section 3.6.3.6.4 “Vegetation Management Project Polygon (Feature Class)” of Energy Safety’s Data Guidelines v3.2.
N/A</t>
  </si>
  <si>
    <t>Regarding the Joint Working Sessions on Woody Debris and Vegetation
In its 2025 WMP Update, SCE mentions that in 2023 it participated in two joint working sessions with SDG&amp;E and PG&amp;E on “disposing and recycling woody debris and vegetation” (p. 49, response to SCE-23-05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1.	Each working session’s date, time, and host organization
2.	The agenda for each working session
3.	What, if any, entities other than SDG&amp;E, PG&amp;E, and SCE participated in these working sessions
b.	Does SCE plan to continue these joint working sessions in the future?
a.	If yes, please describe the proposed schedule.
b.	If no, please explain why SCE will not continue to participate in these working sessions.</t>
  </si>
  <si>
    <t>a.	Provide the following information about these two joint working sessions:
1.	Each working session’s date, time, and host organization
The first working session was hosted by SCE on June 20, 2023 from 12:30PM to 1:00PM. The second session was hosted by PG&amp;E on August 11, 2023 from 12:00PM to 1:00PM.
2.	The agenda for each working session
The first working session focused on discussing the different types of programs and practices each IOU has in place for disposing and/or recycling woody debris and vegetation. Each IOU was allocated time to provide a summary of their disposal and recycling practices for woody debris and vegetation.
The second working session focused on the following questions listed to guide the discussion. Each IOU was allocated time to respond and/or discuss the questions listed
below.
OEIS-P-WMP_2024-SCE-03: 02
Page 2 of 2
1.	Does your utility have a safety standard or official list of controls in place for wood management operations?
a.	Is there an operational standard or any specific governance documents related to wood management?
2.	Discuss your respective program(s) for the management and/or hauling of large-diameter wood from private property and agency lands, including size of wood, distance from road or structure, etc.
a.	Is large-diameter wood management limited to specific vegetation management programs, locations/zones/regions (i.e., HFTD?) or land ownership?
b.	Is your wood management work conducted by the same team who conducts your pre-inspection and tree work, or a different team?
3.	Specific to large-diameter wood, how is your utility’s wood management offering communicated to customers and other stakeholders? (I.e., proactive, upon request, etc.)
4.	Is wood management work performed on T&amp;M or at unit cost?
5.	Can you share any details around cost recovery strategies for wood management?
3.	What, if any, entities other than SDG&amp;E, PG&amp;E, and SCE participated in these working sessions.
None.
b.	Does SCE plan to continue these joint working sessions in the future?
At this time, SCE has not scheduled any future joint working sessions on this topic, as the matter was discussed and there was not a pressing need for further discussion. However, SCE may schedule additional working sessions in the future based on need and interest from the other utilities.
a.	If yes, please describe the proposed schedule.
See part b above.
b.	If no, please explain why SCE will not continue to participate in these working sessions.
See part b above.</t>
  </si>
  <si>
    <t xml:space="preserve">a.	Is this meeting recurring, or was it just held once? Please explain.
These are recurring meetings.
b.	Is this meeting different that the two joint working sessions on “disposing and recycling woody debris and vegetation” mentioned on page 49 of SCEs 2025 WMP Update? Please explain.
Yes, these meetings are different from the two joint IOU working sessions on “disposing and recycling woody debris and vegetation.” These recurring IOU meetings discuss a variety of issues related to wildfire mitigation, such as fuel management and general vegetation management practices. The two working sessions referenced in this question focused on discussion of disposing and recycling woody debris and vegetation.
 </t>
  </si>
  <si>
    <t>The Joint IOUs referenced in this response include: Southern California Edison Company, San Diego Gas &amp; Electric Company, and Pacific Gas and Electric Company.</t>
  </si>
  <si>
    <t>Regarding the IOU Meeting on Fuels Management
In its 2025 WMP Update, SCE mentions that “Also in 2023, the joint IOUs held meeting to discuss each utility’s respective fuels management programs and began initial collaboration on a possible scoping study on best practices and efficacy of fuels management.” (p. 49, response to SCE-23-05 “Cross-Utility Collaboration on Best Practices for Inclusion of Climate Change Forecasts in Consequence Modeling, Inclusion of Community Vulnerability in Consequence Modeling, and Utility Vegetation Management for Wildfire Safety”).
a.	Is this meeting recurring, or was it just held once? Please explain.
b.	Is this meeting different that the two joint working sessions on “disposing and recycling woody debris and vegetation” mentioned on page 49 of SCEs 2025 WMP Update? Please explain.</t>
  </si>
  <si>
    <t>Regarding Expanded Clearances for Generation Legacy Facilities (VM-3)
In SCE’s 2025 WMP Update, it states that it executed VM-3 at 63 sites in 2023, exceeding its compliance target of 50 sites.1 Energy Safety attempted to validate the number of sites SCE executed under this program using its quarterly spatial data submissions. There are 106 polygons with “VM- 3” in the Utility Initiative Tracking ID field, many of which are clustered in ways that suggest there are multiple polygons per “site.” Energy Safety used the attributes “Asset ID” and “Project Location or Address” to delineate “site.” Using either of these attributes, there are 60 unique VM-3 sites represented in SCE’s Q1-Q4 2023 Vegetation Management Project Polygon features in the QDR spatial data.
a.	How does SCE define “site” for the purposes of executing VM-3?
b.	Can SCE’s definition of “site” be mapped to an attribute in its quarterly data spatial submissions? If so, which attribute?
c.	Are SCE’s 2023 quarterly spatial submissions of executed VM-3 work complete?
a.	If so, describe how Energy Safety can delineate unique sites from the submissions.
b.	If not, provide a feature class of the missing executed VM-3-related work in 2023 in the format prescribed by Section 3.6.3.6.4 “Vegetation Management Project Polygon (Feature Class)” of Energy Safety’s Data Guidelines v3.2.</t>
  </si>
  <si>
    <t>Regarding the Joint IOU International Wildfire Risk Mitigation Consortium
In its 2025 WMP Update, SCE mentions that “The joint IOUs are founding members of the International Wildfire Risk Mitigation Consortium, which was formed to address best management practices for utility vegetation management for wildfire risk abatement.” (p. 49, response to SCE-23- 05 “Cross-Utility Collaboration on Best Practices for Inclusion of Climate Change Forecasts in Consequence Modeling, Inclusion of Community Vulnerability in Consequence Modeling, and Utility Vegetation Management for Wildfire Safety”).
a.	The “joint IOUs” stated here refer to which electrical corporations? Please list the electrical corporations.</t>
  </si>
  <si>
    <t xml:space="preserve">
Regarding the Joint IOU Monthly Meetings
SCE mentions in its 2025 WMP Update that “The Joint IOUs meet monthly to perform deep dive discussions and comparisons of many areas of the WMP. Topics generally cover mitigation strategy and implementation, regulatory developments, and knowledge sharing.” (p. 49, response to SCE-23- 05 “Cross-Utility Collaboration on Best Practices for Inclusion of Climate Change Forecasts in Consequence Modeling, Inclusion of Community Vulnerability in Consequence Modeling, and Utility Vegetation Management for Wildfire Safety”).
a.	Provide the following information about these standing monthly joint utility sessions:
1.	Each working session’s date, time, and host organization.
2.	The agenda for each working session.
b.	Does SCE plan to continue these sessions in the future?
c.	Are there any plans to include Bear Valley, Liberty, or PacifiCorp in these meetings?
1.	If yes, please state any past or future attempts to include these electrical corporations.</t>
  </si>
  <si>
    <t>Regarding SCE’s LineVue Program
On page 33 of SCE’s 2025 WMP Update, SCE states that it is closing the LineVue program given a 0% find rate in 2023 and 2024.
a. Did SCE have any other findings prior to 2023 using LineVue? If so:
1.	Provide a list of such findings, including details on the type of finding (i.e. type of damage found).
2.	For each type of finding provided, describe what other existing inspection programs are able to detect such findings.</t>
  </si>
  <si>
    <t xml:space="preserve">a.	Provide the following information about these standing monthly joint utility sessions:
1.	Each working session’s date, time, and host organization.
2.	The agenda for each working session.
Please see below for a table with the requested information. SCE has included agendas, if available, as an attachment to this response. SCE has removed employee names, contact information, and immaterial logistical details from the agendas.
b.	Does SCE plan to continue these sessions in the future?
SCE intends to continue participating in these sessions. As with any effort, SCE may periodically re-assess and adjust its participation as warranted.
c.	Are there any plans to include Bear Valley, Liberty, or PacifiCorp in these meetings?
1.	If yes, please state any past or future attempts to include these electrical corporations.
Representatives from Bear Valley and PacifiCorp attended the meeting on 1/11/24. SCE and the other large IOUs support including other participants as merited by the relevance of the topics and their availability. SCE works with the other large IOUs to determine the agendas and attendees on a case-by-case basis.
 </t>
  </si>
  <si>
    <t xml:space="preserve">a. Did SCE have any other findings prior to 2023 using LineVue? If so:
The 0% find rate for the LineVue inspection program referenced on page 33 of SCE’s 2025 WMP Update is for 2022 and 2023 inspection years. The LineVue inspection program is still ongoing in 2024.
The 0% find rate was from a total of 79 inspections performed in 2022 and 70 inspections performed in 2023 for this program.
1.	Provide a list of such findings, including details on the type of finding (i.e. type of damage found).
N/A
2.	For each type of finding provided, describe what other existing inspection programs are able to detect such findings.
N/A
 </t>
  </si>
  <si>
    <t>In response to SCE-23-11: Covered Conductor Inspection and Maintenance, SCE describes how it updates its inspection procedures and “criteria account for potential failure modes unique to covered conductor.” Provide any such documents and procedures that have been updated as described, including highlights on the changes made relating to covered conductor.</t>
  </si>
  <si>
    <t>SCE’s response to SCE-23-11 is referring to the fact that SCE’s inspectors utilize a distribution inspection form, which SCE updated in November 2023, to include questions relating to additional potential covered conductor conditions. Attachment A to this data request response is the updated inspection form with the new changes highlighted in yellow and previously existing related condition questions highlighted in blue (please see pages 2 – 3 and 20 – 23 for related updates).</t>
  </si>
  <si>
    <t xml:space="preserve">Regarding SCE-23-13: Addressing Backlogged Work Orders
In response to ACI SCE-23-13: Addressing Backlogged Work Orders, SCE states that it has “updated its prioritization formula to rank all of its open notifications, not just past-due notifications.” Provide the prioritization formula described here.
</t>
  </si>
  <si>
    <r>
      <t>SCE took the following factors into consideration when building a new formula which would risk- rank all open work orders and normalizes each factor to have values between 0 and 1, which is aggregated to result in a percentile ranking scale:
•	Technosylva Consequence Score (TS): The Technosylva consequence model estimates the potential spread of a fire over a given time, as well as the corresponding impact of a fire in natural units – structures, acres, and population</t>
    </r>
    <r>
      <rPr>
        <vertAlign val="superscript"/>
        <sz val="9"/>
        <color theme="1"/>
        <rFont val="Times New Roman"/>
        <family val="1"/>
      </rPr>
      <t>1</t>
    </r>
    <r>
      <rPr>
        <sz val="9"/>
        <color theme="1"/>
        <rFont val="Times New Roman"/>
        <family val="1"/>
      </rPr>
      <t>.
•	Probability of Ignition (POI): POI is the sum of the ignition component probabilities at a given location (i.e., Equipment Ignition Likelihood, Contact from Vegetation Ignition, and Contact by Object Ignition Likelihood)</t>
    </r>
    <r>
      <rPr>
        <vertAlign val="superscript"/>
        <sz val="9"/>
        <color theme="1"/>
        <rFont val="Times New Roman"/>
        <family val="1"/>
      </rPr>
      <t>2</t>
    </r>
    <r>
      <rPr>
        <sz val="9"/>
        <color theme="1"/>
        <rFont val="Times New Roman"/>
        <family val="1"/>
      </rPr>
      <t xml:space="preserve">.
•	Problem Statement Score (PS) considers the severity of the issue found on a scale of 0 to 11.25.
•	Date Ratio (DR) which identifies how close the notification is to the due date
o	The Date Ratio (DR) is a simple fraction representing the progress of time from the creation of a notification to its due date, relative to the current date. Mathematically, it's calculated as (Current Date – Notification Creation Date / Due Date - Notification Creation Date). For example, if a notification was created on 4/1/24, with a due date of 10/1/24, and the current date is 5/1/24, the DR is 30 / 183, which is approximately 0.16.
•	An adder for Areas of Concern (summer and/or fall) and Public Safety Power Shutoff Circuit with PSPS related work
o	An asset located within a summer or fall AOC is given a score of 1, while assets utside of AOC are given a score of 0
o	A PSPS circuit can have a score ranging from 0 - 1, depending on whether the circuit has been de-energized in the past, due to a PSPS event
� 𝐴𝐴𝐴𝐴𝐴𝐴� + � 𝑃𝑃𝑃𝑃𝑃𝑃𝑃𝑃� + � 𝑇𝑇𝑃𝑃� + � 𝐷𝐷𝐷𝐷� + �0.5 × (𝑃𝑃𝐴𝐴𝑃𝑃 + 𝑃𝑃𝑃𝑃)
5	5	5	5	5
______________________________
</t>
    </r>
    <r>
      <rPr>
        <vertAlign val="superscript"/>
        <sz val="9"/>
        <color theme="1"/>
        <rFont val="Times New Roman"/>
        <family val="1"/>
      </rPr>
      <t>1</t>
    </r>
    <r>
      <rPr>
        <sz val="9"/>
        <color theme="1"/>
        <rFont val="Times New Roman"/>
        <family val="1"/>
      </rPr>
      <t xml:space="preserve"> See SCE’s 2023 – 2025 WMP, R1, 10/26/2023, page 195.
</t>
    </r>
    <r>
      <rPr>
        <vertAlign val="superscript"/>
        <sz val="9"/>
        <color theme="1"/>
        <rFont val="Times New Roman"/>
        <family val="1"/>
      </rPr>
      <t>2</t>
    </r>
    <r>
      <rPr>
        <sz val="9"/>
        <color theme="1"/>
        <rFont val="Times New Roman"/>
        <family val="1"/>
      </rPr>
      <t xml:space="preserve"> See SCE’s 2023 – 2025 WMP, R1, 10/26/2023, page 117.
</t>
    </r>
  </si>
  <si>
    <t>MGRA-SCE-WMP25_DataRequest6</t>
  </si>
  <si>
    <t>MGRA-SCE-WMP25_DataRequest1</t>
  </si>
  <si>
    <t>01_MGRA-SCE-WMP25_DataRequest1 Q. 01 Answer</t>
  </si>
  <si>
    <t>https://www.sce.com/sites/default/files/AEM/Data%20Requests/2023/MGRA-SCE-WMP25_DataRequest1.zip</t>
  </si>
  <si>
    <t>02_MGRA-SCE-WMP25_DataRequest1 Q. 02 Answer</t>
  </si>
  <si>
    <t>Refer to MGRA-SCE-WMP25_DataRequest1, Question 01.</t>
  </si>
  <si>
    <t>03_MGRA-SCE-WMP25_DataRequest1 Q. 03 Answer</t>
  </si>
  <si>
    <t>04_MGRA-SCE-WMP25_DataRequest1 Q. 04 Answer</t>
  </si>
  <si>
    <t>05_MGRA-SCE-WMP25_DataRequest1 Q. 05 Answer</t>
  </si>
  <si>
    <t>06_MGRA-SCE-WMP25_DataRequest1 Q. 06 Answer</t>
  </si>
  <si>
    <t>07_MGRA-SCE-WMP25_DataRequest1 Q. 07 Answer</t>
  </si>
  <si>
    <t>MGRA-SCE-WMP25_DataRequest2</t>
  </si>
  <si>
    <t>01_MGRA-SCE-WMP25_DataRequest2 Q. 01 Answer</t>
  </si>
  <si>
    <t>https://www.sce.com/sites/default/files/AEM/Data%20Requests/2023/MGRA-SCE-WMP25_DataRequest2.zip</t>
  </si>
  <si>
    <t>02_MGRA-SCE-WMP25_DataRequest2 Q. 02 Answer</t>
  </si>
  <si>
    <t>03_MGRA-SCE-WMP25_DataRequest2 Q. 03 Answer</t>
  </si>
  <si>
    <t>04_MGRA-SCE-WMP25_DataRequest2 Q. 04 Answer</t>
  </si>
  <si>
    <t>05_MGRA-SCE-WMP25_DataRequest2 Q. 05 Answer</t>
  </si>
  <si>
    <t>MGRA-SCE-WMP25_DataRequest3</t>
  </si>
  <si>
    <t>01_MGRA-SCE-WMP25_DataRequest3 Q. 01 Answer</t>
  </si>
  <si>
    <t>https://www.sce.com/sites/default/files/AEM/Data%20Requests/2023/MGRA-SCE-WMP25_DataRequest3.zip</t>
  </si>
  <si>
    <t>MGRA-SCE-WMP25_DataRequest5</t>
  </si>
  <si>
    <t>01_MGRA-SCE-WMP25_DataRequest5 Q.01 Answer</t>
  </si>
  <si>
    <t>https://www.sce.com/sites/default/files/AEM/Data%20Requests/2023/MGRA-SCE-WMP25_DataRequest5.zip</t>
  </si>
  <si>
    <t>01_MGRA-SCE-WMP25_DataRequest6 Q.01 Answer</t>
  </si>
  <si>
    <t>Regarding the10/30/2023 ignition with Event ID 6966 on the Ferrara circuit:
    a. Was the circuit segment portion that came into contact with the oak tree covered or bare conductor?
    b. What was the contact with the conductor: tree fall-in, heavy branch contact, light branch contact?
    c. Was the conductor broken?
    d. Were multiple phases affected?</t>
  </si>
  <si>
    <t>a) Was the circuit segment portion that came into contact with the oak tree covered or bare conductor?
The circuit segment in contact with the oak tree was bare conductor.
b) What was the contact with the conductor: tree fall-in, heavy branch contact, light branch contact?
The contact with the conductor was tree fall-in causing conductor slap.
c) Was the conductor broken?
Yes, the conductor was broken.
d) Were multiple phases affected?
Yes, there were multiple phases affected.</t>
  </si>
  <si>
    <t>https://www.sce.com/sites/default/files/AEM/Wildfire%20Mitigation%20Plan/2023-2025/MGRA-SCE-WMP25_DataRequest6.pdf</t>
  </si>
  <si>
    <t>a)	How many alarms SCE has had on fast-trip enabled protective devices
SCE logged 1,908 fast curve alarms from recloser protective devices from Jan 2019 through May 6th, 2024. The fast curve alarm is disabled when fast curve tripping is enabled. The alarm was generally used during 2018, as part of the development of fast curve, to help understand the behavior of fast curve prior to enabling tripping later that year.</t>
  </si>
  <si>
    <t>The responses below represent system-wide data (i.e. not limited to HFRA).
b)	How many outages SCE has had on fast-trip enabled circuits
SCE defines “fast curve enabled” as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 has experienced 714 outages on fast curve enabled circuits from Jan 1, 2019 to present.
c)	How many ignitions SCE has had on fast-trip enabled circuits
SCE’s ignition investigation uses Interruption Log Sheets to determine if protection devices tripped with fast curve settings enabled. Through investigation, there were 16 CPUC-reportable ignitions on circuits where fast curve settings were enabled from January 1, 2019 to present.
d)	How many momentary outages SCE has had on non-fast-trip enabled circuits
SCE has experienced 14,711 momentary outages, system wide, with fast curve not enabled from Jan 1, 2019 to present.
e)	How many ignitions SCE has had on non-fast-trip enabled circuits.
SCE’s ignition investigation uses Interruption Log Sheets to determine if protection devices tripped with fast curve settings enabled. Through investigation, there were 649 CPUC-reportable ignitions system wide on circuits where fast curve settings were not enabled or installed from Jan 1, 2019 to present.</t>
  </si>
  <si>
    <t>01.a</t>
  </si>
  <si>
    <t>01.b-e</t>
  </si>
  <si>
    <t>The responses below represent system-wide data (i.e. not limited to HFRA).
The outages provided in the excel file “CalAdvocates-SCE-2025WMP-12_Q2_Data.xlsx” reflect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SCE’s outage data does not contain protective device settings and does not have a direct tie into device settings and therefore some of the requested items cannot be provided. If an outage affected multiple circuits, there will be an additional line item with the same “Outage ID” and different circuit name for that incident.
a)	Protective device latitude
Latitude has been provided as the location of the substation associated with the circuit involved in
the outage.
b)	Protective device longitude
Longitude has been provided as the location of the substation associated with the circuit involved in the outage.
c)	Circuit name
Circuit name is a readily available field in SCE’s outage data and has been provided.
d)	Date and time of operation
Date and time of outage is a readily available field in SCE’s outage data and has been provided.
e)	Current that tripped the protective device
This information is not readily available as it would require retrieving data from multiple sources, some of which are only accessible directly at the protective device itself, and then manually converting that data into the appropriate form and evaluating it to determine if it coincides or is otherwise related to the outage and/or fault. While this effort would be theoretically possible, SCE is uncertain it would be meaningful, as each fault event is unique and typically requires a full analysis to determine causes and outcomes.
f)	Duration of current that tripped the protective device
Refer to response in part e.
g)	Whether line or ground current tripped the protective device
Refer to response in part e.
h)	Whether the affected circuit is 3-wire or 4-wire
This has been provided.
i)	Minimum to trip line current setting on device
Refer to response in part e.
j)	Minimum to trip line current intentional time delay setting on device
Refer to response in part e.
k)	Minimum to trip ground current setting on device
Refer to response in part e.
l)	Minimum to trip ground current intentional time delay setting on device
Refer to response in part e.
m)	Maximum line current from five year history
Refer to response in part e.
n)	Maximum ground current from five year history
Refer to response in part e.
o)	Whether or not SCE did a settings review after the outage
SCE does not perform review of its protective device settings for every outage that occurs on the system.
p)	Whether or not the fault from the outage produced an ignition
SCE does not have readily available within its outage data the ability to designate whether the outage produced the ignition. Information on the ignition is within SCE’s Ignition data. The excel file “CalAdvocates-SCE-2025WMP-12_Q2_Data.xlsx” has linked whether there was a reportable ignition on the circuit on the date of the outage but does not address cause or effect.</t>
  </si>
  <si>
    <t>For the time period from January 1, 2019 to present, please state:
a) How many alarms SCE has had on fast-trip enabled protective devices;</t>
  </si>
  <si>
    <t>For the time period from January 1, 2019 to present, please state:
b) How many outages SCE has had on fast-trip enabled circuits;
c) How many ignitions SCE has had on fast-trip enabled circuits;
d) How many momentary outages SCE has had on non-fast-trip enabled circuits; and
e) How many ignitions SCE has had on non-fast-trip enabled circuits.</t>
  </si>
  <si>
    <t>For the most recent 50 outages on circuit that are 100% covered conductor:
a)	Date and time the outage started;
b)	What the determined cause of the outage was;
c)	Whether the determined cause of the outage is located at the substation;
d)	Whether the protective device that tripped the circuit off was at the substation; and
e)	Whether the fault from the outage produced an ignition.</t>
  </si>
  <si>
    <t>a)	Date and time the outage started
See attached excel file “Question 3.xlsx” columns B and C.
b)	What the determined cause of the outage was
See attached excel file “Question 3.xlsx” column D.
c)	Whether the determined cause of the outage is located at the substation
See attached excel file “Question 3.xlsx” column E.
d)	Whether the protective device that tripped the circuit off was at the substation
See attached excel file “Question 3.xlsx” column F. For outages indicating “Circuit Breaker Tripped”, this means that the circuit breaker at the substation was tripped during any time of the outage.
e)	Whether the fault from the outage produced an ignition.
See attached excel file “Question 3.xlsx” column G. The excel file indicates whether there was a CPUC-reportable ignition on the circuit on the date of the outage but does not indicate cause or effect.</t>
  </si>
  <si>
    <t>01.b-e_CalAdvocates-SCE-2025WMP-12 Q. 01.b-e Answer</t>
  </si>
  <si>
    <t>01.a_CalAdvocates-SCE-2025WMP-12 Q. 01.a Answer</t>
  </si>
  <si>
    <t>https://www.sce.com/sites/default/files/AEM/Data%20Requests/2023/CalAdvocates-SCE-2025WMP-12.zip</t>
  </si>
  <si>
    <r>
      <t>Regarding Expanded Clearances for Generation Legacy Facilities (VM-3)
In Data Request OEIS-P-WMP_2024-SCE-003, Question 1, Energy Safety informed SCE that though an analysis of SCE’s 2023 spatial QDR submissions, it found 60 unique VM-3 sites using the attributes “Asset ID” and “Project Location or Address” to delineate “site.” To clarify,
Energy Safety’s analysis only included project polygons, not inspection points, as Energy Safety does not consider an inspection to be consistent with SCE’s target to “perform vegetation treatment and maintenance” at these sites.</t>
    </r>
    <r>
      <rPr>
        <vertAlign val="superscript"/>
        <sz val="9"/>
        <color theme="1"/>
        <rFont val="Times New Roman"/>
        <family val="1"/>
      </rPr>
      <t>1</t>
    </r>
    <r>
      <rPr>
        <sz val="9"/>
        <color theme="1"/>
        <rFont val="Times New Roman"/>
        <family val="1"/>
      </rPr>
      <t xml:space="preserve">
In SCE’s response to this Data Request, SCE confirmed that Energy Safety could identify “site” by filtering by “Asset ID” and/or “Project Location or Address.” Energy Safety remains unable to validate that SCE “perform[ed] vegetation treatment and maintenance”</t>
    </r>
    <r>
      <rPr>
        <vertAlign val="superscript"/>
        <sz val="9"/>
        <color theme="1"/>
        <rFont val="Times New Roman"/>
        <family val="1"/>
      </rPr>
      <t>2</t>
    </r>
    <r>
      <rPr>
        <sz val="9"/>
        <color theme="1"/>
        <rFont val="Times New Roman"/>
        <family val="1"/>
      </rPr>
      <t xml:space="preserve"> at 63 sites, as claimed in SCE’s 2025 WMP Update</t>
    </r>
    <r>
      <rPr>
        <vertAlign val="superscript"/>
        <sz val="9"/>
        <color theme="1"/>
        <rFont val="Times New Roman"/>
        <family val="1"/>
      </rPr>
      <t>.3</t>
    </r>
    <r>
      <rPr>
        <sz val="9"/>
        <color theme="1"/>
        <rFont val="Times New Roman"/>
        <family val="1"/>
      </rPr>
      <t xml:space="preserve"> Please account for the three-site discrepancy between SCE’s 2023 spatial QDR submissions and its 2025 WMP Update.
______________________________
</t>
    </r>
    <r>
      <rPr>
        <vertAlign val="superscript"/>
        <sz val="9"/>
        <color theme="1"/>
        <rFont val="Times New Roman"/>
        <family val="1"/>
      </rPr>
      <t>1</t>
    </r>
    <r>
      <rPr>
        <sz val="9"/>
        <color theme="1"/>
        <rFont val="Times New Roman"/>
        <family val="1"/>
      </rPr>
      <t xml:space="preserve"> SCE’s 2023-2025 WMP, Table 8-14, page 378.
</t>
    </r>
    <r>
      <rPr>
        <vertAlign val="superscript"/>
        <sz val="9"/>
        <color theme="1"/>
        <rFont val="Times New Roman"/>
        <family val="1"/>
      </rPr>
      <t>2</t>
    </r>
    <r>
      <rPr>
        <sz val="9"/>
        <color theme="1"/>
        <rFont val="Times New Roman"/>
        <family val="1"/>
      </rPr>
      <t xml:space="preserve"> SCE’s 2023-2025 WMP, Table 8-14, page 378.
</t>
    </r>
    <r>
      <rPr>
        <vertAlign val="superscript"/>
        <sz val="9"/>
        <color theme="1"/>
        <rFont val="Times New Roman"/>
        <family val="1"/>
      </rPr>
      <t>3</t>
    </r>
    <r>
      <rPr>
        <sz val="9"/>
        <color theme="1"/>
        <rFont val="Times New Roman"/>
        <family val="1"/>
      </rPr>
      <t xml:space="preserve"> SCE’s 2025 WMP Update, page 28.</t>
    </r>
  </si>
  <si>
    <t>SCE performed 63 inspections for VM-3 at unique sites in 2023. From those inspections, treatments or maintenance was needed at 60 sites. For 3 of the 63 sites, additional treatment or maintenance was not required.
Please see attached for a list of the 63 unique sites inspected in 2023, which includes the most up- to-date locational information (i.e. Asset ID) available in SCE’s systems of record, which was not available at the time of SCE’s QDR submission.</t>
  </si>
  <si>
    <t>01_OEIS-P-WMP_2024-SCE-04 Q. 01 Answer</t>
  </si>
  <si>
    <t>OEIS-P-WMP_2024-SCE-04</t>
  </si>
  <si>
    <t>https://www.sce.com/sites/default/files/AEM/Data%20Requests/2023/OEIS-P-WMP_2024-SCE-04.zip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</si>
  <si>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</si>
  <si>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On Wed., May 15, 2024, SCE sent its Confidential Geodatabase that is part of the Q1 2024 QDR to Cal Advocates through Kiteworks. All other Q1 2024 QDR documents were posted on SCE’s website on the same day. In 2024, SCE will provide to Cal Advocates all confidential quarterly data report documents that it sends to Energy Safety within 24 hours.</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</si>
  <si>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</si>
  <si>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SCE will send confidential responses related to the 2025 WMP it sends to Energy Safety and other utilities to Cal Advocates within 24 hours. To date, SCE has not submitted any confidential responses to 2025 WMP Data requests from Energy Safety or other entities.</t>
  </si>
  <si>
    <t>Yes</t>
  </si>
  <si>
    <t>https://www.sce.com/sites/default/files/AEM/Data%20Requests/2023/CalAdvocates-SCE-2025WMP-01.zip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</si>
</sst>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9"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sz val="9"/>
      <color rgb="FF000000"/>
      <name val="Times New Roman"/>
      <family val="1"/>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0"/>
      <color rgb="FF000000"/>
      <name val="Times New Roman"/>
      <family val="1"/>
    </font>
    <font>
      <sz val="9"/>
      <color theme="1"/>
      <name val="Times New Roman"/>
      <family val="1"/>
    </font>
    <font>
      <b/>
      <sz val="9"/>
      <color rgb="FF000000"/>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sz val="9"/>
      <name val="Times New Roman"/>
      <family val="1"/>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7" fillId="0" borderId="1" xfId="0" applyFont="1" applyBorder="1" applyAlignment="1">
      <alignment wrapText="1"/>
    </xf>
    <xf numFmtId="0" fontId="1" fillId="0" borderId="0" xfId="0" applyFont="1" applyAlignment="1">
      <alignment vertical="center"/>
    </xf>
    <xf numFmtId="0" fontId="13" fillId="0" borderId="7" xfId="0" applyFont="1" applyBorder="1" applyAlignment="1">
      <alignment vertical="center" wrapText="1"/>
    </xf>
    <xf numFmtId="0" fontId="23" fillId="0" borderId="0" xfId="0" applyFont="1" applyAlignment="1">
      <alignment vertical="center"/>
    </xf>
    <xf numFmtId="0" fontId="24"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14" fontId="17" fillId="0" borderId="4"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6" fillId="0" borderId="1" xfId="1" applyFont="1" applyBorder="1" applyAlignment="1">
      <alignment horizontal="center" vertical="center" wrapText="1"/>
    </xf>
    <xf numFmtId="0" fontId="23" fillId="0" borderId="0" xfId="0" applyFont="1" applyAlignment="1">
      <alignment horizontal="center" vertical="center"/>
    </xf>
    <xf numFmtId="0" fontId="1" fillId="0" borderId="3" xfId="0" applyFont="1" applyBorder="1" applyAlignment="1">
      <alignment vertical="center" wrapText="1"/>
    </xf>
    <xf numFmtId="14" fontId="23" fillId="0" borderId="9"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14" fontId="17" fillId="0" borderId="1" xfId="0" applyNumberFormat="1" applyFont="1" applyBorder="1" applyAlignment="1">
      <alignment horizontal="center" vertical="center" wrapText="1"/>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7" fillId="0" borderId="1" xfId="0" applyFont="1" applyBorder="1" applyAlignment="1">
      <alignment horizontal="center"/>
    </xf>
    <xf numFmtId="0" fontId="27" fillId="0" borderId="1" xfId="0" applyFont="1" applyBorder="1"/>
    <xf numFmtId="0" fontId="10"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27"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14" fontId="1" fillId="0" borderId="1" xfId="0" applyNumberFormat="1" applyFont="1" applyBorder="1" applyAlignment="1">
      <alignment horizontal="center" vertical="center" wrapText="1"/>
    </xf>
    <xf numFmtId="14" fontId="28" fillId="0" borderId="1" xfId="0" applyNumberFormat="1" applyFont="1" applyBorder="1" applyAlignment="1">
      <alignment horizontal="center" vertical="center" wrapText="1"/>
    </xf>
    <xf numFmtId="14" fontId="3" fillId="0" borderId="1" xfId="1" applyNumberFormat="1" applyFill="1" applyBorder="1" applyAlignment="1">
      <alignment horizontal="center" vertical="center" wrapText="1"/>
    </xf>
    <xf numFmtId="0" fontId="27" fillId="0" borderId="1" xfId="0" applyFont="1" applyBorder="1" applyAlignment="1">
      <alignment wrapText="1"/>
    </xf>
    <xf numFmtId="0" fontId="11" fillId="0" borderId="1" xfId="0" applyFont="1" applyBorder="1" applyAlignment="1">
      <alignment horizontal="center" vertical="center"/>
    </xf>
    <xf numFmtId="0" fontId="11" fillId="0" borderId="0" xfId="0" applyFont="1" applyAlignment="1">
      <alignment horizontal="center"/>
    </xf>
    <xf numFmtId="0" fontId="1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26" Type="http://schemas.openxmlformats.org/officeDocument/2006/relationships/hyperlink" Target="https://www.sce.com/sites/default/files/AEM/Wildfire%20Mitigation%20Plan/2023-2025/CalAdvocates-SCE-2025WMP-07.zip" TargetMode="External"/><Relationship Id="rId39" Type="http://schemas.openxmlformats.org/officeDocument/2006/relationships/hyperlink" Target="https://www.sce.com/sites/default/files/AEM/Data%20Requests/2023/GPI-SCE-2025WMP-01.zip" TargetMode="External"/><Relationship Id="rId21" Type="http://schemas.openxmlformats.org/officeDocument/2006/relationships/hyperlink" Target="https://www.sce.com/sites/default/files/AEM/Wildfire%20Mitigation%20Plan/2023-2025/MGRA-SCE-WMP25_DataRequest4.zip" TargetMode="External"/><Relationship Id="rId34" Type="http://schemas.openxmlformats.org/officeDocument/2006/relationships/hyperlink" Target="https://www.sce.com/sites/default/files/AEM/Data%20Requests/2023/OEIS-P-WMP_2024-SCE-02.zip" TargetMode="External"/><Relationship Id="rId42" Type="http://schemas.openxmlformats.org/officeDocument/2006/relationships/hyperlink" Target="https://www.sce.com/sites/default/files/AEM/Wildfire%20Mitigation%20Plan/2023-2025/OEIS-P-WMP_2024-SCE-03.zip" TargetMode="External"/><Relationship Id="rId47" Type="http://schemas.openxmlformats.org/officeDocument/2006/relationships/hyperlink" Target="https://www.sce.com/sites/default/files/AEM/Wildfire%20Mitigation%20Plan/2023-2025/OEIS-P-WMP_2024-SCE-03.zip" TargetMode="External"/><Relationship Id="rId50" Type="http://schemas.openxmlformats.org/officeDocument/2006/relationships/hyperlink" Target="https://www.sce.com/sites/default/files/AEM/Wildfire%20Mitigation%20Plan/2023-2025/MGRA-SCE-WMP25_DataRequest6.pdf" TargetMode="External"/><Relationship Id="rId55" Type="http://schemas.openxmlformats.org/officeDocument/2006/relationships/hyperlink" Target="https://www.sce.com/sites/default/files/AEM/Data%20Requests/2023/OEIS-P-WMP_2024-SCE-04.zip" TargetMode="External"/><Relationship Id="rId7" Type="http://schemas.openxmlformats.org/officeDocument/2006/relationships/hyperlink" Target="https://www.sce.com/sites/default/files/AEM/Data%20Requests/2023/CalAdvocates-SCE-2025WMP-04.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33" Type="http://schemas.openxmlformats.org/officeDocument/2006/relationships/hyperlink" Target="https://www.sce.com/sites/default/files/AEM/Data%20Requests/2023/OEIS-P-WMP_2024-SCE-02.zip" TargetMode="External"/><Relationship Id="rId38" Type="http://schemas.openxmlformats.org/officeDocument/2006/relationships/hyperlink" Target="https://www.sce.com/sites/default/files/AEM/Data%20Requests/2023/CalAdvocates-SCE-2025WMP-11.zip" TargetMode="External"/><Relationship Id="rId46" Type="http://schemas.openxmlformats.org/officeDocument/2006/relationships/hyperlink" Target="https://www.sce.com/sites/default/files/AEM/Wildfire%20Mitigation%20Plan/2023-2025/OEIS-P-WMP_2024-SCE-03.zip" TargetMode="External"/><Relationship Id="rId59" Type="http://schemas.openxmlformats.org/officeDocument/2006/relationships/printerSettings" Target="../printerSettings/printerSettings1.bin"/><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Data%20Requests/2023/MGRA-SCE-WMP23_DataRequest3.zip" TargetMode="External"/><Relationship Id="rId29" Type="http://schemas.openxmlformats.org/officeDocument/2006/relationships/hyperlink" Target="https://www.sce.com/sites/default/files/AEM/Wildfire%20Mitigation%20Plan/2023-2025/TURN-SCE-1.zip" TargetMode="External"/><Relationship Id="rId41" Type="http://schemas.openxmlformats.org/officeDocument/2006/relationships/hyperlink" Target="https://www.sce.com/sites/default/files/AEM/Data%20Requests/2023/GPI-SCE-2025WMP-01.zip" TargetMode="External"/><Relationship Id="rId54" Type="http://schemas.openxmlformats.org/officeDocument/2006/relationships/hyperlink" Target="https://www.sce.com/sites/default/files/AEM/Data%20Requests/2023/CalAdvocates-SCE-2025WMP-12.zip" TargetMode="External"/><Relationship Id="rId1" Type="http://schemas.openxmlformats.org/officeDocument/2006/relationships/hyperlink" Target="https://www.sce.com/sites/default/files/AEM/Data%20Requests/2023/MGRA-SCE-WMP23_DataRequest2.zip" TargetMode="External"/><Relationship Id="rId6" Type="http://schemas.openxmlformats.org/officeDocument/2006/relationships/hyperlink" Target="https://www.sce.com/sites/default/files/AEM/Data%20Requests/2023/CalAdvocates-SCE-2025WMP-04.zip" TargetMode="External"/><Relationship Id="rId11" Type="http://schemas.openxmlformats.org/officeDocument/2006/relationships/hyperlink" Target="https://www.sce.com/sites/default/files/AEM/Wildfire%20Mitigation%20Plan/2023-2025/CalAdvocates-SCE-2025WMP-02.zip" TargetMode="External"/><Relationship Id="rId24" Type="http://schemas.openxmlformats.org/officeDocument/2006/relationships/hyperlink" Target="https://www.sce.com/sites/default/files/AEM/Wildfire%20Mitigation%20Plan/2023-2025/CalAdvocates-SCE-2025WMP-06.zip" TargetMode="External"/><Relationship Id="rId32" Type="http://schemas.openxmlformats.org/officeDocument/2006/relationships/hyperlink" Target="https://www.sce.com/sites/default/files/AEM/Data%20Requests/2023/OEIS-P-WMP_2024-SCE-02.zip" TargetMode="External"/><Relationship Id="rId37" Type="http://schemas.openxmlformats.org/officeDocument/2006/relationships/hyperlink" Target="https://www.sce.com/sites/default/files/AEM/Data%20Requests/2023/CalAdvocates-SCE-2025WMP-11.zip" TargetMode="External"/><Relationship Id="rId40" Type="http://schemas.openxmlformats.org/officeDocument/2006/relationships/hyperlink" Target="https://www.sce.com/sites/default/files/AEM/Data%20Requests/2023/GPI-SCE-2025WMP-01.zip" TargetMode="External"/><Relationship Id="rId45" Type="http://schemas.openxmlformats.org/officeDocument/2006/relationships/hyperlink" Target="https://www.sce.com/sites/default/files/AEM/Wildfire%20Mitigation%20Plan/2023-2025/OEIS-P-WMP_2024-SCE-03.zip" TargetMode="External"/><Relationship Id="rId53" Type="http://schemas.openxmlformats.org/officeDocument/2006/relationships/hyperlink" Target="https://www.sce.com/sites/default/files/AEM/Data%20Requests/2023/CalAdvocates-SCE-2025WMP-12.zip" TargetMode="External"/><Relationship Id="rId58" Type="http://schemas.openxmlformats.org/officeDocument/2006/relationships/hyperlink" Target="https://www.sce.com/sites/default/files/AEM/Data%20Requests/2023/CalAdvocates-SCE-2025WMP-01.zip" TargetMode="External"/><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OEIS-P-WMP_2024-SCE-01.pdf" TargetMode="External"/><Relationship Id="rId28" Type="http://schemas.openxmlformats.org/officeDocument/2006/relationships/hyperlink" Target="https://www.sce.com/sites/default/files/AEM/Wildfire%20Mitigation%20Plan/2023-2025/TURN-SCE-1.zip" TargetMode="External"/><Relationship Id="rId36" Type="http://schemas.openxmlformats.org/officeDocument/2006/relationships/hyperlink" Target="https://www.sce.com/sites/default/files/AEM/Data%20Requests/2023/MGRA-SCE-WMP23_DataRequest5.zip" TargetMode="External"/><Relationship Id="rId49" Type="http://schemas.openxmlformats.org/officeDocument/2006/relationships/hyperlink" Target="https://www.sce.com/sites/default/files/AEM/Wildfire%20Mitigation%20Plan/2023-2025/OEIS-P-WMP_2024-SCE-03.zip" TargetMode="External"/><Relationship Id="rId57" Type="http://schemas.openxmlformats.org/officeDocument/2006/relationships/hyperlink" Target="https://www.sce.com/sites/default/files/AEM/Data%20Requests/2023/CalAdvocates-SCE-2025WMP-01.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31" Type="http://schemas.openxmlformats.org/officeDocument/2006/relationships/hyperlink" Target="https://www.sce.com/sites/default/files/AEM/Wildfire%20Mitigation%20Plan/2023-2025/CalAdvocates-SCE-2025WMP-09.zip" TargetMode="External"/><Relationship Id="rId44" Type="http://schemas.openxmlformats.org/officeDocument/2006/relationships/hyperlink" Target="https://www.sce.com/sites/default/files/AEM/Wildfire%20Mitigation%20Plan/2023-2025/OEIS-P-WMP_2024-SCE-03.zip" TargetMode="External"/><Relationship Id="rId52" Type="http://schemas.openxmlformats.org/officeDocument/2006/relationships/hyperlink" Target="https://www.sce.com/sites/default/files/AEM/Data%20Requests/2023/CalAdvocates-SCE-2025WMP-12.zip" TargetMode="External"/><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MGRA-SCE-WMP23_DataRequest1.zip" TargetMode="External"/><Relationship Id="rId14" Type="http://schemas.openxmlformats.org/officeDocument/2006/relationships/hyperlink" Target="https://www.sce.com/sites/default/files/AEM/Wildfire%20Mitigation%20Plan/2023-2025/CalAdvocates-SCE-2025WMP-05.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CalAdvocates-SCE-2025WMP-09.zip" TargetMode="External"/><Relationship Id="rId35" Type="http://schemas.openxmlformats.org/officeDocument/2006/relationships/hyperlink" Target="https://www.sce.com/sites/default/files/AEM/Data%20Requests/2023/OEIS-P-WMP_2024-SCE-02.zip" TargetMode="External"/><Relationship Id="rId43" Type="http://schemas.openxmlformats.org/officeDocument/2006/relationships/hyperlink" Target="https://www.sce.com/sites/default/files/AEM/Wildfire%20Mitigation%20Plan/2023-2025/OEIS-P-WMP_2024-SCE-03.zip" TargetMode="External"/><Relationship Id="rId48" Type="http://schemas.openxmlformats.org/officeDocument/2006/relationships/hyperlink" Target="https://www.sce.com/sites/default/files/AEM/Wildfire%20Mitigation%20Plan/2023-2025/OEIS-P-WMP_2024-SCE-03.zip" TargetMode="External"/><Relationship Id="rId56" Type="http://schemas.openxmlformats.org/officeDocument/2006/relationships/hyperlink" Target="https://www.sce.com/sites/default/files/AEM/Data%20Requests/2023/CalAdvocates-SCE-2025WMP-01.zip" TargetMode="External"/><Relationship Id="rId8" Type="http://schemas.openxmlformats.org/officeDocument/2006/relationships/hyperlink" Target="https://www.sce.com/sites/default/files/AEM/Data%20Requests/2023/CalAdvocates-SCE-2025WMP-04.zip" TargetMode="External"/><Relationship Id="rId51" Type="http://schemas.openxmlformats.org/officeDocument/2006/relationships/hyperlink" Target="https://www.sce.com/sites/default/files/AEM/Data%20Requests/2023/CalAdvocates-SCE-2025WMP-12.zip" TargetMode="External"/><Relationship Id="rId3" Type="http://schemas.openxmlformats.org/officeDocument/2006/relationships/hyperlink" Target="https://www.sce.com/sites/default/files/AEM/Data%20Requests/2023/MGRA-SCE-WMP23_DataRequest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60"/>
  <sheetViews>
    <sheetView showGridLines="0" tabSelected="1" zoomScale="96" zoomScaleNormal="96" workbookViewId="0">
      <pane ySplit="1" topLeftCell="A2" activePane="bottomLeft" state="frozen"/>
      <selection pane="bottomLeft" activeCell="E4" sqref="E4"/>
    </sheetView>
  </sheetViews>
  <sheetFormatPr defaultRowHeight="15" x14ac:dyDescent="0.25"/>
  <cols>
    <col min="1" max="1" width="9.140625" style="2"/>
    <col min="2" max="2" width="12.5703125" style="2" customWidth="1"/>
    <col min="3" max="3" width="9.140625" style="72"/>
    <col min="4" max="4" width="27.85546875" bestFit="1" customWidth="1"/>
    <col min="5" max="5" width="14.140625" style="72" customWidth="1"/>
    <col min="6" max="6" width="20.5703125" customWidth="1"/>
    <col min="7" max="7" width="82.140625" customWidth="1"/>
    <col min="8" max="8" width="115.85546875" style="80" customWidth="1"/>
    <col min="9" max="9" width="10.85546875" style="49" bestFit="1" customWidth="1"/>
    <col min="10" max="10" width="10.28515625" style="49" bestFit="1" customWidth="1"/>
    <col min="11" max="11" width="9.5703125" style="49" bestFit="1" customWidth="1"/>
    <col min="12" max="12" width="13.140625" style="49" bestFit="1" customWidth="1"/>
    <col min="13" max="13" width="20.42578125" style="7" bestFit="1" customWidth="1"/>
    <col min="14" max="14" width="11.85546875" style="17" customWidth="1"/>
    <col min="15" max="15" width="16.42578125" style="17" customWidth="1"/>
    <col min="16" max="16" width="9.140625" style="17" customWidth="1"/>
    <col min="17" max="17" width="38.140625" style="17" customWidth="1"/>
    <col min="18" max="18" width="35.7109375" style="17" customWidth="1"/>
    <col min="19" max="19" width="12" style="57" customWidth="1"/>
    <col min="20" max="20" width="24" style="8" bestFit="1" customWidth="1"/>
  </cols>
  <sheetData>
    <row r="1" spans="1:20" x14ac:dyDescent="0.25">
      <c r="A1" s="40" t="s">
        <v>0</v>
      </c>
      <c r="B1" s="40"/>
      <c r="C1" s="40"/>
      <c r="D1" s="40"/>
      <c r="E1" s="40"/>
      <c r="F1" s="40"/>
      <c r="G1" s="40"/>
      <c r="H1" s="59"/>
      <c r="I1" s="52"/>
      <c r="J1" s="42"/>
      <c r="K1" s="42"/>
      <c r="L1" s="42"/>
      <c r="M1" s="40"/>
      <c r="N1" s="40"/>
      <c r="O1" s="40"/>
      <c r="P1" s="40"/>
      <c r="Q1" s="40"/>
      <c r="R1" s="40"/>
    </row>
    <row r="2" spans="1:20" s="2" customFormat="1" ht="45" customHeight="1" x14ac:dyDescent="0.25">
      <c r="A2" s="4" t="s">
        <v>1</v>
      </c>
      <c r="B2" s="4" t="s">
        <v>2</v>
      </c>
      <c r="C2" s="4" t="s">
        <v>3</v>
      </c>
      <c r="D2" s="4" t="s">
        <v>4</v>
      </c>
      <c r="E2" s="4" t="s">
        <v>5</v>
      </c>
      <c r="F2" s="4" t="s">
        <v>6</v>
      </c>
      <c r="G2" s="4" t="s">
        <v>7</v>
      </c>
      <c r="H2" s="60" t="s">
        <v>8</v>
      </c>
      <c r="I2" s="43" t="s">
        <v>9</v>
      </c>
      <c r="J2" s="43" t="s">
        <v>10</v>
      </c>
      <c r="K2" s="43" t="s">
        <v>11</v>
      </c>
      <c r="L2" s="43" t="s">
        <v>12</v>
      </c>
      <c r="M2" s="4" t="s">
        <v>13</v>
      </c>
      <c r="N2" s="4" t="s">
        <v>14</v>
      </c>
      <c r="O2" s="4" t="s">
        <v>15</v>
      </c>
      <c r="P2" s="24" t="s">
        <v>16</v>
      </c>
      <c r="Q2" s="24" t="s">
        <v>17</v>
      </c>
      <c r="R2" s="25" t="s">
        <v>18</v>
      </c>
      <c r="S2" s="18" t="s">
        <v>19</v>
      </c>
      <c r="T2" s="13"/>
    </row>
    <row r="3" spans="1:20" ht="228" x14ac:dyDescent="0.25">
      <c r="A3" s="5" t="s">
        <v>20</v>
      </c>
      <c r="B3" s="3" t="s">
        <v>21</v>
      </c>
      <c r="C3" s="3">
        <v>1</v>
      </c>
      <c r="D3" s="3" t="s">
        <v>526</v>
      </c>
      <c r="E3" s="5" t="s">
        <v>20</v>
      </c>
      <c r="F3" s="1" t="s">
        <v>527</v>
      </c>
      <c r="G3" s="1" t="s">
        <v>22</v>
      </c>
      <c r="H3" s="56" t="s">
        <v>23</v>
      </c>
      <c r="I3" s="44" t="s">
        <v>21</v>
      </c>
      <c r="J3" s="45">
        <v>45372</v>
      </c>
      <c r="K3" s="45">
        <v>45386</v>
      </c>
      <c r="L3" s="45">
        <v>45386</v>
      </c>
      <c r="M3" s="19" t="s">
        <v>528</v>
      </c>
      <c r="N3" s="9">
        <v>1</v>
      </c>
      <c r="O3" s="3" t="s">
        <v>24</v>
      </c>
      <c r="P3" s="3" t="s">
        <v>25</v>
      </c>
      <c r="Q3" s="3" t="s">
        <v>26</v>
      </c>
      <c r="R3" s="23" t="s">
        <v>27</v>
      </c>
      <c r="S3" s="26" t="s">
        <v>24</v>
      </c>
    </row>
    <row r="4" spans="1:20" ht="90" x14ac:dyDescent="0.25">
      <c r="A4" s="5" t="s">
        <v>28</v>
      </c>
      <c r="B4" s="3" t="s">
        <v>21</v>
      </c>
      <c r="C4" s="3">
        <v>1</v>
      </c>
      <c r="D4" s="3" t="s">
        <v>526</v>
      </c>
      <c r="E4" s="5" t="s">
        <v>28</v>
      </c>
      <c r="F4" s="1" t="s">
        <v>529</v>
      </c>
      <c r="G4" s="1" t="s">
        <v>29</v>
      </c>
      <c r="H4" s="56" t="s">
        <v>530</v>
      </c>
      <c r="I4" s="44" t="s">
        <v>21</v>
      </c>
      <c r="J4" s="45">
        <v>45372</v>
      </c>
      <c r="K4" s="45">
        <v>45386</v>
      </c>
      <c r="L4" s="45">
        <v>45386</v>
      </c>
      <c r="M4" s="19" t="s">
        <v>528</v>
      </c>
      <c r="N4" s="9" t="s">
        <v>30</v>
      </c>
      <c r="O4" s="3" t="s">
        <v>24</v>
      </c>
      <c r="P4" s="3" t="s">
        <v>25</v>
      </c>
      <c r="Q4" s="3" t="s">
        <v>26</v>
      </c>
      <c r="R4" s="23" t="s">
        <v>27</v>
      </c>
      <c r="S4" s="26" t="s">
        <v>24</v>
      </c>
    </row>
    <row r="5" spans="1:20" ht="90" x14ac:dyDescent="0.25">
      <c r="A5" s="5" t="s">
        <v>31</v>
      </c>
      <c r="B5" s="3" t="s">
        <v>21</v>
      </c>
      <c r="C5" s="3">
        <v>1</v>
      </c>
      <c r="D5" s="3" t="s">
        <v>526</v>
      </c>
      <c r="E5" s="5" t="s">
        <v>31</v>
      </c>
      <c r="F5" s="1" t="s">
        <v>531</v>
      </c>
      <c r="G5" s="1" t="s">
        <v>32</v>
      </c>
      <c r="H5" s="56" t="s">
        <v>530</v>
      </c>
      <c r="I5" s="44" t="s">
        <v>21</v>
      </c>
      <c r="J5" s="45">
        <v>45372</v>
      </c>
      <c r="K5" s="45">
        <v>45386</v>
      </c>
      <c r="L5" s="45">
        <v>45386</v>
      </c>
      <c r="M5" s="19" t="s">
        <v>528</v>
      </c>
      <c r="N5" s="9" t="s">
        <v>30</v>
      </c>
      <c r="O5" s="3" t="s">
        <v>24</v>
      </c>
      <c r="P5" s="3" t="s">
        <v>25</v>
      </c>
      <c r="Q5" s="3" t="s">
        <v>26</v>
      </c>
      <c r="R5" s="23" t="s">
        <v>27</v>
      </c>
      <c r="S5" s="26" t="s">
        <v>24</v>
      </c>
    </row>
    <row r="6" spans="1:20" ht="90" x14ac:dyDescent="0.25">
      <c r="A6" s="5" t="s">
        <v>33</v>
      </c>
      <c r="B6" s="3" t="s">
        <v>21</v>
      </c>
      <c r="C6" s="3">
        <v>1</v>
      </c>
      <c r="D6" s="3" t="s">
        <v>526</v>
      </c>
      <c r="E6" s="5" t="s">
        <v>33</v>
      </c>
      <c r="F6" s="1" t="s">
        <v>532</v>
      </c>
      <c r="G6" s="1" t="s">
        <v>34</v>
      </c>
      <c r="H6" s="56" t="s">
        <v>530</v>
      </c>
      <c r="I6" s="44" t="s">
        <v>21</v>
      </c>
      <c r="J6" s="45">
        <v>45372</v>
      </c>
      <c r="K6" s="45">
        <v>45386</v>
      </c>
      <c r="L6" s="45">
        <v>45386</v>
      </c>
      <c r="M6" s="19" t="s">
        <v>528</v>
      </c>
      <c r="N6" s="9" t="s">
        <v>30</v>
      </c>
      <c r="O6" s="3" t="s">
        <v>24</v>
      </c>
      <c r="P6" s="3" t="s">
        <v>25</v>
      </c>
      <c r="Q6" s="3" t="s">
        <v>26</v>
      </c>
      <c r="R6" s="23" t="s">
        <v>27</v>
      </c>
      <c r="S6" s="26" t="s">
        <v>24</v>
      </c>
    </row>
    <row r="7" spans="1:20" ht="90" x14ac:dyDescent="0.25">
      <c r="A7" s="5" t="s">
        <v>35</v>
      </c>
      <c r="B7" s="3" t="s">
        <v>21</v>
      </c>
      <c r="C7" s="3">
        <v>1</v>
      </c>
      <c r="D7" s="3" t="s">
        <v>526</v>
      </c>
      <c r="E7" s="5" t="s">
        <v>35</v>
      </c>
      <c r="F7" s="1" t="s">
        <v>533</v>
      </c>
      <c r="G7" s="1" t="s">
        <v>36</v>
      </c>
      <c r="H7" s="56" t="s">
        <v>530</v>
      </c>
      <c r="I7" s="44" t="s">
        <v>21</v>
      </c>
      <c r="J7" s="45">
        <v>45372</v>
      </c>
      <c r="K7" s="45">
        <v>45386</v>
      </c>
      <c r="L7" s="45">
        <v>45386</v>
      </c>
      <c r="M7" s="19" t="s">
        <v>528</v>
      </c>
      <c r="N7" s="9" t="s">
        <v>30</v>
      </c>
      <c r="O7" s="3" t="s">
        <v>24</v>
      </c>
      <c r="P7" s="3" t="s">
        <v>25</v>
      </c>
      <c r="Q7" s="3" t="s">
        <v>26</v>
      </c>
      <c r="R7" s="23" t="s">
        <v>27</v>
      </c>
      <c r="S7" s="26" t="s">
        <v>24</v>
      </c>
    </row>
    <row r="8" spans="1:20" ht="90" x14ac:dyDescent="0.25">
      <c r="A8" s="5" t="s">
        <v>37</v>
      </c>
      <c r="B8" s="3" t="s">
        <v>21</v>
      </c>
      <c r="C8" s="3">
        <v>1</v>
      </c>
      <c r="D8" s="3" t="s">
        <v>526</v>
      </c>
      <c r="E8" s="5" t="s">
        <v>37</v>
      </c>
      <c r="F8" s="1" t="s">
        <v>534</v>
      </c>
      <c r="G8" s="1" t="s">
        <v>38</v>
      </c>
      <c r="H8" s="56" t="s">
        <v>530</v>
      </c>
      <c r="I8" s="44" t="s">
        <v>21</v>
      </c>
      <c r="J8" s="45">
        <v>45372</v>
      </c>
      <c r="K8" s="45">
        <v>45386</v>
      </c>
      <c r="L8" s="45">
        <v>45386</v>
      </c>
      <c r="M8" s="19" t="s">
        <v>528</v>
      </c>
      <c r="N8" s="9" t="s">
        <v>30</v>
      </c>
      <c r="O8" s="3" t="s">
        <v>24</v>
      </c>
      <c r="P8" s="3" t="s">
        <v>25</v>
      </c>
      <c r="Q8" s="3" t="s">
        <v>26</v>
      </c>
      <c r="R8" s="23" t="s">
        <v>27</v>
      </c>
      <c r="S8" s="26" t="s">
        <v>24</v>
      </c>
    </row>
    <row r="9" spans="1:20" ht="90" x14ac:dyDescent="0.25">
      <c r="A9" s="5" t="s">
        <v>39</v>
      </c>
      <c r="B9" s="3" t="s">
        <v>21</v>
      </c>
      <c r="C9" s="3">
        <v>1</v>
      </c>
      <c r="D9" s="3" t="s">
        <v>526</v>
      </c>
      <c r="E9" s="5" t="s">
        <v>39</v>
      </c>
      <c r="F9" s="1" t="s">
        <v>535</v>
      </c>
      <c r="G9" s="1" t="s">
        <v>40</v>
      </c>
      <c r="H9" s="56" t="s">
        <v>530</v>
      </c>
      <c r="I9" s="44" t="s">
        <v>21</v>
      </c>
      <c r="J9" s="45">
        <v>45372</v>
      </c>
      <c r="K9" s="45">
        <v>45386</v>
      </c>
      <c r="L9" s="45">
        <v>45386</v>
      </c>
      <c r="M9" s="19" t="s">
        <v>528</v>
      </c>
      <c r="N9" s="9" t="s">
        <v>30</v>
      </c>
      <c r="O9" s="3" t="s">
        <v>24</v>
      </c>
      <c r="P9" s="3" t="s">
        <v>25</v>
      </c>
      <c r="Q9" s="3" t="s">
        <v>26</v>
      </c>
      <c r="R9" s="23" t="s">
        <v>27</v>
      </c>
      <c r="S9" s="26" t="s">
        <v>24</v>
      </c>
    </row>
    <row r="10" spans="1:20" ht="144" x14ac:dyDescent="0.25">
      <c r="A10" s="5" t="s">
        <v>41</v>
      </c>
      <c r="B10" s="3" t="s">
        <v>42</v>
      </c>
      <c r="C10" s="3">
        <v>1</v>
      </c>
      <c r="D10" s="1" t="s">
        <v>43</v>
      </c>
      <c r="E10" s="5" t="s">
        <v>20</v>
      </c>
      <c r="F10" s="1" t="s">
        <v>44</v>
      </c>
      <c r="G10" s="1" t="s">
        <v>45</v>
      </c>
      <c r="H10" s="56" t="s">
        <v>46</v>
      </c>
      <c r="I10" s="44" t="s">
        <v>47</v>
      </c>
      <c r="J10" s="45">
        <v>45373</v>
      </c>
      <c r="K10" s="45">
        <v>45387</v>
      </c>
      <c r="L10" s="45">
        <v>45384</v>
      </c>
      <c r="M10" s="20" t="s">
        <v>575</v>
      </c>
      <c r="N10" s="3">
        <v>11</v>
      </c>
      <c r="O10" s="3" t="s">
        <v>24</v>
      </c>
      <c r="P10" s="3" t="s">
        <v>25</v>
      </c>
      <c r="Q10" s="3" t="s">
        <v>48</v>
      </c>
      <c r="R10" s="23" t="s">
        <v>48</v>
      </c>
      <c r="S10" s="26" t="s">
        <v>24</v>
      </c>
    </row>
    <row r="11" spans="1:20" ht="90" x14ac:dyDescent="0.25">
      <c r="A11" s="5" t="s">
        <v>49</v>
      </c>
      <c r="B11" s="3" t="s">
        <v>42</v>
      </c>
      <c r="C11" s="3">
        <v>1</v>
      </c>
      <c r="D11" s="1" t="s">
        <v>43</v>
      </c>
      <c r="E11" s="5" t="s">
        <v>28</v>
      </c>
      <c r="F11" s="1" t="s">
        <v>450</v>
      </c>
      <c r="G11" s="1" t="s">
        <v>570</v>
      </c>
      <c r="H11" s="56" t="s">
        <v>571</v>
      </c>
      <c r="I11" s="44" t="s">
        <v>47</v>
      </c>
      <c r="J11" s="45">
        <v>45373</v>
      </c>
      <c r="K11" s="45" t="s">
        <v>51</v>
      </c>
      <c r="L11" s="45">
        <v>45427</v>
      </c>
      <c r="M11" s="20" t="s">
        <v>575</v>
      </c>
      <c r="N11" s="3">
        <v>4</v>
      </c>
      <c r="O11" s="3" t="s">
        <v>24</v>
      </c>
      <c r="P11" s="3" t="s">
        <v>25</v>
      </c>
      <c r="Q11" s="3" t="s">
        <v>48</v>
      </c>
      <c r="R11" s="23" t="s">
        <v>48</v>
      </c>
      <c r="S11" s="26" t="s">
        <v>574</v>
      </c>
    </row>
    <row r="12" spans="1:20" ht="90" x14ac:dyDescent="0.25">
      <c r="A12" s="5" t="s">
        <v>50</v>
      </c>
      <c r="B12" s="3" t="s">
        <v>42</v>
      </c>
      <c r="C12" s="3">
        <v>1</v>
      </c>
      <c r="D12" s="1" t="s">
        <v>43</v>
      </c>
      <c r="E12" s="5" t="s">
        <v>31</v>
      </c>
      <c r="F12" s="1" t="s">
        <v>451</v>
      </c>
      <c r="G12" s="1" t="s">
        <v>572</v>
      </c>
      <c r="H12" s="56" t="s">
        <v>573</v>
      </c>
      <c r="I12" s="44" t="s">
        <v>47</v>
      </c>
      <c r="J12" s="45">
        <v>45373</v>
      </c>
      <c r="K12" s="45" t="s">
        <v>51</v>
      </c>
      <c r="L12" s="45">
        <v>45427</v>
      </c>
      <c r="M12" s="20" t="s">
        <v>575</v>
      </c>
      <c r="N12" s="3" t="s">
        <v>30</v>
      </c>
      <c r="O12" s="3" t="s">
        <v>24</v>
      </c>
      <c r="P12" s="3" t="s">
        <v>52</v>
      </c>
      <c r="Q12" s="3" t="s">
        <v>52</v>
      </c>
      <c r="R12" s="23" t="s">
        <v>52</v>
      </c>
      <c r="S12" s="26" t="s">
        <v>24</v>
      </c>
    </row>
    <row r="13" spans="1:20" ht="409.5" x14ac:dyDescent="0.25">
      <c r="A13" s="5" t="s">
        <v>53</v>
      </c>
      <c r="B13" s="3" t="s">
        <v>42</v>
      </c>
      <c r="C13" s="3">
        <v>2</v>
      </c>
      <c r="D13" s="1" t="s">
        <v>54</v>
      </c>
      <c r="E13" s="5" t="s">
        <v>20</v>
      </c>
      <c r="F13" s="1" t="s">
        <v>44</v>
      </c>
      <c r="G13" s="1" t="s">
        <v>55</v>
      </c>
      <c r="H13" s="56" t="s">
        <v>56</v>
      </c>
      <c r="I13" s="44" t="s">
        <v>47</v>
      </c>
      <c r="J13" s="45">
        <v>45373</v>
      </c>
      <c r="K13" s="45">
        <v>45394</v>
      </c>
      <c r="L13" s="45">
        <v>45394</v>
      </c>
      <c r="M13" s="20" t="s">
        <v>57</v>
      </c>
      <c r="N13" s="3">
        <v>1</v>
      </c>
      <c r="O13" s="3" t="s">
        <v>24</v>
      </c>
      <c r="P13" s="3" t="s">
        <v>48</v>
      </c>
      <c r="Q13" s="3" t="s">
        <v>48</v>
      </c>
      <c r="R13" s="23" t="s">
        <v>48</v>
      </c>
      <c r="S13" s="26" t="s">
        <v>24</v>
      </c>
    </row>
    <row r="14" spans="1:20" ht="408" x14ac:dyDescent="0.25">
      <c r="A14" s="5" t="s">
        <v>58</v>
      </c>
      <c r="B14" s="3" t="s">
        <v>42</v>
      </c>
      <c r="C14" s="3">
        <v>2</v>
      </c>
      <c r="D14" s="1" t="s">
        <v>54</v>
      </c>
      <c r="E14" s="5" t="s">
        <v>28</v>
      </c>
      <c r="F14" s="1" t="s">
        <v>450</v>
      </c>
      <c r="G14" s="1" t="s">
        <v>59</v>
      </c>
      <c r="H14" s="56" t="s">
        <v>60</v>
      </c>
      <c r="I14" s="44" t="s">
        <v>47</v>
      </c>
      <c r="J14" s="45">
        <v>45373</v>
      </c>
      <c r="K14" s="45">
        <v>45394</v>
      </c>
      <c r="L14" s="45">
        <v>45394</v>
      </c>
      <c r="M14" s="20" t="s">
        <v>57</v>
      </c>
      <c r="N14" s="3">
        <v>1</v>
      </c>
      <c r="O14" s="3" t="s">
        <v>24</v>
      </c>
      <c r="P14" s="3" t="s">
        <v>48</v>
      </c>
      <c r="Q14" s="3" t="s">
        <v>48</v>
      </c>
      <c r="R14" s="23" t="s">
        <v>48</v>
      </c>
      <c r="S14" s="26" t="s">
        <v>24</v>
      </c>
    </row>
    <row r="15" spans="1:20" ht="144" x14ac:dyDescent="0.25">
      <c r="A15" s="5" t="s">
        <v>61</v>
      </c>
      <c r="B15" s="3" t="s">
        <v>42</v>
      </c>
      <c r="C15" s="3">
        <v>2</v>
      </c>
      <c r="D15" s="1" t="s">
        <v>54</v>
      </c>
      <c r="E15" s="5" t="s">
        <v>31</v>
      </c>
      <c r="F15" s="1" t="s">
        <v>451</v>
      </c>
      <c r="G15" s="1" t="s">
        <v>62</v>
      </c>
      <c r="H15" s="56" t="s">
        <v>63</v>
      </c>
      <c r="I15" s="44" t="s">
        <v>47</v>
      </c>
      <c r="J15" s="45">
        <v>45373</v>
      </c>
      <c r="K15" s="45">
        <v>45394</v>
      </c>
      <c r="L15" s="45">
        <v>45394</v>
      </c>
      <c r="M15" s="20" t="s">
        <v>57</v>
      </c>
      <c r="N15" s="3">
        <v>1</v>
      </c>
      <c r="O15" s="3" t="s">
        <v>24</v>
      </c>
      <c r="P15" s="3" t="s">
        <v>64</v>
      </c>
      <c r="Q15" s="3" t="s">
        <v>65</v>
      </c>
      <c r="R15" s="23" t="s">
        <v>66</v>
      </c>
      <c r="S15" s="26" t="s">
        <v>24</v>
      </c>
    </row>
    <row r="16" spans="1:20" ht="144" x14ac:dyDescent="0.25">
      <c r="A16" s="5" t="s">
        <v>67</v>
      </c>
      <c r="B16" s="3" t="s">
        <v>42</v>
      </c>
      <c r="C16" s="3">
        <v>2</v>
      </c>
      <c r="D16" s="1" t="s">
        <v>54</v>
      </c>
      <c r="E16" s="5" t="s">
        <v>33</v>
      </c>
      <c r="F16" s="1" t="s">
        <v>452</v>
      </c>
      <c r="G16" s="1" t="s">
        <v>68</v>
      </c>
      <c r="H16" s="56" t="s">
        <v>69</v>
      </c>
      <c r="I16" s="44" t="s">
        <v>47</v>
      </c>
      <c r="J16" s="45">
        <v>45373</v>
      </c>
      <c r="K16" s="45">
        <v>45394</v>
      </c>
      <c r="L16" s="45">
        <v>45394</v>
      </c>
      <c r="M16" s="20" t="s">
        <v>57</v>
      </c>
      <c r="N16" s="3">
        <v>1</v>
      </c>
      <c r="O16" s="3" t="s">
        <v>24</v>
      </c>
      <c r="P16" s="3" t="s">
        <v>64</v>
      </c>
      <c r="Q16" s="3" t="s">
        <v>65</v>
      </c>
      <c r="R16" s="23" t="s">
        <v>66</v>
      </c>
      <c r="S16" s="26" t="s">
        <v>24</v>
      </c>
    </row>
    <row r="17" spans="1:20" ht="409.5" x14ac:dyDescent="0.25">
      <c r="A17" s="5" t="s">
        <v>70</v>
      </c>
      <c r="B17" s="3" t="s">
        <v>42</v>
      </c>
      <c r="C17" s="3">
        <v>3</v>
      </c>
      <c r="D17" s="1" t="s">
        <v>71</v>
      </c>
      <c r="E17" s="5" t="s">
        <v>20</v>
      </c>
      <c r="F17" s="1" t="s">
        <v>72</v>
      </c>
      <c r="G17" s="1" t="s">
        <v>73</v>
      </c>
      <c r="H17" s="56" t="s">
        <v>74</v>
      </c>
      <c r="I17" s="44" t="s">
        <v>47</v>
      </c>
      <c r="J17" s="45">
        <v>45373</v>
      </c>
      <c r="K17" s="45">
        <v>45394</v>
      </c>
      <c r="L17" s="45">
        <v>45394</v>
      </c>
      <c r="M17" s="20" t="s">
        <v>75</v>
      </c>
      <c r="N17" s="3">
        <v>4</v>
      </c>
      <c r="O17" s="3" t="s">
        <v>24</v>
      </c>
      <c r="P17" s="3" t="s">
        <v>48</v>
      </c>
      <c r="Q17" s="3" t="s">
        <v>48</v>
      </c>
      <c r="R17" s="3" t="s">
        <v>48</v>
      </c>
      <c r="S17" s="26" t="s">
        <v>24</v>
      </c>
    </row>
    <row r="18" spans="1:20" ht="90" x14ac:dyDescent="0.25">
      <c r="A18" s="5" t="s">
        <v>76</v>
      </c>
      <c r="B18" s="3" t="s">
        <v>42</v>
      </c>
      <c r="C18" s="3">
        <v>3</v>
      </c>
      <c r="D18" s="1" t="s">
        <v>71</v>
      </c>
      <c r="E18" s="5" t="s">
        <v>28</v>
      </c>
      <c r="F18" s="1" t="s">
        <v>77</v>
      </c>
      <c r="G18" s="1" t="s">
        <v>78</v>
      </c>
      <c r="H18" s="56" t="s">
        <v>79</v>
      </c>
      <c r="I18" s="44" t="s">
        <v>47</v>
      </c>
      <c r="J18" s="45">
        <v>45373</v>
      </c>
      <c r="K18" s="45">
        <v>45394</v>
      </c>
      <c r="L18" s="45">
        <v>45394</v>
      </c>
      <c r="M18" s="20" t="s">
        <v>75</v>
      </c>
      <c r="N18" s="3" t="s">
        <v>30</v>
      </c>
      <c r="O18" s="3" t="s">
        <v>24</v>
      </c>
      <c r="P18" s="3" t="s">
        <v>48</v>
      </c>
      <c r="Q18" s="3" t="s">
        <v>48</v>
      </c>
      <c r="R18" s="3" t="s">
        <v>48</v>
      </c>
      <c r="S18" s="26" t="s">
        <v>24</v>
      </c>
    </row>
    <row r="19" spans="1:20" ht="156" x14ac:dyDescent="0.25">
      <c r="A19" s="5" t="s">
        <v>80</v>
      </c>
      <c r="B19" s="3" t="s">
        <v>42</v>
      </c>
      <c r="C19" s="3">
        <v>3</v>
      </c>
      <c r="D19" s="1" t="s">
        <v>71</v>
      </c>
      <c r="E19" s="5" t="s">
        <v>31</v>
      </c>
      <c r="F19" s="1" t="s">
        <v>453</v>
      </c>
      <c r="G19" s="1" t="s">
        <v>81</v>
      </c>
      <c r="H19" s="56" t="s">
        <v>82</v>
      </c>
      <c r="I19" s="44" t="s">
        <v>47</v>
      </c>
      <c r="J19" s="45">
        <v>45373</v>
      </c>
      <c r="K19" s="45">
        <v>45394</v>
      </c>
      <c r="L19" s="45">
        <v>45394</v>
      </c>
      <c r="M19" s="20" t="s">
        <v>75</v>
      </c>
      <c r="N19" s="3" t="s">
        <v>30</v>
      </c>
      <c r="O19" s="3" t="s">
        <v>24</v>
      </c>
      <c r="P19" s="3" t="s">
        <v>48</v>
      </c>
      <c r="Q19" s="3" t="s">
        <v>48</v>
      </c>
      <c r="R19" s="3" t="s">
        <v>48</v>
      </c>
      <c r="S19" s="26" t="s">
        <v>24</v>
      </c>
    </row>
    <row r="20" spans="1:20" ht="288" x14ac:dyDescent="0.25">
      <c r="A20" s="5" t="s">
        <v>83</v>
      </c>
      <c r="B20" s="3" t="s">
        <v>42</v>
      </c>
      <c r="C20" s="3">
        <v>3</v>
      </c>
      <c r="D20" s="1" t="s">
        <v>71</v>
      </c>
      <c r="E20" s="5" t="s">
        <v>33</v>
      </c>
      <c r="F20" s="1" t="s">
        <v>454</v>
      </c>
      <c r="G20" s="1" t="s">
        <v>84</v>
      </c>
      <c r="H20" s="56" t="s">
        <v>85</v>
      </c>
      <c r="I20" s="44" t="s">
        <v>47</v>
      </c>
      <c r="J20" s="45">
        <v>45373</v>
      </c>
      <c r="K20" s="45">
        <v>45394</v>
      </c>
      <c r="L20" s="45">
        <v>45394</v>
      </c>
      <c r="M20" s="20" t="s">
        <v>75</v>
      </c>
      <c r="N20" s="3" t="s">
        <v>30</v>
      </c>
      <c r="O20" s="3" t="s">
        <v>24</v>
      </c>
      <c r="P20" s="3" t="s">
        <v>25</v>
      </c>
      <c r="Q20" s="3" t="s">
        <v>86</v>
      </c>
      <c r="R20" s="23" t="s">
        <v>87</v>
      </c>
      <c r="S20" s="26" t="s">
        <v>24</v>
      </c>
    </row>
    <row r="21" spans="1:20" ht="409.5" x14ac:dyDescent="0.25">
      <c r="A21" s="5" t="s">
        <v>88</v>
      </c>
      <c r="B21" s="3" t="s">
        <v>42</v>
      </c>
      <c r="C21" s="3">
        <v>3</v>
      </c>
      <c r="D21" s="1" t="s">
        <v>71</v>
      </c>
      <c r="E21" s="5" t="s">
        <v>35</v>
      </c>
      <c r="F21" s="1" t="s">
        <v>455</v>
      </c>
      <c r="G21" s="1" t="s">
        <v>89</v>
      </c>
      <c r="H21" s="56" t="s">
        <v>90</v>
      </c>
      <c r="I21" s="44" t="s">
        <v>47</v>
      </c>
      <c r="J21" s="45">
        <v>45373</v>
      </c>
      <c r="K21" s="45">
        <v>45394</v>
      </c>
      <c r="L21" s="45">
        <v>45394</v>
      </c>
      <c r="M21" s="20" t="s">
        <v>75</v>
      </c>
      <c r="N21" s="3" t="s">
        <v>30</v>
      </c>
      <c r="O21" s="3" t="s">
        <v>24</v>
      </c>
      <c r="P21" s="3" t="s">
        <v>25</v>
      </c>
      <c r="Q21" s="3" t="s">
        <v>86</v>
      </c>
      <c r="R21" s="23" t="s">
        <v>87</v>
      </c>
      <c r="S21" s="26" t="s">
        <v>24</v>
      </c>
    </row>
    <row r="22" spans="1:20" ht="90" x14ac:dyDescent="0.25">
      <c r="A22" s="5" t="s">
        <v>91</v>
      </c>
      <c r="B22" s="3" t="s">
        <v>42</v>
      </c>
      <c r="C22" s="3">
        <v>3</v>
      </c>
      <c r="D22" s="1" t="s">
        <v>71</v>
      </c>
      <c r="E22" s="5" t="s">
        <v>37</v>
      </c>
      <c r="F22" s="1" t="s">
        <v>456</v>
      </c>
      <c r="G22" s="1" t="s">
        <v>92</v>
      </c>
      <c r="H22" s="56" t="s">
        <v>93</v>
      </c>
      <c r="I22" s="44" t="s">
        <v>47</v>
      </c>
      <c r="J22" s="45">
        <v>45373</v>
      </c>
      <c r="K22" s="45">
        <v>45394</v>
      </c>
      <c r="L22" s="45">
        <v>45394</v>
      </c>
      <c r="M22" s="20" t="s">
        <v>75</v>
      </c>
      <c r="N22" s="51">
        <v>1</v>
      </c>
      <c r="O22" s="3" t="s">
        <v>24</v>
      </c>
      <c r="P22" s="3" t="s">
        <v>64</v>
      </c>
      <c r="Q22" s="3" t="s">
        <v>65</v>
      </c>
      <c r="R22" s="23" t="s">
        <v>94</v>
      </c>
      <c r="S22" s="26" t="s">
        <v>24</v>
      </c>
    </row>
    <row r="23" spans="1:20" ht="291" x14ac:dyDescent="0.25">
      <c r="A23" s="5" t="s">
        <v>95</v>
      </c>
      <c r="B23" s="3" t="s">
        <v>42</v>
      </c>
      <c r="C23" s="3">
        <v>3</v>
      </c>
      <c r="D23" s="1" t="s">
        <v>71</v>
      </c>
      <c r="E23" s="5" t="s">
        <v>39</v>
      </c>
      <c r="F23" s="1" t="s">
        <v>457</v>
      </c>
      <c r="G23" s="1" t="s">
        <v>96</v>
      </c>
      <c r="H23" s="56" t="s">
        <v>97</v>
      </c>
      <c r="I23" s="44" t="s">
        <v>47</v>
      </c>
      <c r="J23" s="45">
        <v>45373</v>
      </c>
      <c r="K23" s="45">
        <v>45394</v>
      </c>
      <c r="L23" s="45">
        <v>45394</v>
      </c>
      <c r="M23" s="20" t="s">
        <v>75</v>
      </c>
      <c r="N23" s="51">
        <v>1</v>
      </c>
      <c r="O23" s="3" t="s">
        <v>24</v>
      </c>
      <c r="P23" s="3" t="s">
        <v>98</v>
      </c>
      <c r="Q23" s="3" t="s">
        <v>48</v>
      </c>
      <c r="R23" s="23" t="s">
        <v>48</v>
      </c>
      <c r="S23" s="26" t="s">
        <v>24</v>
      </c>
    </row>
    <row r="24" spans="1:20" ht="312" x14ac:dyDescent="0.25">
      <c r="A24" s="5" t="s">
        <v>99</v>
      </c>
      <c r="B24" s="3" t="s">
        <v>42</v>
      </c>
      <c r="C24" s="3">
        <v>3</v>
      </c>
      <c r="D24" s="1" t="s">
        <v>71</v>
      </c>
      <c r="E24" s="5" t="s">
        <v>41</v>
      </c>
      <c r="F24" s="1" t="s">
        <v>458</v>
      </c>
      <c r="G24" s="1" t="s">
        <v>100</v>
      </c>
      <c r="H24" s="56" t="s">
        <v>101</v>
      </c>
      <c r="I24" s="44" t="s">
        <v>47</v>
      </c>
      <c r="J24" s="45">
        <v>45373</v>
      </c>
      <c r="K24" s="45">
        <v>45394</v>
      </c>
      <c r="L24" s="45">
        <v>45394</v>
      </c>
      <c r="M24" s="20" t="s">
        <v>75</v>
      </c>
      <c r="N24" s="51">
        <v>1</v>
      </c>
      <c r="O24" s="3" t="s">
        <v>24</v>
      </c>
      <c r="P24" s="3" t="s">
        <v>102</v>
      </c>
      <c r="Q24" s="3" t="s">
        <v>103</v>
      </c>
      <c r="R24" s="23" t="s">
        <v>104</v>
      </c>
      <c r="S24" s="26" t="s">
        <v>24</v>
      </c>
    </row>
    <row r="25" spans="1:20" ht="90" x14ac:dyDescent="0.25">
      <c r="A25" s="5" t="s">
        <v>105</v>
      </c>
      <c r="B25" s="3" t="s">
        <v>42</v>
      </c>
      <c r="C25" s="30">
        <v>3</v>
      </c>
      <c r="D25" s="29" t="s">
        <v>71</v>
      </c>
      <c r="E25" s="5" t="s">
        <v>49</v>
      </c>
      <c r="F25" s="29" t="s">
        <v>459</v>
      </c>
      <c r="G25" s="29" t="s">
        <v>106</v>
      </c>
      <c r="H25" s="35" t="s">
        <v>107</v>
      </c>
      <c r="I25" s="44" t="s">
        <v>47</v>
      </c>
      <c r="J25" s="46">
        <v>45373</v>
      </c>
      <c r="K25" s="45">
        <v>45394</v>
      </c>
      <c r="L25" s="45">
        <v>45394</v>
      </c>
      <c r="M25" s="20" t="s">
        <v>75</v>
      </c>
      <c r="N25" s="51">
        <v>1</v>
      </c>
      <c r="O25" s="3" t="s">
        <v>24</v>
      </c>
      <c r="P25" s="3" t="s">
        <v>64</v>
      </c>
      <c r="Q25" s="3" t="s">
        <v>65</v>
      </c>
      <c r="R25" s="23" t="s">
        <v>66</v>
      </c>
      <c r="S25" s="26" t="s">
        <v>24</v>
      </c>
    </row>
    <row r="26" spans="1:20" ht="347.25" customHeight="1" x14ac:dyDescent="0.25">
      <c r="A26" s="5" t="s">
        <v>108</v>
      </c>
      <c r="B26" s="3" t="s">
        <v>42</v>
      </c>
      <c r="C26" s="30">
        <v>3</v>
      </c>
      <c r="D26" s="29" t="s">
        <v>71</v>
      </c>
      <c r="E26" s="5" t="s">
        <v>50</v>
      </c>
      <c r="F26" s="29" t="s">
        <v>460</v>
      </c>
      <c r="G26" s="29" t="s">
        <v>109</v>
      </c>
      <c r="H26" s="35" t="s">
        <v>110</v>
      </c>
      <c r="I26" s="44" t="s">
        <v>47</v>
      </c>
      <c r="J26" s="46">
        <v>45373</v>
      </c>
      <c r="K26" s="45">
        <v>45394</v>
      </c>
      <c r="L26" s="45">
        <v>45394</v>
      </c>
      <c r="M26" s="20" t="s">
        <v>75</v>
      </c>
      <c r="N26" s="51">
        <v>1</v>
      </c>
      <c r="O26" s="3" t="s">
        <v>24</v>
      </c>
      <c r="P26" s="3" t="s">
        <v>64</v>
      </c>
      <c r="Q26" s="3" t="s">
        <v>65</v>
      </c>
      <c r="R26" s="23" t="s">
        <v>66</v>
      </c>
      <c r="S26" s="26" t="s">
        <v>24</v>
      </c>
    </row>
    <row r="27" spans="1:20" ht="90" x14ac:dyDescent="0.25">
      <c r="A27" s="5" t="s">
        <v>111</v>
      </c>
      <c r="B27" s="3" t="s">
        <v>42</v>
      </c>
      <c r="C27" s="30">
        <v>3</v>
      </c>
      <c r="D27" s="29" t="s">
        <v>71</v>
      </c>
      <c r="E27" s="5" t="s">
        <v>53</v>
      </c>
      <c r="F27" s="29" t="s">
        <v>461</v>
      </c>
      <c r="G27" s="29" t="s">
        <v>112</v>
      </c>
      <c r="H27" s="35" t="s">
        <v>113</v>
      </c>
      <c r="I27" s="44" t="s">
        <v>47</v>
      </c>
      <c r="J27" s="46">
        <v>45373</v>
      </c>
      <c r="K27" s="45">
        <v>45394</v>
      </c>
      <c r="L27" s="45">
        <v>45394</v>
      </c>
      <c r="M27" s="20" t="s">
        <v>75</v>
      </c>
      <c r="N27" s="51">
        <v>1</v>
      </c>
      <c r="O27" s="3" t="s">
        <v>24</v>
      </c>
      <c r="P27" s="3" t="s">
        <v>64</v>
      </c>
      <c r="Q27" s="3" t="s">
        <v>26</v>
      </c>
      <c r="R27" s="23" t="s">
        <v>27</v>
      </c>
      <c r="S27" s="26" t="s">
        <v>24</v>
      </c>
    </row>
    <row r="28" spans="1:20" ht="90" x14ac:dyDescent="0.25">
      <c r="A28" s="5" t="s">
        <v>114</v>
      </c>
      <c r="B28" s="3" t="s">
        <v>42</v>
      </c>
      <c r="C28" s="27">
        <v>3</v>
      </c>
      <c r="D28" s="28" t="s">
        <v>71</v>
      </c>
      <c r="E28" s="5" t="s">
        <v>58</v>
      </c>
      <c r="F28" s="28" t="s">
        <v>462</v>
      </c>
      <c r="G28" s="28" t="s">
        <v>115</v>
      </c>
      <c r="H28" s="73" t="s">
        <v>116</v>
      </c>
      <c r="I28" s="44" t="s">
        <v>47</v>
      </c>
      <c r="J28" s="47">
        <v>45373</v>
      </c>
      <c r="K28" s="45">
        <v>45394</v>
      </c>
      <c r="L28" s="45">
        <v>45394</v>
      </c>
      <c r="M28" s="20" t="s">
        <v>75</v>
      </c>
      <c r="N28" s="51">
        <v>1</v>
      </c>
      <c r="O28" s="3" t="s">
        <v>24</v>
      </c>
      <c r="P28" s="3" t="s">
        <v>64</v>
      </c>
      <c r="Q28" s="3" t="s">
        <v>65</v>
      </c>
      <c r="R28" s="23" t="s">
        <v>66</v>
      </c>
      <c r="S28" s="26" t="s">
        <v>24</v>
      </c>
    </row>
    <row r="29" spans="1:20" ht="120" x14ac:dyDescent="0.25">
      <c r="A29" s="5" t="s">
        <v>117</v>
      </c>
      <c r="B29" s="3" t="s">
        <v>42</v>
      </c>
      <c r="C29" s="10">
        <v>3</v>
      </c>
      <c r="D29" s="11" t="s">
        <v>71</v>
      </c>
      <c r="E29" s="5" t="s">
        <v>61</v>
      </c>
      <c r="F29" s="11" t="s">
        <v>463</v>
      </c>
      <c r="G29" s="11" t="s">
        <v>118</v>
      </c>
      <c r="H29" s="61" t="s">
        <v>119</v>
      </c>
      <c r="I29" s="44" t="s">
        <v>47</v>
      </c>
      <c r="J29" s="48">
        <v>45373</v>
      </c>
      <c r="K29" s="45">
        <v>45394</v>
      </c>
      <c r="L29" s="45">
        <v>45394</v>
      </c>
      <c r="M29" s="20" t="s">
        <v>75</v>
      </c>
      <c r="N29" s="3" t="s">
        <v>30</v>
      </c>
      <c r="O29" s="3" t="s">
        <v>24</v>
      </c>
      <c r="P29" s="3" t="s">
        <v>64</v>
      </c>
      <c r="Q29" s="3" t="s">
        <v>65</v>
      </c>
      <c r="R29" s="23" t="s">
        <v>66</v>
      </c>
      <c r="S29" s="26" t="s">
        <v>24</v>
      </c>
    </row>
    <row r="30" spans="1:20" ht="144.75" customHeight="1" x14ac:dyDescent="0.25">
      <c r="A30" s="5" t="s">
        <v>120</v>
      </c>
      <c r="B30" s="3" t="s">
        <v>42</v>
      </c>
      <c r="C30" s="10">
        <v>3</v>
      </c>
      <c r="D30" s="1" t="s">
        <v>71</v>
      </c>
      <c r="E30" s="5" t="s">
        <v>67</v>
      </c>
      <c r="F30" s="11" t="s">
        <v>464</v>
      </c>
      <c r="G30" s="1" t="s">
        <v>121</v>
      </c>
      <c r="H30" s="56" t="s">
        <v>122</v>
      </c>
      <c r="I30" s="44" t="s">
        <v>47</v>
      </c>
      <c r="J30" s="45">
        <v>45373</v>
      </c>
      <c r="K30" s="45">
        <v>45394</v>
      </c>
      <c r="L30" s="45">
        <v>45394</v>
      </c>
      <c r="M30" s="20" t="s">
        <v>75</v>
      </c>
      <c r="N30" s="3" t="s">
        <v>30</v>
      </c>
      <c r="O30" s="3" t="s">
        <v>24</v>
      </c>
      <c r="P30" s="3" t="s">
        <v>64</v>
      </c>
      <c r="Q30" s="3" t="s">
        <v>65</v>
      </c>
      <c r="R30" s="23" t="s">
        <v>66</v>
      </c>
      <c r="S30" s="26" t="s">
        <v>24</v>
      </c>
      <c r="T30" s="21"/>
    </row>
    <row r="31" spans="1:20" ht="132" x14ac:dyDescent="0.25">
      <c r="A31" s="5" t="s">
        <v>123</v>
      </c>
      <c r="B31" s="3" t="s">
        <v>42</v>
      </c>
      <c r="C31" s="10">
        <v>3</v>
      </c>
      <c r="D31" s="1" t="s">
        <v>71</v>
      </c>
      <c r="E31" s="5" t="s">
        <v>70</v>
      </c>
      <c r="F31" s="11" t="s">
        <v>465</v>
      </c>
      <c r="G31" s="1" t="s">
        <v>124</v>
      </c>
      <c r="H31" s="56" t="s">
        <v>125</v>
      </c>
      <c r="I31" s="44" t="s">
        <v>47</v>
      </c>
      <c r="J31" s="45">
        <v>45373</v>
      </c>
      <c r="K31" s="45">
        <v>45394</v>
      </c>
      <c r="L31" s="45">
        <v>45394</v>
      </c>
      <c r="M31" s="20" t="s">
        <v>75</v>
      </c>
      <c r="N31" s="3" t="s">
        <v>30</v>
      </c>
      <c r="O31" s="3" t="s">
        <v>24</v>
      </c>
      <c r="P31" s="3" t="s">
        <v>64</v>
      </c>
      <c r="Q31" s="3" t="s">
        <v>65</v>
      </c>
      <c r="R31" s="23" t="s">
        <v>66</v>
      </c>
      <c r="S31" s="26" t="s">
        <v>24</v>
      </c>
    </row>
    <row r="32" spans="1:20" ht="228" x14ac:dyDescent="0.25">
      <c r="A32" s="5" t="s">
        <v>126</v>
      </c>
      <c r="B32" s="3" t="s">
        <v>42</v>
      </c>
      <c r="C32" s="10">
        <v>3</v>
      </c>
      <c r="D32" s="1" t="s">
        <v>71</v>
      </c>
      <c r="E32" s="5" t="s">
        <v>76</v>
      </c>
      <c r="F32" s="11" t="s">
        <v>466</v>
      </c>
      <c r="G32" s="1" t="s">
        <v>127</v>
      </c>
      <c r="H32" s="56" t="s">
        <v>128</v>
      </c>
      <c r="I32" s="44" t="s">
        <v>47</v>
      </c>
      <c r="J32" s="45">
        <v>45373</v>
      </c>
      <c r="K32" s="45">
        <v>45394</v>
      </c>
      <c r="L32" s="45">
        <v>45394</v>
      </c>
      <c r="M32" s="20" t="s">
        <v>75</v>
      </c>
      <c r="N32" s="3" t="s">
        <v>30</v>
      </c>
      <c r="O32" s="3" t="s">
        <v>24</v>
      </c>
      <c r="P32" s="3" t="s">
        <v>64</v>
      </c>
      <c r="Q32" s="3" t="s">
        <v>65</v>
      </c>
      <c r="R32" s="23" t="s">
        <v>66</v>
      </c>
      <c r="S32" s="26" t="s">
        <v>24</v>
      </c>
    </row>
    <row r="33" spans="1:21" ht="240" x14ac:dyDescent="0.25">
      <c r="A33" s="5" t="s">
        <v>129</v>
      </c>
      <c r="B33" s="3" t="s">
        <v>42</v>
      </c>
      <c r="C33" s="10">
        <v>3</v>
      </c>
      <c r="D33" s="1" t="s">
        <v>71</v>
      </c>
      <c r="E33" s="5" t="s">
        <v>80</v>
      </c>
      <c r="F33" s="11" t="s">
        <v>467</v>
      </c>
      <c r="G33" s="1" t="s">
        <v>130</v>
      </c>
      <c r="H33" s="56" t="s">
        <v>131</v>
      </c>
      <c r="I33" s="44" t="s">
        <v>47</v>
      </c>
      <c r="J33" s="45">
        <v>45373</v>
      </c>
      <c r="K33" s="45">
        <v>45394</v>
      </c>
      <c r="L33" s="45">
        <v>45394</v>
      </c>
      <c r="M33" s="20" t="s">
        <v>75</v>
      </c>
      <c r="N33" s="3" t="s">
        <v>30</v>
      </c>
      <c r="O33" s="3" t="s">
        <v>24</v>
      </c>
      <c r="P33" s="3" t="s">
        <v>64</v>
      </c>
      <c r="Q33" s="3" t="s">
        <v>65</v>
      </c>
      <c r="R33" s="23" t="s">
        <v>132</v>
      </c>
      <c r="S33" s="26" t="s">
        <v>24</v>
      </c>
    </row>
    <row r="34" spans="1:21" ht="180" x14ac:dyDescent="0.25">
      <c r="A34" s="5" t="s">
        <v>133</v>
      </c>
      <c r="B34" s="3" t="s">
        <v>42</v>
      </c>
      <c r="C34" s="10">
        <v>3</v>
      </c>
      <c r="D34" s="1" t="s">
        <v>71</v>
      </c>
      <c r="E34" s="5" t="s">
        <v>83</v>
      </c>
      <c r="F34" s="11" t="s">
        <v>468</v>
      </c>
      <c r="G34" s="1" t="s">
        <v>134</v>
      </c>
      <c r="H34" s="56" t="s">
        <v>135</v>
      </c>
      <c r="I34" s="44" t="s">
        <v>47</v>
      </c>
      <c r="J34" s="45">
        <v>45373</v>
      </c>
      <c r="K34" s="45">
        <v>45394</v>
      </c>
      <c r="L34" s="45">
        <v>45394</v>
      </c>
      <c r="M34" s="20" t="s">
        <v>75</v>
      </c>
      <c r="N34" s="3" t="s">
        <v>30</v>
      </c>
      <c r="O34" s="3" t="s">
        <v>24</v>
      </c>
      <c r="P34" s="3" t="s">
        <v>64</v>
      </c>
      <c r="Q34" s="3" t="s">
        <v>65</v>
      </c>
      <c r="R34" s="23" t="s">
        <v>132</v>
      </c>
      <c r="S34" s="26" t="s">
        <v>24</v>
      </c>
    </row>
    <row r="35" spans="1:21" ht="144" x14ac:dyDescent="0.25">
      <c r="A35" s="5" t="s">
        <v>136</v>
      </c>
      <c r="B35" s="3" t="s">
        <v>42</v>
      </c>
      <c r="C35" s="3">
        <v>3</v>
      </c>
      <c r="D35" s="1" t="s">
        <v>71</v>
      </c>
      <c r="E35" s="5" t="s">
        <v>88</v>
      </c>
      <c r="F35" s="1" t="s">
        <v>469</v>
      </c>
      <c r="G35" s="1" t="s">
        <v>137</v>
      </c>
      <c r="H35" s="56" t="s">
        <v>138</v>
      </c>
      <c r="I35" s="44" t="s">
        <v>47</v>
      </c>
      <c r="J35" s="45">
        <v>45373</v>
      </c>
      <c r="K35" s="45">
        <v>45394</v>
      </c>
      <c r="L35" s="45">
        <v>45394</v>
      </c>
      <c r="M35" s="20" t="s">
        <v>75</v>
      </c>
      <c r="N35" s="3" t="s">
        <v>30</v>
      </c>
      <c r="O35" s="3" t="s">
        <v>24</v>
      </c>
      <c r="P35" s="3" t="s">
        <v>139</v>
      </c>
      <c r="Q35" s="3" t="s">
        <v>140</v>
      </c>
      <c r="R35" s="3" t="s">
        <v>141</v>
      </c>
      <c r="S35" s="26" t="s">
        <v>24</v>
      </c>
    </row>
    <row r="36" spans="1:21" ht="180" x14ac:dyDescent="0.25">
      <c r="A36" s="5" t="s">
        <v>142</v>
      </c>
      <c r="B36" s="3" t="s">
        <v>42</v>
      </c>
      <c r="C36" s="10">
        <v>4</v>
      </c>
      <c r="D36" s="1" t="s">
        <v>143</v>
      </c>
      <c r="E36" s="12" t="s">
        <v>20</v>
      </c>
      <c r="F36" s="11" t="s">
        <v>144</v>
      </c>
      <c r="G36" s="1" t="s">
        <v>145</v>
      </c>
      <c r="H36" s="74" t="s">
        <v>146</v>
      </c>
      <c r="I36" s="44" t="s">
        <v>47</v>
      </c>
      <c r="J36" s="45">
        <v>45387</v>
      </c>
      <c r="K36" s="45">
        <v>45392</v>
      </c>
      <c r="L36" s="45">
        <v>45392</v>
      </c>
      <c r="M36" s="20" t="s">
        <v>147</v>
      </c>
      <c r="N36" s="3" t="s">
        <v>30</v>
      </c>
      <c r="O36" s="3" t="s">
        <v>24</v>
      </c>
      <c r="P36" s="3" t="s">
        <v>102</v>
      </c>
      <c r="Q36" s="3" t="s">
        <v>103</v>
      </c>
      <c r="R36" s="23" t="s">
        <v>104</v>
      </c>
      <c r="S36" s="32" t="s">
        <v>24</v>
      </c>
    </row>
    <row r="37" spans="1:21" ht="252" x14ac:dyDescent="0.25">
      <c r="A37" s="5" t="s">
        <v>148</v>
      </c>
      <c r="B37" s="3" t="s">
        <v>42</v>
      </c>
      <c r="C37" s="3">
        <v>4</v>
      </c>
      <c r="D37" s="1" t="s">
        <v>143</v>
      </c>
      <c r="E37" s="12" t="s">
        <v>28</v>
      </c>
      <c r="F37" s="11" t="s">
        <v>149</v>
      </c>
      <c r="G37" s="1" t="s">
        <v>150</v>
      </c>
      <c r="H37" s="74" t="s">
        <v>151</v>
      </c>
      <c r="I37" s="44" t="s">
        <v>47</v>
      </c>
      <c r="J37" s="45">
        <v>45387</v>
      </c>
      <c r="K37" s="45">
        <v>45392</v>
      </c>
      <c r="L37" s="45">
        <v>45392</v>
      </c>
      <c r="M37" s="20" t="s">
        <v>147</v>
      </c>
      <c r="N37" s="3" t="s">
        <v>30</v>
      </c>
      <c r="O37" s="3" t="s">
        <v>24</v>
      </c>
      <c r="P37" s="3" t="s">
        <v>102</v>
      </c>
      <c r="Q37" s="3" t="s">
        <v>103</v>
      </c>
      <c r="R37" s="23" t="s">
        <v>104</v>
      </c>
      <c r="S37" s="32" t="s">
        <v>24</v>
      </c>
    </row>
    <row r="38" spans="1:21" s="2" customFormat="1" ht="263.25" customHeight="1" x14ac:dyDescent="0.25">
      <c r="A38" s="5" t="s">
        <v>152</v>
      </c>
      <c r="B38" s="3" t="s">
        <v>42</v>
      </c>
      <c r="C38" s="9">
        <v>4</v>
      </c>
      <c r="D38" s="1" t="s">
        <v>143</v>
      </c>
      <c r="E38" s="5" t="s">
        <v>31</v>
      </c>
      <c r="F38" s="1" t="s">
        <v>153</v>
      </c>
      <c r="G38" s="36" t="s">
        <v>154</v>
      </c>
      <c r="H38" s="74" t="s">
        <v>155</v>
      </c>
      <c r="I38" s="44" t="s">
        <v>47</v>
      </c>
      <c r="J38" s="45">
        <v>45387</v>
      </c>
      <c r="K38" s="45">
        <v>45392</v>
      </c>
      <c r="L38" s="58">
        <v>45392</v>
      </c>
      <c r="M38" s="20" t="s">
        <v>147</v>
      </c>
      <c r="N38" s="3" t="s">
        <v>30</v>
      </c>
      <c r="O38" s="3" t="s">
        <v>24</v>
      </c>
      <c r="P38" s="3" t="s">
        <v>102</v>
      </c>
      <c r="Q38" s="3" t="s">
        <v>103</v>
      </c>
      <c r="R38" s="3" t="s">
        <v>104</v>
      </c>
      <c r="S38" s="32" t="s">
        <v>24</v>
      </c>
      <c r="T38" s="33"/>
      <c r="U38" s="34"/>
    </row>
    <row r="39" spans="1:21" s="2" customFormat="1" ht="263.25" customHeight="1" x14ac:dyDescent="0.25">
      <c r="A39" s="5" t="s">
        <v>156</v>
      </c>
      <c r="B39" s="3" t="s">
        <v>21</v>
      </c>
      <c r="C39" s="3">
        <v>2</v>
      </c>
      <c r="D39" s="3" t="s">
        <v>536</v>
      </c>
      <c r="E39" s="5" t="s">
        <v>20</v>
      </c>
      <c r="F39" s="1" t="s">
        <v>537</v>
      </c>
      <c r="G39" s="29" t="s">
        <v>157</v>
      </c>
      <c r="H39" s="75" t="s">
        <v>158</v>
      </c>
      <c r="I39" s="44" t="s">
        <v>21</v>
      </c>
      <c r="J39" s="45">
        <v>45390</v>
      </c>
      <c r="K39" s="45">
        <v>45393</v>
      </c>
      <c r="L39" s="45">
        <v>45393</v>
      </c>
      <c r="M39" s="31" t="s">
        <v>538</v>
      </c>
      <c r="N39" s="3">
        <v>3</v>
      </c>
      <c r="O39" s="3" t="s">
        <v>24</v>
      </c>
      <c r="P39" s="3" t="s">
        <v>139</v>
      </c>
      <c r="Q39" s="3" t="s">
        <v>140</v>
      </c>
      <c r="R39" s="23" t="s">
        <v>141</v>
      </c>
      <c r="S39" s="32" t="s">
        <v>24</v>
      </c>
      <c r="T39" s="8"/>
      <c r="U39" s="34"/>
    </row>
    <row r="40" spans="1:21" s="2" customFormat="1" ht="263.25" customHeight="1" x14ac:dyDescent="0.25">
      <c r="A40" s="5" t="s">
        <v>159</v>
      </c>
      <c r="B40" s="3" t="s">
        <v>21</v>
      </c>
      <c r="C40" s="3">
        <v>2</v>
      </c>
      <c r="D40" s="3" t="s">
        <v>536</v>
      </c>
      <c r="E40" s="5" t="s">
        <v>28</v>
      </c>
      <c r="F40" s="35" t="s">
        <v>539</v>
      </c>
      <c r="G40" s="29" t="s">
        <v>160</v>
      </c>
      <c r="H40" s="75" t="s">
        <v>161</v>
      </c>
      <c r="I40" s="44" t="s">
        <v>21</v>
      </c>
      <c r="J40" s="45">
        <v>45390</v>
      </c>
      <c r="K40" s="45">
        <v>45393</v>
      </c>
      <c r="L40" s="45">
        <v>45393</v>
      </c>
      <c r="M40" s="31" t="s">
        <v>538</v>
      </c>
      <c r="N40" s="30" t="s">
        <v>30</v>
      </c>
      <c r="O40" s="3" t="s">
        <v>24</v>
      </c>
      <c r="P40" s="3" t="s">
        <v>139</v>
      </c>
      <c r="Q40" s="3" t="s">
        <v>140</v>
      </c>
      <c r="R40" s="23" t="s">
        <v>141</v>
      </c>
      <c r="S40" s="32" t="s">
        <v>24</v>
      </c>
      <c r="T40" s="8"/>
      <c r="U40" s="34"/>
    </row>
    <row r="41" spans="1:21" s="2" customFormat="1" ht="263.25" customHeight="1" x14ac:dyDescent="0.25">
      <c r="A41" s="5" t="s">
        <v>162</v>
      </c>
      <c r="B41" s="3" t="s">
        <v>21</v>
      </c>
      <c r="C41" s="3">
        <v>2</v>
      </c>
      <c r="D41" s="3" t="s">
        <v>536</v>
      </c>
      <c r="E41" s="5" t="s">
        <v>31</v>
      </c>
      <c r="F41" s="35" t="s">
        <v>540</v>
      </c>
      <c r="G41" s="29" t="s">
        <v>163</v>
      </c>
      <c r="H41" s="75" t="s">
        <v>164</v>
      </c>
      <c r="I41" s="44" t="s">
        <v>21</v>
      </c>
      <c r="J41" s="45">
        <v>45390</v>
      </c>
      <c r="K41" s="45">
        <v>45393</v>
      </c>
      <c r="L41" s="45">
        <v>45393</v>
      </c>
      <c r="M41" s="31" t="s">
        <v>538</v>
      </c>
      <c r="N41" s="30">
        <v>1</v>
      </c>
      <c r="O41" s="3" t="s">
        <v>24</v>
      </c>
      <c r="P41" s="3" t="s">
        <v>52</v>
      </c>
      <c r="Q41" s="3" t="s">
        <v>86</v>
      </c>
      <c r="R41" s="23" t="s">
        <v>87</v>
      </c>
      <c r="S41" s="32" t="s">
        <v>24</v>
      </c>
      <c r="T41" s="8"/>
      <c r="U41" s="34"/>
    </row>
    <row r="42" spans="1:21" s="2" customFormat="1" ht="263.25" customHeight="1" x14ac:dyDescent="0.25">
      <c r="A42" s="5" t="s">
        <v>165</v>
      </c>
      <c r="B42" s="3" t="s">
        <v>21</v>
      </c>
      <c r="C42" s="3">
        <v>2</v>
      </c>
      <c r="D42" s="3" t="s">
        <v>536</v>
      </c>
      <c r="E42" s="5" t="s">
        <v>33</v>
      </c>
      <c r="F42" s="35" t="s">
        <v>541</v>
      </c>
      <c r="G42" s="29" t="s">
        <v>166</v>
      </c>
      <c r="H42" s="75" t="s">
        <v>167</v>
      </c>
      <c r="I42" s="44" t="s">
        <v>21</v>
      </c>
      <c r="J42" s="45">
        <v>45390</v>
      </c>
      <c r="K42" s="45">
        <v>45393</v>
      </c>
      <c r="L42" s="45">
        <v>45393</v>
      </c>
      <c r="M42" s="31" t="s">
        <v>538</v>
      </c>
      <c r="N42" s="30">
        <v>1</v>
      </c>
      <c r="O42" s="3" t="s">
        <v>24</v>
      </c>
      <c r="P42" s="3" t="s">
        <v>52</v>
      </c>
      <c r="Q42" s="3" t="s">
        <v>86</v>
      </c>
      <c r="R42" s="23" t="s">
        <v>87</v>
      </c>
      <c r="S42" s="32" t="s">
        <v>24</v>
      </c>
      <c r="T42" s="8"/>
      <c r="U42" s="34"/>
    </row>
    <row r="43" spans="1:21" s="2" customFormat="1" ht="263.25" customHeight="1" x14ac:dyDescent="0.25">
      <c r="A43" s="5" t="s">
        <v>168</v>
      </c>
      <c r="B43" s="3" t="s">
        <v>21</v>
      </c>
      <c r="C43" s="3">
        <v>2</v>
      </c>
      <c r="D43" s="3" t="s">
        <v>536</v>
      </c>
      <c r="E43" s="5" t="s">
        <v>35</v>
      </c>
      <c r="F43" s="62" t="s">
        <v>542</v>
      </c>
      <c r="G43" s="36" t="s">
        <v>169</v>
      </c>
      <c r="H43" s="74" t="s">
        <v>170</v>
      </c>
      <c r="I43" s="44" t="s">
        <v>21</v>
      </c>
      <c r="J43" s="45">
        <v>45390</v>
      </c>
      <c r="K43" s="45">
        <v>45393</v>
      </c>
      <c r="L43" s="45">
        <v>45393</v>
      </c>
      <c r="M43" s="20" t="s">
        <v>538</v>
      </c>
      <c r="N43" s="9" t="s">
        <v>30</v>
      </c>
      <c r="O43" s="3" t="s">
        <v>24</v>
      </c>
      <c r="P43" s="3" t="s">
        <v>102</v>
      </c>
      <c r="Q43" s="3" t="s">
        <v>103</v>
      </c>
      <c r="R43" s="23" t="s">
        <v>104</v>
      </c>
      <c r="S43" s="32" t="s">
        <v>24</v>
      </c>
      <c r="T43" s="8"/>
      <c r="U43" s="34"/>
    </row>
    <row r="44" spans="1:21" ht="409.6" x14ac:dyDescent="0.25">
      <c r="A44" s="5" t="s">
        <v>171</v>
      </c>
      <c r="B44" s="3" t="s">
        <v>42</v>
      </c>
      <c r="C44" s="3">
        <v>5</v>
      </c>
      <c r="D44" s="1" t="s">
        <v>172</v>
      </c>
      <c r="E44" s="5" t="s">
        <v>20</v>
      </c>
      <c r="F44" s="1" t="s">
        <v>173</v>
      </c>
      <c r="G44" s="38" t="s">
        <v>174</v>
      </c>
      <c r="H44" s="56" t="s">
        <v>175</v>
      </c>
      <c r="I44" s="44" t="s">
        <v>47</v>
      </c>
      <c r="J44" s="45">
        <v>45391</v>
      </c>
      <c r="K44" s="45">
        <v>45394</v>
      </c>
      <c r="L44" s="45">
        <v>45394</v>
      </c>
      <c r="M44" s="19" t="s">
        <v>176</v>
      </c>
      <c r="N44" s="16" t="s">
        <v>30</v>
      </c>
      <c r="O44" s="10" t="s">
        <v>24</v>
      </c>
      <c r="P44" s="3" t="s">
        <v>139</v>
      </c>
      <c r="Q44" s="3" t="s">
        <v>140</v>
      </c>
      <c r="R44" s="23" t="s">
        <v>177</v>
      </c>
      <c r="S44" s="32" t="s">
        <v>24</v>
      </c>
    </row>
    <row r="45" spans="1:21" ht="409.5" x14ac:dyDescent="0.25">
      <c r="A45" s="5" t="s">
        <v>178</v>
      </c>
      <c r="B45" s="3" t="s">
        <v>42</v>
      </c>
      <c r="C45" s="3">
        <v>5</v>
      </c>
      <c r="D45" s="1" t="s">
        <v>172</v>
      </c>
      <c r="E45" s="5" t="s">
        <v>28</v>
      </c>
      <c r="F45" s="1" t="s">
        <v>179</v>
      </c>
      <c r="G45" s="1" t="s">
        <v>180</v>
      </c>
      <c r="H45" s="56" t="s">
        <v>181</v>
      </c>
      <c r="I45" s="44" t="s">
        <v>47</v>
      </c>
      <c r="J45" s="45">
        <v>45391</v>
      </c>
      <c r="K45" s="45">
        <v>45394</v>
      </c>
      <c r="L45" s="45">
        <v>45394</v>
      </c>
      <c r="M45" s="19" t="s">
        <v>176</v>
      </c>
      <c r="N45" s="16" t="s">
        <v>30</v>
      </c>
      <c r="O45" s="10" t="s">
        <v>24</v>
      </c>
      <c r="P45" s="3" t="s">
        <v>139</v>
      </c>
      <c r="Q45" s="3" t="s">
        <v>140</v>
      </c>
      <c r="R45" s="23" t="s">
        <v>177</v>
      </c>
      <c r="S45" s="32" t="s">
        <v>24</v>
      </c>
    </row>
    <row r="46" spans="1:21" ht="409.5" x14ac:dyDescent="0.25">
      <c r="A46" s="5" t="s">
        <v>182</v>
      </c>
      <c r="B46" s="3" t="s">
        <v>42</v>
      </c>
      <c r="C46" s="3">
        <v>5</v>
      </c>
      <c r="D46" s="1" t="s">
        <v>172</v>
      </c>
      <c r="E46" s="5" t="s">
        <v>31</v>
      </c>
      <c r="F46" s="1" t="s">
        <v>183</v>
      </c>
      <c r="G46" s="37" t="s">
        <v>184</v>
      </c>
      <c r="H46" s="56" t="s">
        <v>185</v>
      </c>
      <c r="I46" s="44" t="s">
        <v>47</v>
      </c>
      <c r="J46" s="45">
        <v>45391</v>
      </c>
      <c r="K46" s="45">
        <v>45394</v>
      </c>
      <c r="L46" s="45">
        <v>45394</v>
      </c>
      <c r="M46" s="19" t="s">
        <v>176</v>
      </c>
      <c r="N46" s="16">
        <v>1</v>
      </c>
      <c r="O46" s="10" t="s">
        <v>24</v>
      </c>
      <c r="P46" s="3" t="s">
        <v>139</v>
      </c>
      <c r="Q46" s="3" t="s">
        <v>140</v>
      </c>
      <c r="R46" s="23" t="s">
        <v>177</v>
      </c>
      <c r="S46" s="32" t="s">
        <v>24</v>
      </c>
    </row>
    <row r="47" spans="1:21" ht="409.6" x14ac:dyDescent="0.25">
      <c r="A47" s="5" t="s">
        <v>186</v>
      </c>
      <c r="B47" s="3" t="s">
        <v>42</v>
      </c>
      <c r="C47" s="3">
        <v>5</v>
      </c>
      <c r="D47" s="1" t="s">
        <v>172</v>
      </c>
      <c r="E47" s="5" t="s">
        <v>33</v>
      </c>
      <c r="F47" s="1" t="s">
        <v>187</v>
      </c>
      <c r="G47" s="39" t="s">
        <v>188</v>
      </c>
      <c r="H47" s="56" t="s">
        <v>189</v>
      </c>
      <c r="I47" s="44" t="s">
        <v>47</v>
      </c>
      <c r="J47" s="45">
        <v>45391</v>
      </c>
      <c r="K47" s="45">
        <v>45394</v>
      </c>
      <c r="L47" s="45">
        <v>45394</v>
      </c>
      <c r="M47" s="19" t="s">
        <v>176</v>
      </c>
      <c r="N47" s="16">
        <v>1</v>
      </c>
      <c r="O47" s="10" t="s">
        <v>24</v>
      </c>
      <c r="P47" s="3" t="s">
        <v>139</v>
      </c>
      <c r="Q47" s="3" t="s">
        <v>140</v>
      </c>
      <c r="R47" s="23" t="s">
        <v>141</v>
      </c>
      <c r="S47" s="32" t="s">
        <v>24</v>
      </c>
    </row>
    <row r="48" spans="1:21" ht="381" x14ac:dyDescent="0.25">
      <c r="A48" s="5" t="s">
        <v>190</v>
      </c>
      <c r="B48" s="3" t="s">
        <v>42</v>
      </c>
      <c r="C48" s="3">
        <v>5</v>
      </c>
      <c r="D48" s="1" t="s">
        <v>172</v>
      </c>
      <c r="E48" s="5" t="s">
        <v>35</v>
      </c>
      <c r="F48" s="1" t="s">
        <v>191</v>
      </c>
      <c r="G48" s="36" t="s">
        <v>192</v>
      </c>
      <c r="H48" s="56" t="s">
        <v>193</v>
      </c>
      <c r="I48" s="44" t="s">
        <v>47</v>
      </c>
      <c r="J48" s="45">
        <v>45391</v>
      </c>
      <c r="K48" s="45">
        <v>45394</v>
      </c>
      <c r="L48" s="45">
        <v>45394</v>
      </c>
      <c r="M48" s="19" t="s">
        <v>176</v>
      </c>
      <c r="N48" s="16" t="s">
        <v>30</v>
      </c>
      <c r="O48" s="10" t="s">
        <v>24</v>
      </c>
      <c r="P48" s="3" t="s">
        <v>139</v>
      </c>
      <c r="Q48" s="3" t="s">
        <v>140</v>
      </c>
      <c r="R48" s="23" t="s">
        <v>141</v>
      </c>
      <c r="S48" s="32" t="s">
        <v>24</v>
      </c>
    </row>
    <row r="49" spans="1:19" ht="132" x14ac:dyDescent="0.25">
      <c r="A49" s="5" t="s">
        <v>194</v>
      </c>
      <c r="B49" s="3" t="s">
        <v>42</v>
      </c>
      <c r="C49" s="3">
        <v>5</v>
      </c>
      <c r="D49" s="1" t="s">
        <v>172</v>
      </c>
      <c r="E49" s="5" t="s">
        <v>37</v>
      </c>
      <c r="F49" s="1" t="s">
        <v>195</v>
      </c>
      <c r="G49" s="1" t="s">
        <v>196</v>
      </c>
      <c r="H49" s="56" t="s">
        <v>197</v>
      </c>
      <c r="I49" s="44" t="s">
        <v>47</v>
      </c>
      <c r="J49" s="45">
        <v>45391</v>
      </c>
      <c r="K49" s="45">
        <v>45394</v>
      </c>
      <c r="L49" s="45">
        <v>45394</v>
      </c>
      <c r="M49" s="19" t="s">
        <v>176</v>
      </c>
      <c r="N49" s="16">
        <v>8</v>
      </c>
      <c r="O49" s="10" t="s">
        <v>24</v>
      </c>
      <c r="P49" s="3" t="s">
        <v>139</v>
      </c>
      <c r="Q49" s="3" t="s">
        <v>140</v>
      </c>
      <c r="R49" s="23" t="s">
        <v>141</v>
      </c>
      <c r="S49" s="32" t="s">
        <v>24</v>
      </c>
    </row>
    <row r="50" spans="1:19" ht="204" x14ac:dyDescent="0.25">
      <c r="A50" s="5" t="s">
        <v>198</v>
      </c>
      <c r="B50" s="3" t="s">
        <v>21</v>
      </c>
      <c r="C50" s="3">
        <v>3</v>
      </c>
      <c r="D50" s="1" t="s">
        <v>543</v>
      </c>
      <c r="E50" s="5" t="s">
        <v>20</v>
      </c>
      <c r="F50" s="1" t="s">
        <v>544</v>
      </c>
      <c r="G50" s="1" t="s">
        <v>199</v>
      </c>
      <c r="H50" s="56" t="s">
        <v>200</v>
      </c>
      <c r="I50" s="44" t="s">
        <v>21</v>
      </c>
      <c r="J50" s="45">
        <v>45392</v>
      </c>
      <c r="K50" s="45">
        <v>45397</v>
      </c>
      <c r="L50" s="45">
        <v>45398</v>
      </c>
      <c r="M50" s="19" t="s">
        <v>545</v>
      </c>
      <c r="N50" s="16">
        <v>3</v>
      </c>
      <c r="O50" s="3" t="s">
        <v>24</v>
      </c>
      <c r="P50" s="3" t="s">
        <v>25</v>
      </c>
      <c r="Q50" s="3" t="s">
        <v>26</v>
      </c>
      <c r="R50" s="3" t="s">
        <v>27</v>
      </c>
      <c r="S50" s="32" t="s">
        <v>24</v>
      </c>
    </row>
    <row r="51" spans="1:19" ht="329.25" customHeight="1" x14ac:dyDescent="0.25">
      <c r="A51" s="5" t="s">
        <v>201</v>
      </c>
      <c r="B51" s="3" t="s">
        <v>202</v>
      </c>
      <c r="C51" s="3">
        <v>1</v>
      </c>
      <c r="D51" s="1" t="s">
        <v>203</v>
      </c>
      <c r="E51" s="5" t="s">
        <v>20</v>
      </c>
      <c r="F51" s="1" t="s">
        <v>204</v>
      </c>
      <c r="G51" s="1" t="s">
        <v>205</v>
      </c>
      <c r="H51" s="56" t="s">
        <v>206</v>
      </c>
      <c r="I51" s="10" t="s">
        <v>202</v>
      </c>
      <c r="J51" s="45">
        <v>45394</v>
      </c>
      <c r="K51" s="45">
        <v>45398</v>
      </c>
      <c r="L51" s="45">
        <v>45398</v>
      </c>
      <c r="M51" s="19" t="s">
        <v>207</v>
      </c>
      <c r="N51" s="16" t="s">
        <v>30</v>
      </c>
      <c r="O51" s="10" t="s">
        <v>24</v>
      </c>
      <c r="P51" s="3" t="s">
        <v>208</v>
      </c>
      <c r="Q51" s="3" t="s">
        <v>209</v>
      </c>
      <c r="R51" s="23" t="s">
        <v>52</v>
      </c>
      <c r="S51" s="32" t="s">
        <v>24</v>
      </c>
    </row>
    <row r="52" spans="1:19" ht="329.25" customHeight="1" x14ac:dyDescent="0.25">
      <c r="A52" s="5" t="s">
        <v>210</v>
      </c>
      <c r="B52" s="3" t="s">
        <v>21</v>
      </c>
      <c r="C52" s="3">
        <v>4</v>
      </c>
      <c r="D52" s="1" t="s">
        <v>211</v>
      </c>
      <c r="E52" s="5" t="s">
        <v>20</v>
      </c>
      <c r="F52" s="1" t="s">
        <v>212</v>
      </c>
      <c r="G52" s="1" t="s">
        <v>213</v>
      </c>
      <c r="H52" s="76" t="s">
        <v>214</v>
      </c>
      <c r="I52" s="3" t="s">
        <v>21</v>
      </c>
      <c r="J52" s="54">
        <v>45394</v>
      </c>
      <c r="K52" s="45">
        <v>45399</v>
      </c>
      <c r="L52" s="45">
        <v>45399</v>
      </c>
      <c r="M52" s="19" t="s">
        <v>215</v>
      </c>
      <c r="N52" s="16">
        <v>1</v>
      </c>
      <c r="O52" s="10" t="s">
        <v>24</v>
      </c>
      <c r="P52" s="3" t="s">
        <v>64</v>
      </c>
      <c r="Q52" s="3" t="s">
        <v>65</v>
      </c>
      <c r="R52" s="23" t="s">
        <v>66</v>
      </c>
      <c r="S52" s="32" t="s">
        <v>24</v>
      </c>
    </row>
    <row r="53" spans="1:19" ht="329.25" customHeight="1" x14ac:dyDescent="0.25">
      <c r="A53" s="5" t="s">
        <v>216</v>
      </c>
      <c r="B53" s="3" t="s">
        <v>21</v>
      </c>
      <c r="C53" s="3">
        <v>4</v>
      </c>
      <c r="D53" s="1" t="s">
        <v>211</v>
      </c>
      <c r="E53" s="5" t="s">
        <v>28</v>
      </c>
      <c r="F53" s="1" t="s">
        <v>470</v>
      </c>
      <c r="G53" s="53" t="s">
        <v>217</v>
      </c>
      <c r="H53" s="56" t="s">
        <v>218</v>
      </c>
      <c r="I53" s="55" t="s">
        <v>21</v>
      </c>
      <c r="J53" s="45">
        <v>45394</v>
      </c>
      <c r="K53" s="45">
        <v>45399</v>
      </c>
      <c r="L53" s="45">
        <v>45399</v>
      </c>
      <c r="M53" s="19" t="s">
        <v>215</v>
      </c>
      <c r="N53" s="16">
        <v>1</v>
      </c>
      <c r="O53" s="10" t="s">
        <v>24</v>
      </c>
      <c r="P53" s="3" t="s">
        <v>64</v>
      </c>
      <c r="Q53" s="3" t="s">
        <v>65</v>
      </c>
      <c r="R53" s="23" t="s">
        <v>66</v>
      </c>
      <c r="S53" s="32" t="s">
        <v>24</v>
      </c>
    </row>
    <row r="54" spans="1:19" ht="329.25" customHeight="1" x14ac:dyDescent="0.25">
      <c r="A54" s="5" t="s">
        <v>219</v>
      </c>
      <c r="B54" s="3" t="s">
        <v>21</v>
      </c>
      <c r="C54" s="3">
        <v>4</v>
      </c>
      <c r="D54" s="1" t="s">
        <v>211</v>
      </c>
      <c r="E54" s="5" t="s">
        <v>31</v>
      </c>
      <c r="F54" s="1" t="s">
        <v>471</v>
      </c>
      <c r="G54" s="1" t="s">
        <v>220</v>
      </c>
      <c r="H54" s="77" t="s">
        <v>221</v>
      </c>
      <c r="I54" s="10" t="s">
        <v>21</v>
      </c>
      <c r="J54" s="54">
        <v>45394</v>
      </c>
      <c r="K54" s="45">
        <v>45399</v>
      </c>
      <c r="L54" s="45">
        <v>45399</v>
      </c>
      <c r="M54" s="19" t="s">
        <v>215</v>
      </c>
      <c r="N54" s="16" t="s">
        <v>30</v>
      </c>
      <c r="O54" s="10" t="s">
        <v>24</v>
      </c>
      <c r="P54" s="3" t="s">
        <v>222</v>
      </c>
      <c r="Q54" s="3" t="s">
        <v>223</v>
      </c>
      <c r="R54" s="23" t="s">
        <v>224</v>
      </c>
      <c r="S54" s="32" t="s">
        <v>24</v>
      </c>
    </row>
    <row r="55" spans="1:19" ht="329.25" customHeight="1" x14ac:dyDescent="0.25">
      <c r="A55" s="5" t="s">
        <v>225</v>
      </c>
      <c r="B55" s="3" t="s">
        <v>21</v>
      </c>
      <c r="C55" s="3">
        <v>4</v>
      </c>
      <c r="D55" s="1" t="s">
        <v>211</v>
      </c>
      <c r="E55" s="5" t="s">
        <v>33</v>
      </c>
      <c r="F55" s="1" t="s">
        <v>226</v>
      </c>
      <c r="G55" s="1" t="s">
        <v>227</v>
      </c>
      <c r="H55" s="77" t="s">
        <v>228</v>
      </c>
      <c r="I55" s="3" t="s">
        <v>21</v>
      </c>
      <c r="J55" s="54">
        <v>45394</v>
      </c>
      <c r="K55" s="45">
        <v>45399</v>
      </c>
      <c r="L55" s="45">
        <v>45399</v>
      </c>
      <c r="M55" s="19" t="s">
        <v>215</v>
      </c>
      <c r="N55" s="16">
        <v>1</v>
      </c>
      <c r="O55" s="10" t="s">
        <v>24</v>
      </c>
      <c r="P55" s="3" t="s">
        <v>52</v>
      </c>
      <c r="Q55" s="3" t="s">
        <v>52</v>
      </c>
      <c r="R55" s="23" t="s">
        <v>30</v>
      </c>
      <c r="S55" s="32" t="s">
        <v>24</v>
      </c>
    </row>
    <row r="56" spans="1:19" ht="329.25" customHeight="1" x14ac:dyDescent="0.25">
      <c r="A56" s="5" t="s">
        <v>229</v>
      </c>
      <c r="B56" s="3" t="s">
        <v>21</v>
      </c>
      <c r="C56" s="3">
        <v>4</v>
      </c>
      <c r="D56" s="1" t="s">
        <v>211</v>
      </c>
      <c r="E56" s="5" t="s">
        <v>35</v>
      </c>
      <c r="F56" s="1" t="s">
        <v>472</v>
      </c>
      <c r="G56" s="1" t="s">
        <v>230</v>
      </c>
      <c r="H56" s="56" t="s">
        <v>231</v>
      </c>
      <c r="I56" s="3" t="s">
        <v>21</v>
      </c>
      <c r="J56" s="45">
        <v>45394</v>
      </c>
      <c r="K56" s="45">
        <v>45399</v>
      </c>
      <c r="L56" s="45">
        <v>45399</v>
      </c>
      <c r="M56" s="19" t="s">
        <v>215</v>
      </c>
      <c r="N56" s="16" t="s">
        <v>30</v>
      </c>
      <c r="O56" s="3" t="s">
        <v>24</v>
      </c>
      <c r="P56" s="3" t="s">
        <v>25</v>
      </c>
      <c r="Q56" s="3" t="s">
        <v>86</v>
      </c>
      <c r="R56" s="3" t="s">
        <v>87</v>
      </c>
      <c r="S56" s="32" t="s">
        <v>24</v>
      </c>
    </row>
    <row r="57" spans="1:19" ht="409.5" x14ac:dyDescent="0.25">
      <c r="A57" s="5" t="s">
        <v>232</v>
      </c>
      <c r="B57" s="3" t="s">
        <v>42</v>
      </c>
      <c r="C57" s="5" t="s">
        <v>233</v>
      </c>
      <c r="D57" s="1" t="s">
        <v>234</v>
      </c>
      <c r="E57" s="5" t="s">
        <v>20</v>
      </c>
      <c r="F57" s="1" t="s">
        <v>235</v>
      </c>
      <c r="G57" s="1" t="s">
        <v>236</v>
      </c>
      <c r="H57" s="56" t="s">
        <v>237</v>
      </c>
      <c r="I57" s="44" t="s">
        <v>47</v>
      </c>
      <c r="J57" s="45">
        <v>45397</v>
      </c>
      <c r="K57" s="45">
        <v>45400</v>
      </c>
      <c r="L57" s="45">
        <v>45400</v>
      </c>
      <c r="M57" s="19" t="s">
        <v>238</v>
      </c>
      <c r="N57" s="16" t="s">
        <v>30</v>
      </c>
      <c r="O57" s="10" t="s">
        <v>24</v>
      </c>
      <c r="P57" s="3" t="s">
        <v>239</v>
      </c>
      <c r="Q57" s="3" t="s">
        <v>240</v>
      </c>
      <c r="R57" s="23" t="s">
        <v>241</v>
      </c>
      <c r="S57" s="32" t="s">
        <v>24</v>
      </c>
    </row>
    <row r="58" spans="1:19" ht="300" x14ac:dyDescent="0.25">
      <c r="A58" s="5" t="s">
        <v>242</v>
      </c>
      <c r="B58" s="3" t="s">
        <v>42</v>
      </c>
      <c r="C58" s="5" t="s">
        <v>233</v>
      </c>
      <c r="D58" s="1" t="s">
        <v>234</v>
      </c>
      <c r="E58" s="5" t="s">
        <v>28</v>
      </c>
      <c r="F58" s="1" t="s">
        <v>243</v>
      </c>
      <c r="G58" s="1" t="s">
        <v>244</v>
      </c>
      <c r="H58" s="56" t="s">
        <v>245</v>
      </c>
      <c r="I58" s="44" t="s">
        <v>47</v>
      </c>
      <c r="J58" s="45">
        <v>45397</v>
      </c>
      <c r="K58" s="45">
        <v>45400</v>
      </c>
      <c r="L58" s="45">
        <v>45400</v>
      </c>
      <c r="M58" s="19" t="s">
        <v>238</v>
      </c>
      <c r="N58" s="16" t="s">
        <v>30</v>
      </c>
      <c r="O58" s="10" t="s">
        <v>24</v>
      </c>
      <c r="P58" s="3" t="s">
        <v>239</v>
      </c>
      <c r="Q58" s="3" t="s">
        <v>240</v>
      </c>
      <c r="R58" s="23" t="s">
        <v>241</v>
      </c>
      <c r="S58" s="32" t="s">
        <v>24</v>
      </c>
    </row>
    <row r="59" spans="1:19" ht="384" x14ac:dyDescent="0.25">
      <c r="A59" s="5" t="s">
        <v>246</v>
      </c>
      <c r="B59" s="3" t="s">
        <v>42</v>
      </c>
      <c r="C59" s="5" t="s">
        <v>233</v>
      </c>
      <c r="D59" s="1" t="s">
        <v>234</v>
      </c>
      <c r="E59" s="5" t="s">
        <v>31</v>
      </c>
      <c r="F59" s="1" t="s">
        <v>247</v>
      </c>
      <c r="G59" s="1" t="s">
        <v>248</v>
      </c>
      <c r="H59" s="56" t="s">
        <v>249</v>
      </c>
      <c r="I59" s="44" t="s">
        <v>47</v>
      </c>
      <c r="J59" s="45">
        <v>45397</v>
      </c>
      <c r="K59" s="45">
        <v>45400</v>
      </c>
      <c r="L59" s="45">
        <v>45400</v>
      </c>
      <c r="M59" s="19" t="s">
        <v>238</v>
      </c>
      <c r="N59" s="16" t="s">
        <v>30</v>
      </c>
      <c r="O59" s="10" t="s">
        <v>24</v>
      </c>
      <c r="P59" s="3" t="s">
        <v>239</v>
      </c>
      <c r="Q59" s="3" t="s">
        <v>240</v>
      </c>
      <c r="R59" s="23" t="s">
        <v>241</v>
      </c>
      <c r="S59" s="32" t="s">
        <v>24</v>
      </c>
    </row>
    <row r="60" spans="1:19" ht="228" x14ac:dyDescent="0.25">
      <c r="A60" s="5" t="s">
        <v>250</v>
      </c>
      <c r="B60" s="3" t="s">
        <v>42</v>
      </c>
      <c r="C60" s="5" t="s">
        <v>233</v>
      </c>
      <c r="D60" s="1" t="s">
        <v>234</v>
      </c>
      <c r="E60" s="5" t="s">
        <v>251</v>
      </c>
      <c r="F60" s="1" t="s">
        <v>252</v>
      </c>
      <c r="G60" s="1" t="s">
        <v>253</v>
      </c>
      <c r="H60" s="56" t="s">
        <v>254</v>
      </c>
      <c r="I60" s="44" t="s">
        <v>47</v>
      </c>
      <c r="J60" s="45">
        <v>45397</v>
      </c>
      <c r="K60" s="45">
        <v>45400</v>
      </c>
      <c r="L60" s="45">
        <v>45400</v>
      </c>
      <c r="M60" s="19" t="s">
        <v>238</v>
      </c>
      <c r="N60" s="16" t="s">
        <v>30</v>
      </c>
      <c r="O60" s="10" t="s">
        <v>24</v>
      </c>
      <c r="P60" s="3" t="s">
        <v>239</v>
      </c>
      <c r="Q60" s="3" t="s">
        <v>240</v>
      </c>
      <c r="R60" s="23" t="s">
        <v>241</v>
      </c>
      <c r="S60" s="32" t="s">
        <v>24</v>
      </c>
    </row>
    <row r="61" spans="1:19" ht="192" x14ac:dyDescent="0.25">
      <c r="A61" s="5" t="s">
        <v>255</v>
      </c>
      <c r="B61" s="3" t="s">
        <v>42</v>
      </c>
      <c r="C61" s="5" t="s">
        <v>233</v>
      </c>
      <c r="D61" s="1" t="s">
        <v>234</v>
      </c>
      <c r="E61" s="5" t="s">
        <v>256</v>
      </c>
      <c r="F61" s="1" t="s">
        <v>257</v>
      </c>
      <c r="G61" s="1" t="s">
        <v>258</v>
      </c>
      <c r="H61" s="56" t="s">
        <v>259</v>
      </c>
      <c r="I61" s="44" t="s">
        <v>47</v>
      </c>
      <c r="J61" s="45">
        <v>45397</v>
      </c>
      <c r="K61" s="45">
        <v>45400</v>
      </c>
      <c r="L61" s="45">
        <v>45400</v>
      </c>
      <c r="M61" s="19" t="s">
        <v>238</v>
      </c>
      <c r="N61" s="16">
        <v>2</v>
      </c>
      <c r="O61" s="10" t="s">
        <v>24</v>
      </c>
      <c r="P61" s="3" t="s">
        <v>239</v>
      </c>
      <c r="Q61" s="3" t="s">
        <v>240</v>
      </c>
      <c r="R61" s="23" t="s">
        <v>241</v>
      </c>
      <c r="S61" s="32" t="s">
        <v>24</v>
      </c>
    </row>
    <row r="62" spans="1:19" ht="144" x14ac:dyDescent="0.25">
      <c r="A62" s="5" t="s">
        <v>260</v>
      </c>
      <c r="B62" s="3" t="s">
        <v>42</v>
      </c>
      <c r="C62" s="5" t="s">
        <v>233</v>
      </c>
      <c r="D62" s="1" t="s">
        <v>234</v>
      </c>
      <c r="E62" s="5" t="s">
        <v>35</v>
      </c>
      <c r="F62" s="1" t="s">
        <v>261</v>
      </c>
      <c r="G62" s="1" t="s">
        <v>262</v>
      </c>
      <c r="H62" s="56" t="s">
        <v>263</v>
      </c>
      <c r="I62" s="44" t="s">
        <v>47</v>
      </c>
      <c r="J62" s="45">
        <v>45397</v>
      </c>
      <c r="K62" s="45">
        <v>45400</v>
      </c>
      <c r="L62" s="45">
        <v>45400</v>
      </c>
      <c r="M62" s="19" t="s">
        <v>238</v>
      </c>
      <c r="N62" s="16" t="s">
        <v>30</v>
      </c>
      <c r="O62" s="10" t="s">
        <v>24</v>
      </c>
      <c r="P62" s="3" t="s">
        <v>264</v>
      </c>
      <c r="Q62" s="3" t="s">
        <v>265</v>
      </c>
      <c r="R62" s="23" t="s">
        <v>266</v>
      </c>
      <c r="S62" s="32" t="s">
        <v>24</v>
      </c>
    </row>
    <row r="63" spans="1:19" ht="228" x14ac:dyDescent="0.25">
      <c r="A63" s="5" t="s">
        <v>267</v>
      </c>
      <c r="B63" s="3" t="s">
        <v>42</v>
      </c>
      <c r="C63" s="5" t="s">
        <v>233</v>
      </c>
      <c r="D63" s="1" t="s">
        <v>234</v>
      </c>
      <c r="E63" s="5" t="s">
        <v>37</v>
      </c>
      <c r="F63" s="1" t="s">
        <v>268</v>
      </c>
      <c r="G63" s="1" t="s">
        <v>269</v>
      </c>
      <c r="H63" s="56" t="s">
        <v>270</v>
      </c>
      <c r="I63" s="44" t="s">
        <v>47</v>
      </c>
      <c r="J63" s="45">
        <v>45397</v>
      </c>
      <c r="K63" s="45">
        <v>45400</v>
      </c>
      <c r="L63" s="45">
        <v>45400</v>
      </c>
      <c r="M63" s="19" t="s">
        <v>238</v>
      </c>
      <c r="N63" s="16" t="s">
        <v>30</v>
      </c>
      <c r="O63" s="10" t="s">
        <v>24</v>
      </c>
      <c r="P63" s="3" t="s">
        <v>102</v>
      </c>
      <c r="Q63" s="3" t="s">
        <v>103</v>
      </c>
      <c r="R63" s="23" t="s">
        <v>104</v>
      </c>
      <c r="S63" s="32" t="s">
        <v>24</v>
      </c>
    </row>
    <row r="64" spans="1:19" ht="306.75" customHeight="1" x14ac:dyDescent="0.25">
      <c r="A64" s="5" t="s">
        <v>271</v>
      </c>
      <c r="B64" s="3" t="s">
        <v>42</v>
      </c>
      <c r="C64" s="5" t="s">
        <v>233</v>
      </c>
      <c r="D64" s="1" t="s">
        <v>234</v>
      </c>
      <c r="E64" s="5" t="s">
        <v>39</v>
      </c>
      <c r="F64" s="1" t="s">
        <v>272</v>
      </c>
      <c r="G64" s="1" t="s">
        <v>273</v>
      </c>
      <c r="H64" s="56" t="s">
        <v>274</v>
      </c>
      <c r="I64" s="44" t="s">
        <v>47</v>
      </c>
      <c r="J64" s="45">
        <v>45397</v>
      </c>
      <c r="K64" s="45">
        <v>45400</v>
      </c>
      <c r="L64" s="45">
        <v>45400</v>
      </c>
      <c r="M64" s="19" t="s">
        <v>238</v>
      </c>
      <c r="N64" s="16" t="s">
        <v>30</v>
      </c>
      <c r="O64" s="10" t="s">
        <v>24</v>
      </c>
      <c r="P64" s="3" t="s">
        <v>102</v>
      </c>
      <c r="Q64" s="3" t="s">
        <v>103</v>
      </c>
      <c r="R64" s="23" t="s">
        <v>104</v>
      </c>
      <c r="S64" s="32" t="s">
        <v>24</v>
      </c>
    </row>
    <row r="65" spans="1:19" ht="108" x14ac:dyDescent="0.25">
      <c r="A65" s="5" t="s">
        <v>275</v>
      </c>
      <c r="B65" s="3" t="s">
        <v>42</v>
      </c>
      <c r="C65" s="5" t="s">
        <v>233</v>
      </c>
      <c r="D65" s="1" t="s">
        <v>234</v>
      </c>
      <c r="E65" s="5" t="s">
        <v>41</v>
      </c>
      <c r="F65" s="1" t="s">
        <v>276</v>
      </c>
      <c r="G65" s="1" t="s">
        <v>277</v>
      </c>
      <c r="H65" s="56" t="s">
        <v>278</v>
      </c>
      <c r="I65" s="44" t="s">
        <v>47</v>
      </c>
      <c r="J65" s="45">
        <v>45397</v>
      </c>
      <c r="K65" s="45">
        <v>45400</v>
      </c>
      <c r="L65" s="45">
        <v>45400</v>
      </c>
      <c r="M65" s="19" t="s">
        <v>238</v>
      </c>
      <c r="N65" s="16" t="s">
        <v>30</v>
      </c>
      <c r="O65" s="10" t="s">
        <v>24</v>
      </c>
      <c r="P65" s="3" t="s">
        <v>102</v>
      </c>
      <c r="Q65" s="3" t="s">
        <v>103</v>
      </c>
      <c r="R65" s="23" t="s">
        <v>104</v>
      </c>
      <c r="S65" s="32" t="s">
        <v>24</v>
      </c>
    </row>
    <row r="66" spans="1:19" ht="409.5" x14ac:dyDescent="0.25">
      <c r="A66" s="5" t="s">
        <v>279</v>
      </c>
      <c r="B66" s="3" t="s">
        <v>42</v>
      </c>
      <c r="C66" s="5" t="s">
        <v>233</v>
      </c>
      <c r="D66" s="1" t="s">
        <v>234</v>
      </c>
      <c r="E66" s="5" t="s">
        <v>49</v>
      </c>
      <c r="F66" s="1" t="s">
        <v>280</v>
      </c>
      <c r="G66" s="1" t="s">
        <v>281</v>
      </c>
      <c r="H66" s="56" t="s">
        <v>282</v>
      </c>
      <c r="I66" s="44" t="s">
        <v>47</v>
      </c>
      <c r="J66" s="45">
        <v>45397</v>
      </c>
      <c r="K66" s="45">
        <v>45400</v>
      </c>
      <c r="L66" s="45">
        <v>45400</v>
      </c>
      <c r="M66" s="19" t="s">
        <v>238</v>
      </c>
      <c r="N66" s="16" t="s">
        <v>30</v>
      </c>
      <c r="O66" s="10" t="s">
        <v>24</v>
      </c>
      <c r="P66" s="3" t="s">
        <v>283</v>
      </c>
      <c r="Q66" s="3" t="s">
        <v>284</v>
      </c>
      <c r="R66" s="23" t="s">
        <v>52</v>
      </c>
      <c r="S66" s="32" t="s">
        <v>24</v>
      </c>
    </row>
    <row r="67" spans="1:19" ht="144" x14ac:dyDescent="0.25">
      <c r="A67" s="5" t="s">
        <v>285</v>
      </c>
      <c r="B67" s="3" t="s">
        <v>42</v>
      </c>
      <c r="C67" s="5" t="s">
        <v>233</v>
      </c>
      <c r="D67" s="1" t="s">
        <v>234</v>
      </c>
      <c r="E67" s="5" t="s">
        <v>50</v>
      </c>
      <c r="F67" s="1" t="s">
        <v>286</v>
      </c>
      <c r="G67" s="1" t="s">
        <v>287</v>
      </c>
      <c r="H67" s="56" t="s">
        <v>288</v>
      </c>
      <c r="I67" s="44" t="s">
        <v>47</v>
      </c>
      <c r="J67" s="45">
        <v>45397</v>
      </c>
      <c r="K67" s="45">
        <v>45400</v>
      </c>
      <c r="L67" s="45">
        <v>45400</v>
      </c>
      <c r="M67" s="19" t="s">
        <v>238</v>
      </c>
      <c r="N67" s="16" t="s">
        <v>30</v>
      </c>
      <c r="O67" s="10" t="s">
        <v>24</v>
      </c>
      <c r="P67" s="3" t="s">
        <v>25</v>
      </c>
      <c r="Q67" s="3" t="s">
        <v>86</v>
      </c>
      <c r="R67" s="23" t="s">
        <v>87</v>
      </c>
      <c r="S67" s="32" t="s">
        <v>24</v>
      </c>
    </row>
    <row r="68" spans="1:19" ht="240" x14ac:dyDescent="0.25">
      <c r="A68" s="5" t="s">
        <v>289</v>
      </c>
      <c r="B68" s="3" t="s">
        <v>42</v>
      </c>
      <c r="C68" s="5" t="s">
        <v>233</v>
      </c>
      <c r="D68" s="1" t="s">
        <v>234</v>
      </c>
      <c r="E68" s="5" t="s">
        <v>53</v>
      </c>
      <c r="F68" s="1" t="s">
        <v>290</v>
      </c>
      <c r="G68" s="1" t="s">
        <v>291</v>
      </c>
      <c r="H68" s="56" t="s">
        <v>292</v>
      </c>
      <c r="I68" s="44" t="s">
        <v>47</v>
      </c>
      <c r="J68" s="45">
        <v>45397</v>
      </c>
      <c r="K68" s="45">
        <v>45400</v>
      </c>
      <c r="L68" s="45">
        <v>45400</v>
      </c>
      <c r="M68" s="19" t="s">
        <v>238</v>
      </c>
      <c r="N68" s="16" t="s">
        <v>30</v>
      </c>
      <c r="O68" s="10" t="s">
        <v>24</v>
      </c>
      <c r="P68" s="3" t="s">
        <v>139</v>
      </c>
      <c r="Q68" s="3" t="s">
        <v>140</v>
      </c>
      <c r="R68" s="23" t="s">
        <v>141</v>
      </c>
      <c r="S68" s="32" t="s">
        <v>24</v>
      </c>
    </row>
    <row r="69" spans="1:19" ht="108" x14ac:dyDescent="0.25">
      <c r="A69" s="5" t="s">
        <v>293</v>
      </c>
      <c r="B69" s="3" t="s">
        <v>42</v>
      </c>
      <c r="C69" s="5" t="s">
        <v>233</v>
      </c>
      <c r="D69" s="1" t="s">
        <v>234</v>
      </c>
      <c r="E69" s="5" t="s">
        <v>58</v>
      </c>
      <c r="F69" s="1" t="s">
        <v>294</v>
      </c>
      <c r="G69" s="1" t="s">
        <v>295</v>
      </c>
      <c r="H69" s="56" t="s">
        <v>296</v>
      </c>
      <c r="I69" s="44" t="s">
        <v>47</v>
      </c>
      <c r="J69" s="45">
        <v>45397</v>
      </c>
      <c r="K69" s="45">
        <v>45400</v>
      </c>
      <c r="L69" s="45">
        <v>45400</v>
      </c>
      <c r="M69" s="19" t="s">
        <v>238</v>
      </c>
      <c r="N69" s="16" t="s">
        <v>30</v>
      </c>
      <c r="O69" s="10" t="s">
        <v>24</v>
      </c>
      <c r="P69" s="3" t="s">
        <v>139</v>
      </c>
      <c r="Q69" s="3" t="s">
        <v>140</v>
      </c>
      <c r="R69" s="23" t="s">
        <v>141</v>
      </c>
      <c r="S69" s="32" t="s">
        <v>24</v>
      </c>
    </row>
    <row r="70" spans="1:19" ht="360" x14ac:dyDescent="0.25">
      <c r="A70" s="5" t="s">
        <v>297</v>
      </c>
      <c r="B70" s="3" t="s">
        <v>42</v>
      </c>
      <c r="C70" s="5" t="s">
        <v>233</v>
      </c>
      <c r="D70" s="1" t="s">
        <v>234</v>
      </c>
      <c r="E70" s="5" t="s">
        <v>61</v>
      </c>
      <c r="F70" s="1" t="s">
        <v>298</v>
      </c>
      <c r="G70" s="1" t="s">
        <v>299</v>
      </c>
      <c r="H70" s="56" t="s">
        <v>300</v>
      </c>
      <c r="I70" s="44" t="s">
        <v>47</v>
      </c>
      <c r="J70" s="45">
        <v>45397</v>
      </c>
      <c r="K70" s="45">
        <v>45400</v>
      </c>
      <c r="L70" s="45">
        <v>45400</v>
      </c>
      <c r="M70" s="19" t="s">
        <v>238</v>
      </c>
      <c r="N70" s="16" t="s">
        <v>30</v>
      </c>
      <c r="O70" s="10" t="s">
        <v>24</v>
      </c>
      <c r="P70" s="3" t="s">
        <v>139</v>
      </c>
      <c r="Q70" s="3" t="s">
        <v>140</v>
      </c>
      <c r="R70" s="23" t="s">
        <v>141</v>
      </c>
      <c r="S70" s="32" t="s">
        <v>24</v>
      </c>
    </row>
    <row r="71" spans="1:19" ht="120" x14ac:dyDescent="0.25">
      <c r="A71" s="5" t="s">
        <v>301</v>
      </c>
      <c r="B71" s="3" t="s">
        <v>42</v>
      </c>
      <c r="C71" s="5" t="s">
        <v>233</v>
      </c>
      <c r="D71" s="1" t="s">
        <v>234</v>
      </c>
      <c r="E71" s="5" t="s">
        <v>67</v>
      </c>
      <c r="F71" s="1" t="s">
        <v>302</v>
      </c>
      <c r="G71" s="1" t="s">
        <v>303</v>
      </c>
      <c r="H71" s="56" t="s">
        <v>304</v>
      </c>
      <c r="I71" s="44" t="s">
        <v>47</v>
      </c>
      <c r="J71" s="45">
        <v>45397</v>
      </c>
      <c r="K71" s="45">
        <v>45400</v>
      </c>
      <c r="L71" s="45">
        <v>45400</v>
      </c>
      <c r="M71" s="19" t="s">
        <v>238</v>
      </c>
      <c r="N71" s="16" t="s">
        <v>30</v>
      </c>
      <c r="O71" s="10" t="s">
        <v>24</v>
      </c>
      <c r="P71" s="3" t="s">
        <v>139</v>
      </c>
      <c r="Q71" s="3" t="s">
        <v>140</v>
      </c>
      <c r="R71" s="23" t="s">
        <v>141</v>
      </c>
      <c r="S71" s="32" t="s">
        <v>24</v>
      </c>
    </row>
    <row r="72" spans="1:19" ht="90" x14ac:dyDescent="0.25">
      <c r="A72" s="5" t="s">
        <v>305</v>
      </c>
      <c r="B72" s="3" t="s">
        <v>42</v>
      </c>
      <c r="C72" s="5" t="s">
        <v>233</v>
      </c>
      <c r="D72" s="1" t="s">
        <v>234</v>
      </c>
      <c r="E72" s="5" t="s">
        <v>70</v>
      </c>
      <c r="F72" s="1" t="s">
        <v>306</v>
      </c>
      <c r="G72" s="1" t="s">
        <v>307</v>
      </c>
      <c r="H72" s="56" t="s">
        <v>308</v>
      </c>
      <c r="I72" s="44" t="s">
        <v>47</v>
      </c>
      <c r="J72" s="45">
        <v>45397</v>
      </c>
      <c r="K72" s="45">
        <v>45400</v>
      </c>
      <c r="L72" s="45">
        <v>45400</v>
      </c>
      <c r="M72" s="19" t="s">
        <v>238</v>
      </c>
      <c r="N72" s="16" t="s">
        <v>30</v>
      </c>
      <c r="O72" s="3" t="s">
        <v>24</v>
      </c>
      <c r="P72" s="3" t="s">
        <v>139</v>
      </c>
      <c r="Q72" s="3" t="s">
        <v>140</v>
      </c>
      <c r="R72" s="23" t="s">
        <v>141</v>
      </c>
      <c r="S72" s="32" t="s">
        <v>24</v>
      </c>
    </row>
    <row r="73" spans="1:19" ht="252" x14ac:dyDescent="0.25">
      <c r="A73" s="5" t="s">
        <v>309</v>
      </c>
      <c r="B73" s="3" t="s">
        <v>42</v>
      </c>
      <c r="C73" s="69" t="s">
        <v>310</v>
      </c>
      <c r="D73" s="1" t="s">
        <v>311</v>
      </c>
      <c r="E73" s="5" t="s">
        <v>20</v>
      </c>
      <c r="F73" s="1" t="s">
        <v>312</v>
      </c>
      <c r="G73" s="1" t="s">
        <v>313</v>
      </c>
      <c r="H73" s="56" t="s">
        <v>314</v>
      </c>
      <c r="I73" s="44" t="s">
        <v>47</v>
      </c>
      <c r="J73" s="45">
        <v>45397</v>
      </c>
      <c r="K73" s="45">
        <v>45400</v>
      </c>
      <c r="L73" s="45">
        <v>45400</v>
      </c>
      <c r="M73" s="20" t="s">
        <v>315</v>
      </c>
      <c r="N73" s="3" t="s">
        <v>30</v>
      </c>
      <c r="O73" s="10" t="s">
        <v>24</v>
      </c>
      <c r="P73" s="3" t="s">
        <v>25</v>
      </c>
      <c r="Q73" s="3" t="s">
        <v>86</v>
      </c>
      <c r="R73" s="23" t="s">
        <v>87</v>
      </c>
      <c r="S73" s="64" t="s">
        <v>24</v>
      </c>
    </row>
    <row r="74" spans="1:19" ht="276" x14ac:dyDescent="0.25">
      <c r="A74" s="5" t="s">
        <v>316</v>
      </c>
      <c r="B74" s="3" t="s">
        <v>42</v>
      </c>
      <c r="C74" s="69" t="s">
        <v>310</v>
      </c>
      <c r="D74" s="1" t="s">
        <v>311</v>
      </c>
      <c r="E74" s="5" t="s">
        <v>28</v>
      </c>
      <c r="F74" s="1" t="s">
        <v>317</v>
      </c>
      <c r="G74" s="1" t="s">
        <v>318</v>
      </c>
      <c r="H74" s="56" t="s">
        <v>319</v>
      </c>
      <c r="I74" s="44" t="s">
        <v>47</v>
      </c>
      <c r="J74" s="45">
        <v>45397</v>
      </c>
      <c r="K74" s="45">
        <v>45400</v>
      </c>
      <c r="L74" s="45">
        <v>45400</v>
      </c>
      <c r="M74" s="20" t="s">
        <v>315</v>
      </c>
      <c r="N74" s="3" t="s">
        <v>30</v>
      </c>
      <c r="O74" s="10" t="s">
        <v>24</v>
      </c>
      <c r="P74" s="3" t="s">
        <v>25</v>
      </c>
      <c r="Q74" s="3" t="s">
        <v>86</v>
      </c>
      <c r="R74" s="23" t="s">
        <v>87</v>
      </c>
      <c r="S74" s="64" t="s">
        <v>24</v>
      </c>
    </row>
    <row r="75" spans="1:19" ht="255.75" customHeight="1" x14ac:dyDescent="0.25">
      <c r="A75" s="5" t="s">
        <v>320</v>
      </c>
      <c r="B75" s="3" t="s">
        <v>42</v>
      </c>
      <c r="C75" s="69" t="s">
        <v>310</v>
      </c>
      <c r="D75" s="1" t="s">
        <v>311</v>
      </c>
      <c r="E75" s="5" t="s">
        <v>31</v>
      </c>
      <c r="F75" s="1" t="s">
        <v>321</v>
      </c>
      <c r="G75" s="1" t="s">
        <v>318</v>
      </c>
      <c r="H75" s="56" t="s">
        <v>322</v>
      </c>
      <c r="I75" s="44" t="s">
        <v>47</v>
      </c>
      <c r="J75" s="45">
        <v>45397</v>
      </c>
      <c r="K75" s="45">
        <v>45400</v>
      </c>
      <c r="L75" s="45">
        <v>45400</v>
      </c>
      <c r="M75" s="20" t="s">
        <v>315</v>
      </c>
      <c r="N75" s="3" t="s">
        <v>30</v>
      </c>
      <c r="O75" s="10" t="s">
        <v>24</v>
      </c>
      <c r="P75" s="3" t="s">
        <v>25</v>
      </c>
      <c r="Q75" s="3" t="s">
        <v>86</v>
      </c>
      <c r="R75" s="23" t="s">
        <v>87</v>
      </c>
      <c r="S75" s="64" t="s">
        <v>24</v>
      </c>
    </row>
    <row r="76" spans="1:19" ht="240" x14ac:dyDescent="0.25">
      <c r="A76" s="5" t="s">
        <v>323</v>
      </c>
      <c r="B76" s="3" t="s">
        <v>42</v>
      </c>
      <c r="C76" s="69" t="s">
        <v>310</v>
      </c>
      <c r="D76" s="1" t="s">
        <v>311</v>
      </c>
      <c r="E76" s="5" t="s">
        <v>33</v>
      </c>
      <c r="F76" s="1" t="s">
        <v>324</v>
      </c>
      <c r="G76" s="1" t="s">
        <v>325</v>
      </c>
      <c r="H76" s="56" t="s">
        <v>326</v>
      </c>
      <c r="I76" s="44" t="s">
        <v>47</v>
      </c>
      <c r="J76" s="45">
        <v>45397</v>
      </c>
      <c r="K76" s="45">
        <v>45400</v>
      </c>
      <c r="L76" s="45">
        <v>45400</v>
      </c>
      <c r="M76" s="20" t="s">
        <v>315</v>
      </c>
      <c r="N76" s="3" t="s">
        <v>30</v>
      </c>
      <c r="O76" s="10" t="s">
        <v>24</v>
      </c>
      <c r="P76" s="3" t="s">
        <v>25</v>
      </c>
      <c r="Q76" s="3" t="s">
        <v>86</v>
      </c>
      <c r="R76" s="23" t="s">
        <v>87</v>
      </c>
      <c r="S76" s="64" t="s">
        <v>24</v>
      </c>
    </row>
    <row r="77" spans="1:19" ht="360" x14ac:dyDescent="0.25">
      <c r="A77" s="5" t="s">
        <v>327</v>
      </c>
      <c r="B77" s="3" t="s">
        <v>42</v>
      </c>
      <c r="C77" s="69" t="s">
        <v>310</v>
      </c>
      <c r="D77" s="1" t="s">
        <v>311</v>
      </c>
      <c r="E77" s="5" t="s">
        <v>35</v>
      </c>
      <c r="F77" s="1" t="s">
        <v>328</v>
      </c>
      <c r="G77" s="1" t="s">
        <v>329</v>
      </c>
      <c r="H77" s="56" t="s">
        <v>330</v>
      </c>
      <c r="I77" s="44" t="s">
        <v>47</v>
      </c>
      <c r="J77" s="45">
        <v>45397</v>
      </c>
      <c r="K77" s="45">
        <v>45400</v>
      </c>
      <c r="L77" s="45">
        <v>45400</v>
      </c>
      <c r="M77" s="20" t="s">
        <v>315</v>
      </c>
      <c r="N77" s="3" t="s">
        <v>30</v>
      </c>
      <c r="O77" s="10" t="s">
        <v>24</v>
      </c>
      <c r="P77" s="3" t="s">
        <v>25</v>
      </c>
      <c r="Q77" s="3" t="s">
        <v>86</v>
      </c>
      <c r="R77" s="23" t="s">
        <v>87</v>
      </c>
      <c r="S77" s="64" t="s">
        <v>24</v>
      </c>
    </row>
    <row r="78" spans="1:19" ht="132" x14ac:dyDescent="0.25">
      <c r="A78" s="5" t="s">
        <v>331</v>
      </c>
      <c r="B78" s="3" t="s">
        <v>42</v>
      </c>
      <c r="C78" s="69" t="s">
        <v>310</v>
      </c>
      <c r="D78" s="1" t="s">
        <v>311</v>
      </c>
      <c r="E78" s="5" t="s">
        <v>37</v>
      </c>
      <c r="F78" s="1" t="s">
        <v>332</v>
      </c>
      <c r="G78" s="1" t="s">
        <v>329</v>
      </c>
      <c r="H78" s="56" t="s">
        <v>333</v>
      </c>
      <c r="I78" s="44" t="s">
        <v>47</v>
      </c>
      <c r="J78" s="45">
        <v>45397</v>
      </c>
      <c r="K78" s="45">
        <v>45400</v>
      </c>
      <c r="L78" s="45">
        <v>45400</v>
      </c>
      <c r="M78" s="20" t="s">
        <v>315</v>
      </c>
      <c r="N78" s="3" t="s">
        <v>30</v>
      </c>
      <c r="O78" s="10" t="s">
        <v>24</v>
      </c>
      <c r="P78" s="3" t="s">
        <v>25</v>
      </c>
      <c r="Q78" s="3" t="s">
        <v>86</v>
      </c>
      <c r="R78" s="23" t="s">
        <v>87</v>
      </c>
      <c r="S78" s="64" t="s">
        <v>24</v>
      </c>
    </row>
    <row r="79" spans="1:19" ht="240" x14ac:dyDescent="0.25">
      <c r="A79" s="5" t="s">
        <v>334</v>
      </c>
      <c r="B79" s="3" t="s">
        <v>42</v>
      </c>
      <c r="C79" s="69" t="s">
        <v>310</v>
      </c>
      <c r="D79" s="1" t="s">
        <v>311</v>
      </c>
      <c r="E79" s="5" t="s">
        <v>39</v>
      </c>
      <c r="F79" s="1" t="s">
        <v>335</v>
      </c>
      <c r="G79" s="1" t="s">
        <v>329</v>
      </c>
      <c r="H79" s="56" t="s">
        <v>336</v>
      </c>
      <c r="I79" s="44" t="s">
        <v>47</v>
      </c>
      <c r="J79" s="45">
        <v>45397</v>
      </c>
      <c r="K79" s="45">
        <v>45400</v>
      </c>
      <c r="L79" s="45">
        <v>45400</v>
      </c>
      <c r="M79" s="20" t="s">
        <v>315</v>
      </c>
      <c r="N79" s="3" t="s">
        <v>30</v>
      </c>
      <c r="O79" s="10" t="s">
        <v>24</v>
      </c>
      <c r="P79" s="3" t="s">
        <v>25</v>
      </c>
      <c r="Q79" s="3" t="s">
        <v>86</v>
      </c>
      <c r="R79" s="23" t="s">
        <v>87</v>
      </c>
      <c r="S79" s="64" t="s">
        <v>24</v>
      </c>
    </row>
    <row r="80" spans="1:19" ht="192" x14ac:dyDescent="0.25">
      <c r="A80" s="5" t="s">
        <v>337</v>
      </c>
      <c r="B80" s="3" t="s">
        <v>42</v>
      </c>
      <c r="C80" s="69" t="s">
        <v>310</v>
      </c>
      <c r="D80" s="1" t="s">
        <v>311</v>
      </c>
      <c r="E80" s="5" t="s">
        <v>41</v>
      </c>
      <c r="F80" s="1" t="s">
        <v>338</v>
      </c>
      <c r="G80" s="1" t="s">
        <v>339</v>
      </c>
      <c r="H80" s="56" t="s">
        <v>340</v>
      </c>
      <c r="I80" s="44" t="s">
        <v>47</v>
      </c>
      <c r="J80" s="45">
        <v>45397</v>
      </c>
      <c r="K80" s="45">
        <v>45400</v>
      </c>
      <c r="L80" s="45">
        <v>45400</v>
      </c>
      <c r="M80" s="20" t="s">
        <v>315</v>
      </c>
      <c r="N80" s="3" t="s">
        <v>30</v>
      </c>
      <c r="O80" s="10" t="s">
        <v>24</v>
      </c>
      <c r="P80" s="3" t="s">
        <v>239</v>
      </c>
      <c r="Q80" s="3" t="s">
        <v>240</v>
      </c>
      <c r="R80" s="23" t="s">
        <v>241</v>
      </c>
      <c r="S80" s="64" t="s">
        <v>24</v>
      </c>
    </row>
    <row r="81" spans="1:19" ht="192" x14ac:dyDescent="0.25">
      <c r="A81" s="5">
        <v>81</v>
      </c>
      <c r="B81" s="3" t="s">
        <v>42</v>
      </c>
      <c r="C81" s="69" t="s">
        <v>310</v>
      </c>
      <c r="D81" s="1" t="s">
        <v>311</v>
      </c>
      <c r="E81" s="5" t="s">
        <v>49</v>
      </c>
      <c r="F81" s="1" t="s">
        <v>341</v>
      </c>
      <c r="G81" s="1" t="s">
        <v>342</v>
      </c>
      <c r="H81" s="56" t="s">
        <v>343</v>
      </c>
      <c r="I81" s="44" t="s">
        <v>47</v>
      </c>
      <c r="J81" s="45">
        <v>45397</v>
      </c>
      <c r="K81" s="45">
        <v>45400</v>
      </c>
      <c r="L81" s="45">
        <v>45400</v>
      </c>
      <c r="M81" s="20" t="s">
        <v>315</v>
      </c>
      <c r="N81" s="3" t="s">
        <v>30</v>
      </c>
      <c r="O81" s="3" t="s">
        <v>24</v>
      </c>
      <c r="P81" s="3" t="s">
        <v>239</v>
      </c>
      <c r="Q81" s="3" t="s">
        <v>240</v>
      </c>
      <c r="R81" s="23" t="s">
        <v>241</v>
      </c>
      <c r="S81" s="64" t="s">
        <v>24</v>
      </c>
    </row>
    <row r="82" spans="1:19" ht="252" x14ac:dyDescent="0.25">
      <c r="A82" s="5">
        <v>82</v>
      </c>
      <c r="B82" s="3" t="s">
        <v>42</v>
      </c>
      <c r="C82" s="69">
        <v>8</v>
      </c>
      <c r="D82" s="1" t="s">
        <v>344</v>
      </c>
      <c r="E82" s="5" t="s">
        <v>20</v>
      </c>
      <c r="F82" s="1" t="s">
        <v>345</v>
      </c>
      <c r="G82" s="1" t="s">
        <v>346</v>
      </c>
      <c r="H82" s="56" t="s">
        <v>347</v>
      </c>
      <c r="I82" s="44" t="s">
        <v>47</v>
      </c>
      <c r="J82" s="45">
        <v>45398</v>
      </c>
      <c r="K82" s="45">
        <v>45401</v>
      </c>
      <c r="L82" s="45">
        <v>45401</v>
      </c>
      <c r="M82" s="20" t="s">
        <v>348</v>
      </c>
      <c r="N82" s="3" t="s">
        <v>30</v>
      </c>
      <c r="O82" s="3" t="s">
        <v>24</v>
      </c>
      <c r="P82" s="3" t="s">
        <v>264</v>
      </c>
      <c r="Q82" s="3" t="s">
        <v>265</v>
      </c>
      <c r="R82" s="23" t="s">
        <v>349</v>
      </c>
      <c r="S82" s="64" t="s">
        <v>24</v>
      </c>
    </row>
    <row r="83" spans="1:19" ht="252" x14ac:dyDescent="0.25">
      <c r="A83" s="5">
        <v>83</v>
      </c>
      <c r="B83" s="3" t="s">
        <v>42</v>
      </c>
      <c r="C83" s="69">
        <v>8</v>
      </c>
      <c r="D83" s="1" t="s">
        <v>344</v>
      </c>
      <c r="E83" s="5" t="s">
        <v>28</v>
      </c>
      <c r="F83" s="1" t="s">
        <v>350</v>
      </c>
      <c r="G83" s="1" t="s">
        <v>351</v>
      </c>
      <c r="H83" s="56" t="s">
        <v>352</v>
      </c>
      <c r="I83" s="44" t="s">
        <v>47</v>
      </c>
      <c r="J83" s="45">
        <v>45398</v>
      </c>
      <c r="K83" s="45">
        <v>45401</v>
      </c>
      <c r="L83" s="45">
        <v>45401</v>
      </c>
      <c r="M83" s="20" t="s">
        <v>348</v>
      </c>
      <c r="N83" s="3" t="s">
        <v>30</v>
      </c>
      <c r="O83" s="3" t="s">
        <v>24</v>
      </c>
      <c r="P83" s="3" t="s">
        <v>139</v>
      </c>
      <c r="Q83" s="3" t="s">
        <v>140</v>
      </c>
      <c r="R83" s="23" t="s">
        <v>177</v>
      </c>
      <c r="S83" s="64" t="s">
        <v>24</v>
      </c>
    </row>
    <row r="84" spans="1:19" ht="192" x14ac:dyDescent="0.25">
      <c r="A84" s="5">
        <v>84</v>
      </c>
      <c r="B84" s="3" t="s">
        <v>42</v>
      </c>
      <c r="C84" s="69">
        <v>8</v>
      </c>
      <c r="D84" s="1" t="s">
        <v>344</v>
      </c>
      <c r="E84" s="5" t="s">
        <v>31</v>
      </c>
      <c r="F84" s="1" t="s">
        <v>353</v>
      </c>
      <c r="G84" s="1" t="s">
        <v>354</v>
      </c>
      <c r="H84" s="56" t="s">
        <v>355</v>
      </c>
      <c r="I84" s="44" t="s">
        <v>47</v>
      </c>
      <c r="J84" s="45">
        <v>45398</v>
      </c>
      <c r="K84" s="45">
        <v>45401</v>
      </c>
      <c r="L84" s="45">
        <v>45401</v>
      </c>
      <c r="M84" s="20" t="s">
        <v>348</v>
      </c>
      <c r="N84" s="3" t="s">
        <v>30</v>
      </c>
      <c r="O84" s="3" t="s">
        <v>24</v>
      </c>
      <c r="P84" s="3" t="s">
        <v>25</v>
      </c>
      <c r="Q84" s="3" t="s">
        <v>86</v>
      </c>
      <c r="R84" s="23" t="s">
        <v>87</v>
      </c>
      <c r="S84" s="64" t="s">
        <v>24</v>
      </c>
    </row>
    <row r="85" spans="1:19" ht="157.5" x14ac:dyDescent="0.25">
      <c r="A85" s="5">
        <v>85</v>
      </c>
      <c r="B85" s="3" t="s">
        <v>42</v>
      </c>
      <c r="C85" s="69">
        <v>8</v>
      </c>
      <c r="D85" s="1" t="s">
        <v>344</v>
      </c>
      <c r="E85" s="5" t="s">
        <v>33</v>
      </c>
      <c r="F85" s="1" t="s">
        <v>356</v>
      </c>
      <c r="G85" s="1" t="s">
        <v>357</v>
      </c>
      <c r="H85" s="56" t="s">
        <v>358</v>
      </c>
      <c r="I85" s="44" t="s">
        <v>47</v>
      </c>
      <c r="J85" s="45">
        <v>45398</v>
      </c>
      <c r="K85" s="45">
        <v>45401</v>
      </c>
      <c r="L85" s="45">
        <v>45401</v>
      </c>
      <c r="M85" s="20" t="s">
        <v>348</v>
      </c>
      <c r="N85" s="3" t="s">
        <v>30</v>
      </c>
      <c r="O85" s="3" t="s">
        <v>24</v>
      </c>
      <c r="P85" s="3" t="s">
        <v>222</v>
      </c>
      <c r="Q85" s="3" t="s">
        <v>223</v>
      </c>
      <c r="R85" s="23" t="s">
        <v>359</v>
      </c>
      <c r="S85" s="64" t="s">
        <v>24</v>
      </c>
    </row>
    <row r="86" spans="1:19" ht="96" x14ac:dyDescent="0.25">
      <c r="A86" s="5">
        <v>86</v>
      </c>
      <c r="B86" s="3" t="s">
        <v>42</v>
      </c>
      <c r="C86" s="69">
        <v>8</v>
      </c>
      <c r="D86" s="1" t="s">
        <v>344</v>
      </c>
      <c r="E86" s="5" t="s">
        <v>35</v>
      </c>
      <c r="F86" s="1" t="s">
        <v>360</v>
      </c>
      <c r="G86" s="1" t="s">
        <v>361</v>
      </c>
      <c r="H86" s="56" t="s">
        <v>362</v>
      </c>
      <c r="I86" s="44" t="s">
        <v>47</v>
      </c>
      <c r="J86" s="45">
        <v>45398</v>
      </c>
      <c r="K86" s="45">
        <v>45401</v>
      </c>
      <c r="L86" s="45">
        <v>45401</v>
      </c>
      <c r="M86" s="20" t="s">
        <v>348</v>
      </c>
      <c r="N86" s="3" t="s">
        <v>30</v>
      </c>
      <c r="O86" s="3" t="s">
        <v>24</v>
      </c>
      <c r="P86" s="3" t="s">
        <v>25</v>
      </c>
      <c r="Q86" s="3" t="s">
        <v>86</v>
      </c>
      <c r="R86" s="23" t="s">
        <v>87</v>
      </c>
      <c r="S86" s="64" t="s">
        <v>24</v>
      </c>
    </row>
    <row r="87" spans="1:19" ht="198.75" customHeight="1" x14ac:dyDescent="0.25">
      <c r="A87" s="5">
        <v>87</v>
      </c>
      <c r="B87" s="3" t="s">
        <v>42</v>
      </c>
      <c r="C87" s="69">
        <v>8</v>
      </c>
      <c r="D87" s="1" t="s">
        <v>344</v>
      </c>
      <c r="E87" s="5" t="s">
        <v>37</v>
      </c>
      <c r="F87" s="1" t="s">
        <v>363</v>
      </c>
      <c r="G87" s="1" t="s">
        <v>364</v>
      </c>
      <c r="H87" s="56" t="s">
        <v>365</v>
      </c>
      <c r="I87" s="44" t="s">
        <v>47</v>
      </c>
      <c r="J87" s="45">
        <v>45398</v>
      </c>
      <c r="K87" s="45">
        <v>45401</v>
      </c>
      <c r="L87" s="45">
        <v>45401</v>
      </c>
      <c r="M87" s="20" t="s">
        <v>348</v>
      </c>
      <c r="N87" s="3" t="s">
        <v>30</v>
      </c>
      <c r="O87" s="3" t="s">
        <v>24</v>
      </c>
      <c r="P87" s="3" t="s">
        <v>139</v>
      </c>
      <c r="Q87" s="3" t="s">
        <v>140</v>
      </c>
      <c r="R87" s="23" t="s">
        <v>177</v>
      </c>
      <c r="S87" s="64" t="s">
        <v>24</v>
      </c>
    </row>
    <row r="88" spans="1:19" ht="303" x14ac:dyDescent="0.25">
      <c r="A88" s="5">
        <v>88</v>
      </c>
      <c r="B88" s="3" t="s">
        <v>42</v>
      </c>
      <c r="C88" s="69">
        <v>8</v>
      </c>
      <c r="D88" s="1" t="s">
        <v>344</v>
      </c>
      <c r="E88" s="5" t="s">
        <v>39</v>
      </c>
      <c r="F88" s="1" t="s">
        <v>366</v>
      </c>
      <c r="G88" s="1" t="s">
        <v>367</v>
      </c>
      <c r="H88" s="56" t="s">
        <v>368</v>
      </c>
      <c r="I88" s="44" t="s">
        <v>47</v>
      </c>
      <c r="J88" s="45">
        <v>45398</v>
      </c>
      <c r="K88" s="45">
        <v>45401</v>
      </c>
      <c r="L88" s="45">
        <v>45401</v>
      </c>
      <c r="M88" s="20" t="s">
        <v>348</v>
      </c>
      <c r="N88" s="3" t="s">
        <v>30</v>
      </c>
      <c r="O88" s="3" t="s">
        <v>24</v>
      </c>
      <c r="P88" s="3" t="s">
        <v>369</v>
      </c>
      <c r="Q88" s="3" t="s">
        <v>370</v>
      </c>
      <c r="R88" s="23" t="s">
        <v>371</v>
      </c>
      <c r="S88" s="64" t="s">
        <v>24</v>
      </c>
    </row>
    <row r="89" spans="1:19" ht="243" x14ac:dyDescent="0.25">
      <c r="A89" s="5">
        <v>89</v>
      </c>
      <c r="B89" s="3" t="s">
        <v>42</v>
      </c>
      <c r="C89" s="69">
        <v>8</v>
      </c>
      <c r="D89" s="1" t="s">
        <v>344</v>
      </c>
      <c r="E89" s="5" t="s">
        <v>41</v>
      </c>
      <c r="F89" s="1" t="s">
        <v>473</v>
      </c>
      <c r="G89" s="1" t="s">
        <v>372</v>
      </c>
      <c r="H89" s="56" t="s">
        <v>373</v>
      </c>
      <c r="I89" s="44" t="s">
        <v>47</v>
      </c>
      <c r="J89" s="45">
        <v>45398</v>
      </c>
      <c r="K89" s="45">
        <v>45401</v>
      </c>
      <c r="L89" s="45">
        <v>45401</v>
      </c>
      <c r="M89" s="20" t="s">
        <v>348</v>
      </c>
      <c r="N89" s="3" t="s">
        <v>30</v>
      </c>
      <c r="O89" s="3" t="s">
        <v>24</v>
      </c>
      <c r="P89" s="3" t="s">
        <v>369</v>
      </c>
      <c r="Q89" s="3" t="s">
        <v>370</v>
      </c>
      <c r="R89" s="23" t="s">
        <v>371</v>
      </c>
      <c r="S89" s="64" t="s">
        <v>24</v>
      </c>
    </row>
    <row r="90" spans="1:19" ht="117.75" customHeight="1" x14ac:dyDescent="0.25">
      <c r="A90" s="5">
        <v>90</v>
      </c>
      <c r="B90" s="3" t="s">
        <v>374</v>
      </c>
      <c r="C90" s="69">
        <v>1</v>
      </c>
      <c r="D90" s="1" t="s">
        <v>375</v>
      </c>
      <c r="E90" s="5" t="s">
        <v>20</v>
      </c>
      <c r="F90" s="1" t="s">
        <v>376</v>
      </c>
      <c r="G90" s="1" t="s">
        <v>377</v>
      </c>
      <c r="H90" s="56" t="s">
        <v>378</v>
      </c>
      <c r="I90" s="3" t="s">
        <v>374</v>
      </c>
      <c r="J90" s="45">
        <v>45399</v>
      </c>
      <c r="K90" s="45">
        <v>45404</v>
      </c>
      <c r="L90" s="45">
        <v>45404</v>
      </c>
      <c r="M90" s="20" t="s">
        <v>379</v>
      </c>
      <c r="N90" s="3" t="s">
        <v>30</v>
      </c>
      <c r="O90" s="3" t="s">
        <v>24</v>
      </c>
      <c r="P90" s="3" t="s">
        <v>102</v>
      </c>
      <c r="Q90" s="3" t="s">
        <v>103</v>
      </c>
      <c r="R90" s="23" t="s">
        <v>104</v>
      </c>
      <c r="S90" s="64" t="s">
        <v>24</v>
      </c>
    </row>
    <row r="91" spans="1:19" ht="111" customHeight="1" x14ac:dyDescent="0.25">
      <c r="A91" s="5">
        <v>91</v>
      </c>
      <c r="B91" s="3" t="s">
        <v>374</v>
      </c>
      <c r="C91" s="69">
        <v>1</v>
      </c>
      <c r="D91" s="1" t="s">
        <v>375</v>
      </c>
      <c r="E91" s="5" t="s">
        <v>28</v>
      </c>
      <c r="F91" s="1" t="s">
        <v>380</v>
      </c>
      <c r="G91" s="1" t="s">
        <v>381</v>
      </c>
      <c r="H91" s="56" t="s">
        <v>382</v>
      </c>
      <c r="I91" s="3" t="s">
        <v>374</v>
      </c>
      <c r="J91" s="45">
        <v>45399</v>
      </c>
      <c r="K91" s="45">
        <v>45404</v>
      </c>
      <c r="L91" s="45">
        <v>45404</v>
      </c>
      <c r="M91" s="20" t="s">
        <v>379</v>
      </c>
      <c r="N91" s="3" t="s">
        <v>30</v>
      </c>
      <c r="O91" s="3" t="s">
        <v>24</v>
      </c>
      <c r="P91" s="3" t="s">
        <v>139</v>
      </c>
      <c r="Q91" s="3" t="s">
        <v>140</v>
      </c>
      <c r="R91" s="23" t="s">
        <v>141</v>
      </c>
      <c r="S91" s="64" t="s">
        <v>24</v>
      </c>
    </row>
    <row r="92" spans="1:19" ht="143.1" customHeight="1" x14ac:dyDescent="0.25">
      <c r="A92" s="3">
        <v>92</v>
      </c>
      <c r="B92" s="3" t="s">
        <v>202</v>
      </c>
      <c r="C92" s="6">
        <v>2</v>
      </c>
      <c r="D92" s="1" t="s">
        <v>383</v>
      </c>
      <c r="E92" s="5" t="s">
        <v>20</v>
      </c>
      <c r="F92" s="1" t="s">
        <v>384</v>
      </c>
      <c r="G92" s="1" t="s">
        <v>385</v>
      </c>
      <c r="H92" s="56" t="s">
        <v>386</v>
      </c>
      <c r="I92" s="3" t="s">
        <v>202</v>
      </c>
      <c r="J92" s="45">
        <v>45401</v>
      </c>
      <c r="K92" s="45">
        <v>45406</v>
      </c>
      <c r="L92" s="45">
        <v>45406</v>
      </c>
      <c r="M92" s="20" t="s">
        <v>439</v>
      </c>
      <c r="N92" s="3" t="s">
        <v>30</v>
      </c>
      <c r="O92" s="3" t="s">
        <v>24</v>
      </c>
      <c r="P92" s="3" t="s">
        <v>283</v>
      </c>
      <c r="Q92" s="3" t="s">
        <v>284</v>
      </c>
      <c r="R92" s="23" t="s">
        <v>30</v>
      </c>
      <c r="S92" s="64" t="s">
        <v>24</v>
      </c>
    </row>
    <row r="93" spans="1:19" ht="81.95" customHeight="1" x14ac:dyDescent="0.25">
      <c r="A93" s="3">
        <v>93</v>
      </c>
      <c r="B93" s="3" t="s">
        <v>202</v>
      </c>
      <c r="C93" s="6">
        <v>2</v>
      </c>
      <c r="D93" s="1" t="s">
        <v>383</v>
      </c>
      <c r="E93" s="5" t="s">
        <v>28</v>
      </c>
      <c r="F93" s="1" t="s">
        <v>387</v>
      </c>
      <c r="G93" s="1" t="s">
        <v>388</v>
      </c>
      <c r="H93" s="56" t="s">
        <v>389</v>
      </c>
      <c r="I93" s="3" t="s">
        <v>202</v>
      </c>
      <c r="J93" s="45">
        <v>45401</v>
      </c>
      <c r="K93" s="45">
        <v>45408</v>
      </c>
      <c r="L93" s="45">
        <v>45406</v>
      </c>
      <c r="M93" s="20" t="s">
        <v>439</v>
      </c>
      <c r="N93" s="3">
        <v>1</v>
      </c>
      <c r="O93" s="3" t="s">
        <v>24</v>
      </c>
      <c r="P93" s="3" t="s">
        <v>239</v>
      </c>
      <c r="Q93" s="3" t="s">
        <v>240</v>
      </c>
      <c r="R93" s="23" t="s">
        <v>390</v>
      </c>
      <c r="S93" s="64" t="s">
        <v>24</v>
      </c>
    </row>
    <row r="94" spans="1:19" ht="208.5" customHeight="1" x14ac:dyDescent="0.25">
      <c r="A94" s="3">
        <v>94</v>
      </c>
      <c r="B94" s="3" t="s">
        <v>202</v>
      </c>
      <c r="C94" s="6">
        <v>2</v>
      </c>
      <c r="D94" s="1" t="s">
        <v>383</v>
      </c>
      <c r="E94" s="5" t="s">
        <v>440</v>
      </c>
      <c r="F94" s="1" t="s">
        <v>474</v>
      </c>
      <c r="G94" s="1" t="s">
        <v>444</v>
      </c>
      <c r="H94" s="56" t="s">
        <v>442</v>
      </c>
      <c r="I94" s="3" t="s">
        <v>202</v>
      </c>
      <c r="J94" s="45">
        <v>45401</v>
      </c>
      <c r="K94" s="45">
        <v>45408</v>
      </c>
      <c r="L94" s="45">
        <v>45408</v>
      </c>
      <c r="M94" s="20" t="s">
        <v>439</v>
      </c>
      <c r="N94" s="3">
        <v>3</v>
      </c>
      <c r="O94" s="3" t="s">
        <v>24</v>
      </c>
      <c r="P94" s="3" t="s">
        <v>102</v>
      </c>
      <c r="Q94" s="3" t="s">
        <v>103</v>
      </c>
      <c r="R94" s="23" t="s">
        <v>104</v>
      </c>
      <c r="S94" s="64" t="s">
        <v>24</v>
      </c>
    </row>
    <row r="95" spans="1:19" ht="81.95" customHeight="1" x14ac:dyDescent="0.25">
      <c r="A95" s="3">
        <v>95</v>
      </c>
      <c r="B95" s="3" t="s">
        <v>202</v>
      </c>
      <c r="C95" s="6">
        <v>2</v>
      </c>
      <c r="D95" s="1" t="s">
        <v>383</v>
      </c>
      <c r="E95" s="5" t="s">
        <v>441</v>
      </c>
      <c r="F95" s="1" t="s">
        <v>475</v>
      </c>
      <c r="G95" s="1" t="s">
        <v>443</v>
      </c>
      <c r="H95" s="56" t="s">
        <v>442</v>
      </c>
      <c r="I95" s="3" t="s">
        <v>202</v>
      </c>
      <c r="J95" s="45">
        <v>45401</v>
      </c>
      <c r="K95" s="45">
        <v>45408</v>
      </c>
      <c r="L95" s="45">
        <v>45408</v>
      </c>
      <c r="M95" s="20" t="s">
        <v>439</v>
      </c>
      <c r="N95" s="3">
        <v>3</v>
      </c>
      <c r="O95" s="3" t="s">
        <v>24</v>
      </c>
      <c r="P95" s="3" t="s">
        <v>102</v>
      </c>
      <c r="Q95" s="3" t="s">
        <v>103</v>
      </c>
      <c r="R95" s="23" t="s">
        <v>104</v>
      </c>
      <c r="S95" s="64" t="s">
        <v>24</v>
      </c>
    </row>
    <row r="96" spans="1:19" ht="60" x14ac:dyDescent="0.25">
      <c r="A96" s="3">
        <v>96</v>
      </c>
      <c r="B96" s="3" t="s">
        <v>42</v>
      </c>
      <c r="C96" s="6">
        <v>1</v>
      </c>
      <c r="D96" s="1" t="s">
        <v>391</v>
      </c>
      <c r="E96" s="5" t="s">
        <v>20</v>
      </c>
      <c r="F96" s="1" t="s">
        <v>392</v>
      </c>
      <c r="G96" s="1" t="s">
        <v>393</v>
      </c>
      <c r="H96" s="56" t="s">
        <v>394</v>
      </c>
      <c r="I96" s="3" t="s">
        <v>47</v>
      </c>
      <c r="J96" s="45">
        <v>45404</v>
      </c>
      <c r="K96" s="45">
        <v>45407</v>
      </c>
      <c r="L96" s="45">
        <v>45406</v>
      </c>
      <c r="M96" s="20"/>
      <c r="N96" s="3" t="s">
        <v>30</v>
      </c>
      <c r="O96" s="3" t="s">
        <v>24</v>
      </c>
      <c r="P96" s="3" t="s">
        <v>64</v>
      </c>
      <c r="Q96" s="41" t="s">
        <v>65</v>
      </c>
      <c r="R96" s="23" t="s">
        <v>66</v>
      </c>
      <c r="S96" s="64" t="s">
        <v>24</v>
      </c>
    </row>
    <row r="97" spans="1:19" ht="90" x14ac:dyDescent="0.25">
      <c r="A97" s="3">
        <v>97</v>
      </c>
      <c r="B97" s="3" t="s">
        <v>42</v>
      </c>
      <c r="C97" s="70">
        <v>9</v>
      </c>
      <c r="D97" s="1" t="s">
        <v>403</v>
      </c>
      <c r="E97" s="70" t="s">
        <v>20</v>
      </c>
      <c r="F97" s="1" t="s">
        <v>476</v>
      </c>
      <c r="G97" s="14" t="s">
        <v>404</v>
      </c>
      <c r="H97" s="56" t="s">
        <v>405</v>
      </c>
      <c r="I97" s="3" t="s">
        <v>47</v>
      </c>
      <c r="J97" s="45">
        <v>45405</v>
      </c>
      <c r="K97" s="45">
        <v>45408</v>
      </c>
      <c r="L97" s="45">
        <v>45408</v>
      </c>
      <c r="M97" s="20" t="s">
        <v>438</v>
      </c>
      <c r="N97" s="3" t="s">
        <v>30</v>
      </c>
      <c r="O97" s="3" t="s">
        <v>24</v>
      </c>
      <c r="P97" s="3" t="s">
        <v>64</v>
      </c>
      <c r="Q97" s="3" t="s">
        <v>65</v>
      </c>
      <c r="R97" s="23" t="s">
        <v>94</v>
      </c>
      <c r="S97" s="64" t="s">
        <v>24</v>
      </c>
    </row>
    <row r="98" spans="1:19" ht="90" x14ac:dyDescent="0.25">
      <c r="A98" s="3">
        <v>98</v>
      </c>
      <c r="B98" s="3" t="s">
        <v>42</v>
      </c>
      <c r="C98" s="70">
        <v>9</v>
      </c>
      <c r="D98" s="1" t="s">
        <v>403</v>
      </c>
      <c r="E98" s="70" t="s">
        <v>28</v>
      </c>
      <c r="F98" s="1" t="s">
        <v>477</v>
      </c>
      <c r="G98" s="14" t="s">
        <v>406</v>
      </c>
      <c r="H98" s="56" t="s">
        <v>407</v>
      </c>
      <c r="I98" s="3" t="s">
        <v>47</v>
      </c>
      <c r="J98" s="45">
        <v>45405</v>
      </c>
      <c r="K98" s="45">
        <v>45408</v>
      </c>
      <c r="L98" s="45">
        <v>45408</v>
      </c>
      <c r="M98" s="20" t="s">
        <v>438</v>
      </c>
      <c r="N98" s="3" t="s">
        <v>30</v>
      </c>
      <c r="O98" s="3" t="s">
        <v>24</v>
      </c>
      <c r="P98" s="3" t="s">
        <v>64</v>
      </c>
      <c r="Q98" s="3" t="s">
        <v>65</v>
      </c>
      <c r="R98" s="23" t="s">
        <v>94</v>
      </c>
      <c r="S98" s="64" t="s">
        <v>24</v>
      </c>
    </row>
    <row r="99" spans="1:19" ht="156" x14ac:dyDescent="0.25">
      <c r="A99" s="3">
        <v>99</v>
      </c>
      <c r="B99" s="3" t="s">
        <v>42</v>
      </c>
      <c r="C99" s="70">
        <v>9</v>
      </c>
      <c r="D99" s="1" t="s">
        <v>403</v>
      </c>
      <c r="E99" s="70" t="s">
        <v>31</v>
      </c>
      <c r="F99" s="1" t="s">
        <v>478</v>
      </c>
      <c r="G99" s="14" t="s">
        <v>408</v>
      </c>
      <c r="H99" s="56" t="s">
        <v>409</v>
      </c>
      <c r="I99" s="3" t="s">
        <v>47</v>
      </c>
      <c r="J99" s="45">
        <v>45405</v>
      </c>
      <c r="K99" s="45">
        <v>45408</v>
      </c>
      <c r="L99" s="45">
        <v>45408</v>
      </c>
      <c r="M99" s="20" t="s">
        <v>438</v>
      </c>
      <c r="N99" s="3">
        <v>1</v>
      </c>
      <c r="O99" s="3" t="s">
        <v>24</v>
      </c>
      <c r="P99" s="3" t="s">
        <v>64</v>
      </c>
      <c r="Q99" s="3" t="s">
        <v>65</v>
      </c>
      <c r="R99" s="23" t="s">
        <v>94</v>
      </c>
      <c r="S99" s="64" t="s">
        <v>24</v>
      </c>
    </row>
    <row r="100" spans="1:19" ht="168" x14ac:dyDescent="0.25">
      <c r="A100" s="3">
        <v>100</v>
      </c>
      <c r="B100" s="3" t="s">
        <v>42</v>
      </c>
      <c r="C100" s="70">
        <v>9</v>
      </c>
      <c r="D100" s="1" t="s">
        <v>403</v>
      </c>
      <c r="E100" s="70" t="s">
        <v>33</v>
      </c>
      <c r="F100" s="1" t="s">
        <v>479</v>
      </c>
      <c r="G100" s="14" t="s">
        <v>410</v>
      </c>
      <c r="H100" s="56" t="s">
        <v>411</v>
      </c>
      <c r="I100" s="3" t="s">
        <v>47</v>
      </c>
      <c r="J100" s="45">
        <v>45405</v>
      </c>
      <c r="K100" s="45">
        <v>45408</v>
      </c>
      <c r="L100" s="45">
        <v>45408</v>
      </c>
      <c r="M100" s="20" t="s">
        <v>438</v>
      </c>
      <c r="N100" s="3" t="s">
        <v>30</v>
      </c>
      <c r="O100" s="3" t="s">
        <v>24</v>
      </c>
      <c r="P100" s="3" t="s">
        <v>64</v>
      </c>
      <c r="Q100" s="3" t="s">
        <v>65</v>
      </c>
      <c r="R100" s="23" t="s">
        <v>94</v>
      </c>
      <c r="S100" s="64" t="s">
        <v>24</v>
      </c>
    </row>
    <row r="101" spans="1:19" ht="90" x14ac:dyDescent="0.25">
      <c r="A101" s="3">
        <v>101</v>
      </c>
      <c r="B101" s="3" t="s">
        <v>42</v>
      </c>
      <c r="C101" s="70">
        <v>9</v>
      </c>
      <c r="D101" s="1" t="s">
        <v>403</v>
      </c>
      <c r="E101" s="70" t="s">
        <v>35</v>
      </c>
      <c r="F101" s="1" t="s">
        <v>480</v>
      </c>
      <c r="G101" s="14" t="s">
        <v>412</v>
      </c>
      <c r="H101" s="56" t="s">
        <v>413</v>
      </c>
      <c r="I101" s="3" t="s">
        <v>47</v>
      </c>
      <c r="J101" s="45">
        <v>45405</v>
      </c>
      <c r="K101" s="45">
        <v>45408</v>
      </c>
      <c r="L101" s="45">
        <v>45408</v>
      </c>
      <c r="M101" s="20" t="s">
        <v>438</v>
      </c>
      <c r="N101" s="3" t="s">
        <v>30</v>
      </c>
      <c r="O101" s="3" t="s">
        <v>24</v>
      </c>
      <c r="P101" s="3" t="s">
        <v>64</v>
      </c>
      <c r="Q101" s="3" t="s">
        <v>65</v>
      </c>
      <c r="R101" s="23" t="s">
        <v>94</v>
      </c>
      <c r="S101" s="64" t="s">
        <v>24</v>
      </c>
    </row>
    <row r="102" spans="1:19" ht="90" x14ac:dyDescent="0.25">
      <c r="A102" s="3">
        <v>102</v>
      </c>
      <c r="B102" s="3" t="s">
        <v>42</v>
      </c>
      <c r="C102" s="70">
        <v>9</v>
      </c>
      <c r="D102" s="1" t="s">
        <v>403</v>
      </c>
      <c r="E102" s="70" t="s">
        <v>37</v>
      </c>
      <c r="F102" s="1" t="s">
        <v>481</v>
      </c>
      <c r="G102" s="14" t="s">
        <v>414</v>
      </c>
      <c r="H102" s="56" t="s">
        <v>415</v>
      </c>
      <c r="I102" s="3" t="s">
        <v>47</v>
      </c>
      <c r="J102" s="45">
        <v>45405</v>
      </c>
      <c r="K102" s="45">
        <v>45408</v>
      </c>
      <c r="L102" s="45">
        <v>45408</v>
      </c>
      <c r="M102" s="20" t="s">
        <v>438</v>
      </c>
      <c r="N102" s="3">
        <v>1</v>
      </c>
      <c r="O102" s="3" t="s">
        <v>24</v>
      </c>
      <c r="P102" s="3" t="s">
        <v>64</v>
      </c>
      <c r="Q102" s="3" t="s">
        <v>65</v>
      </c>
      <c r="R102" s="23" t="s">
        <v>94</v>
      </c>
      <c r="S102" s="64" t="s">
        <v>24</v>
      </c>
    </row>
    <row r="103" spans="1:19" ht="152.25" x14ac:dyDescent="0.25">
      <c r="A103" s="3">
        <v>103</v>
      </c>
      <c r="B103" s="3" t="s">
        <v>42</v>
      </c>
      <c r="C103" s="70">
        <v>9</v>
      </c>
      <c r="D103" s="1" t="s">
        <v>403</v>
      </c>
      <c r="E103" s="70" t="s">
        <v>39</v>
      </c>
      <c r="F103" s="1" t="s">
        <v>482</v>
      </c>
      <c r="G103" s="14" t="s">
        <v>416</v>
      </c>
      <c r="H103" s="56" t="s">
        <v>417</v>
      </c>
      <c r="I103" s="3" t="s">
        <v>47</v>
      </c>
      <c r="J103" s="45">
        <v>45405</v>
      </c>
      <c r="K103" s="45">
        <v>45408</v>
      </c>
      <c r="L103" s="45">
        <v>45408</v>
      </c>
      <c r="M103" s="20" t="s">
        <v>438</v>
      </c>
      <c r="N103" s="3" t="s">
        <v>30</v>
      </c>
      <c r="O103" s="3" t="s">
        <v>24</v>
      </c>
      <c r="P103" s="3" t="s">
        <v>139</v>
      </c>
      <c r="Q103" s="3" t="s">
        <v>140</v>
      </c>
      <c r="R103" s="23" t="s">
        <v>177</v>
      </c>
      <c r="S103" s="64" t="s">
        <v>24</v>
      </c>
    </row>
    <row r="104" spans="1:19" ht="240" x14ac:dyDescent="0.25">
      <c r="A104" s="3">
        <v>104</v>
      </c>
      <c r="B104" s="3" t="s">
        <v>42</v>
      </c>
      <c r="C104" s="70">
        <v>9</v>
      </c>
      <c r="D104" s="1" t="s">
        <v>403</v>
      </c>
      <c r="E104" s="70" t="s">
        <v>41</v>
      </c>
      <c r="F104" s="1" t="s">
        <v>483</v>
      </c>
      <c r="G104" s="63" t="s">
        <v>418</v>
      </c>
      <c r="H104" s="56" t="s">
        <v>419</v>
      </c>
      <c r="I104" s="3" t="s">
        <v>47</v>
      </c>
      <c r="J104" s="45">
        <v>45405</v>
      </c>
      <c r="K104" s="45">
        <v>45408</v>
      </c>
      <c r="L104" s="45">
        <v>45408</v>
      </c>
      <c r="M104" s="20" t="s">
        <v>438</v>
      </c>
      <c r="N104" s="3" t="s">
        <v>30</v>
      </c>
      <c r="O104" s="3" t="s">
        <v>24</v>
      </c>
      <c r="P104" s="3" t="s">
        <v>239</v>
      </c>
      <c r="Q104" s="3" t="s">
        <v>240</v>
      </c>
      <c r="R104" s="23" t="s">
        <v>390</v>
      </c>
      <c r="S104" s="64" t="s">
        <v>24</v>
      </c>
    </row>
    <row r="105" spans="1:19" ht="108.75" x14ac:dyDescent="0.25">
      <c r="A105" s="3">
        <v>105</v>
      </c>
      <c r="B105" s="3" t="s">
        <v>42</v>
      </c>
      <c r="C105" s="70">
        <v>10</v>
      </c>
      <c r="D105" s="1" t="s">
        <v>420</v>
      </c>
      <c r="E105" s="70" t="s">
        <v>20</v>
      </c>
      <c r="F105" s="1" t="s">
        <v>484</v>
      </c>
      <c r="G105" s="14" t="s">
        <v>421</v>
      </c>
      <c r="H105" s="56" t="s">
        <v>422</v>
      </c>
      <c r="I105" s="3" t="s">
        <v>47</v>
      </c>
      <c r="J105" s="45">
        <v>45406</v>
      </c>
      <c r="K105" s="45">
        <v>45411</v>
      </c>
      <c r="L105" s="45">
        <v>45411</v>
      </c>
      <c r="M105" s="83" t="s">
        <v>496</v>
      </c>
      <c r="N105" s="3">
        <v>1</v>
      </c>
      <c r="O105" s="3" t="s">
        <v>24</v>
      </c>
      <c r="P105" s="3" t="s">
        <v>239</v>
      </c>
      <c r="Q105" s="3" t="s">
        <v>240</v>
      </c>
      <c r="R105" s="23" t="s">
        <v>390</v>
      </c>
      <c r="S105" s="64" t="s">
        <v>24</v>
      </c>
    </row>
    <row r="106" spans="1:19" ht="108.75" x14ac:dyDescent="0.25">
      <c r="A106" s="3">
        <v>106</v>
      </c>
      <c r="B106" s="3" t="s">
        <v>42</v>
      </c>
      <c r="C106" s="70">
        <v>10</v>
      </c>
      <c r="D106" s="1" t="s">
        <v>420</v>
      </c>
      <c r="E106" s="70" t="s">
        <v>28</v>
      </c>
      <c r="F106" s="1" t="s">
        <v>486</v>
      </c>
      <c r="G106" s="14" t="s">
        <v>423</v>
      </c>
      <c r="H106" s="56" t="s">
        <v>424</v>
      </c>
      <c r="I106" s="3" t="s">
        <v>47</v>
      </c>
      <c r="J106" s="45">
        <v>45406</v>
      </c>
      <c r="K106" s="45">
        <v>45411</v>
      </c>
      <c r="L106" s="45">
        <v>45411</v>
      </c>
      <c r="M106" s="83" t="s">
        <v>496</v>
      </c>
      <c r="N106" s="3">
        <v>1</v>
      </c>
      <c r="O106" s="3" t="s">
        <v>24</v>
      </c>
      <c r="P106" s="3" t="s">
        <v>239</v>
      </c>
      <c r="Q106" s="3" t="s">
        <v>240</v>
      </c>
      <c r="R106" s="23" t="s">
        <v>390</v>
      </c>
      <c r="S106" s="64" t="s">
        <v>24</v>
      </c>
    </row>
    <row r="107" spans="1:19" ht="203.1" customHeight="1" x14ac:dyDescent="0.25">
      <c r="A107" s="3">
        <v>107</v>
      </c>
      <c r="B107" s="3" t="s">
        <v>42</v>
      </c>
      <c r="C107" s="70">
        <v>10</v>
      </c>
      <c r="D107" s="1" t="s">
        <v>420</v>
      </c>
      <c r="E107" s="70" t="s">
        <v>31</v>
      </c>
      <c r="F107" s="1" t="s">
        <v>485</v>
      </c>
      <c r="G107" s="14" t="s">
        <v>425</v>
      </c>
      <c r="H107" s="56" t="s">
        <v>426</v>
      </c>
      <c r="I107" s="3" t="s">
        <v>47</v>
      </c>
      <c r="J107" s="45">
        <v>45406</v>
      </c>
      <c r="K107" s="45">
        <v>45411</v>
      </c>
      <c r="L107" s="45">
        <v>45411</v>
      </c>
      <c r="M107" s="83" t="s">
        <v>496</v>
      </c>
      <c r="N107" s="3">
        <v>1</v>
      </c>
      <c r="O107" s="3" t="s">
        <v>24</v>
      </c>
      <c r="P107" s="3" t="s">
        <v>239</v>
      </c>
      <c r="Q107" s="3" t="s">
        <v>240</v>
      </c>
      <c r="R107" s="23" t="s">
        <v>390</v>
      </c>
      <c r="S107" s="64" t="s">
        <v>24</v>
      </c>
    </row>
    <row r="108" spans="1:19" ht="159" x14ac:dyDescent="0.25">
      <c r="A108" s="3">
        <v>108</v>
      </c>
      <c r="B108" s="3" t="s">
        <v>42</v>
      </c>
      <c r="C108" s="70">
        <v>10</v>
      </c>
      <c r="D108" s="1" t="s">
        <v>420</v>
      </c>
      <c r="E108" s="70" t="s">
        <v>33</v>
      </c>
      <c r="F108" s="1" t="s">
        <v>487</v>
      </c>
      <c r="G108" s="14" t="s">
        <v>427</v>
      </c>
      <c r="H108" s="56" t="s">
        <v>495</v>
      </c>
      <c r="I108" s="3" t="s">
        <v>47</v>
      </c>
      <c r="J108" s="81">
        <v>45406</v>
      </c>
      <c r="K108" s="81">
        <v>45419</v>
      </c>
      <c r="L108" s="82">
        <v>45418</v>
      </c>
      <c r="M108" s="83" t="s">
        <v>496</v>
      </c>
      <c r="N108" s="3">
        <v>1</v>
      </c>
      <c r="O108" s="3" t="s">
        <v>24</v>
      </c>
      <c r="P108" s="3" t="s">
        <v>239</v>
      </c>
      <c r="Q108" s="3" t="s">
        <v>240</v>
      </c>
      <c r="R108" s="23" t="s">
        <v>390</v>
      </c>
      <c r="S108" s="64" t="s">
        <v>24</v>
      </c>
    </row>
    <row r="109" spans="1:19" ht="90" x14ac:dyDescent="0.25">
      <c r="A109" s="3">
        <v>109</v>
      </c>
      <c r="B109" s="3" t="s">
        <v>21</v>
      </c>
      <c r="C109" s="6">
        <v>5</v>
      </c>
      <c r="D109" s="1" t="s">
        <v>546</v>
      </c>
      <c r="E109" s="70" t="s">
        <v>20</v>
      </c>
      <c r="F109" s="1" t="s">
        <v>547</v>
      </c>
      <c r="G109" s="14" t="s">
        <v>436</v>
      </c>
      <c r="H109" s="56" t="s">
        <v>437</v>
      </c>
      <c r="I109" s="3" t="s">
        <v>21</v>
      </c>
      <c r="J109" s="81">
        <v>45407</v>
      </c>
      <c r="K109" s="81">
        <v>45412</v>
      </c>
      <c r="L109" s="81">
        <v>45412</v>
      </c>
      <c r="M109" s="83" t="s">
        <v>548</v>
      </c>
      <c r="N109" s="3">
        <v>1</v>
      </c>
      <c r="O109" s="3" t="s">
        <v>24</v>
      </c>
      <c r="P109" s="3" t="s">
        <v>396</v>
      </c>
      <c r="Q109" s="3" t="s">
        <v>397</v>
      </c>
      <c r="R109" s="23" t="s">
        <v>402</v>
      </c>
      <c r="S109" s="32" t="s">
        <v>24</v>
      </c>
    </row>
    <row r="110" spans="1:19" ht="96.75" x14ac:dyDescent="0.25">
      <c r="A110" s="3">
        <v>110</v>
      </c>
      <c r="B110" s="3" t="s">
        <v>42</v>
      </c>
      <c r="C110" s="70">
        <v>11</v>
      </c>
      <c r="D110" s="1" t="s">
        <v>429</v>
      </c>
      <c r="E110" s="70" t="s">
        <v>20</v>
      </c>
      <c r="F110" s="1" t="s">
        <v>488</v>
      </c>
      <c r="G110" s="14" t="s">
        <v>428</v>
      </c>
      <c r="H110" s="56" t="s">
        <v>445</v>
      </c>
      <c r="I110" s="3" t="s">
        <v>47</v>
      </c>
      <c r="J110" s="81">
        <v>45408</v>
      </c>
      <c r="K110" s="81">
        <v>45413</v>
      </c>
      <c r="L110" s="81">
        <v>45413</v>
      </c>
      <c r="M110" s="83" t="s">
        <v>497</v>
      </c>
      <c r="N110" s="3">
        <v>1</v>
      </c>
      <c r="O110" s="3" t="s">
        <v>24</v>
      </c>
      <c r="P110" s="3" t="s">
        <v>139</v>
      </c>
      <c r="Q110" s="3" t="s">
        <v>140</v>
      </c>
      <c r="R110" s="23" t="s">
        <v>141</v>
      </c>
      <c r="S110" s="64" t="s">
        <v>24</v>
      </c>
    </row>
    <row r="111" spans="1:19" ht="202.5" customHeight="1" x14ac:dyDescent="0.25">
      <c r="A111" s="3">
        <v>111</v>
      </c>
      <c r="B111" s="3" t="s">
        <v>42</v>
      </c>
      <c r="C111" s="70">
        <v>11</v>
      </c>
      <c r="D111" s="1" t="s">
        <v>429</v>
      </c>
      <c r="E111" s="70" t="s">
        <v>28</v>
      </c>
      <c r="F111" s="1" t="s">
        <v>489</v>
      </c>
      <c r="G111" s="1" t="s">
        <v>430</v>
      </c>
      <c r="H111" s="56" t="s">
        <v>446</v>
      </c>
      <c r="I111" s="3" t="s">
        <v>47</v>
      </c>
      <c r="J111" s="81">
        <v>45408</v>
      </c>
      <c r="K111" s="81">
        <v>45413</v>
      </c>
      <c r="L111" s="81">
        <v>45413</v>
      </c>
      <c r="M111" s="83" t="s">
        <v>497</v>
      </c>
      <c r="N111" s="3" t="s">
        <v>30</v>
      </c>
      <c r="O111" s="3" t="s">
        <v>24</v>
      </c>
      <c r="P111" s="3" t="s">
        <v>102</v>
      </c>
      <c r="Q111" s="3" t="s">
        <v>103</v>
      </c>
      <c r="R111" s="23" t="s">
        <v>104</v>
      </c>
      <c r="S111" s="64" t="s">
        <v>24</v>
      </c>
    </row>
    <row r="112" spans="1:19" ht="75" x14ac:dyDescent="0.25">
      <c r="A112" s="3">
        <v>112</v>
      </c>
      <c r="B112" s="3" t="s">
        <v>431</v>
      </c>
      <c r="C112" s="70">
        <v>1</v>
      </c>
      <c r="D112" s="1" t="s">
        <v>432</v>
      </c>
      <c r="E112" s="70" t="s">
        <v>20</v>
      </c>
      <c r="F112" s="1" t="s">
        <v>434</v>
      </c>
      <c r="G112" s="1" t="s">
        <v>433</v>
      </c>
      <c r="H112" s="56" t="s">
        <v>447</v>
      </c>
      <c r="I112" s="3" t="s">
        <v>431</v>
      </c>
      <c r="J112" s="81">
        <v>45408</v>
      </c>
      <c r="K112" s="81">
        <v>45413</v>
      </c>
      <c r="L112" s="81">
        <v>45413</v>
      </c>
      <c r="M112" s="83" t="s">
        <v>498</v>
      </c>
      <c r="N112" s="3" t="s">
        <v>30</v>
      </c>
      <c r="O112" s="3" t="s">
        <v>24</v>
      </c>
      <c r="P112" s="3" t="s">
        <v>98</v>
      </c>
      <c r="Q112" s="3" t="s">
        <v>395</v>
      </c>
      <c r="R112" s="23" t="s">
        <v>401</v>
      </c>
      <c r="S112" s="64" t="s">
        <v>24</v>
      </c>
    </row>
    <row r="113" spans="1:20" ht="75" x14ac:dyDescent="0.25">
      <c r="A113" s="3">
        <v>113</v>
      </c>
      <c r="B113" s="3" t="s">
        <v>431</v>
      </c>
      <c r="C113" s="70">
        <v>1</v>
      </c>
      <c r="D113" s="1" t="s">
        <v>432</v>
      </c>
      <c r="E113" s="70" t="s">
        <v>28</v>
      </c>
      <c r="F113" s="1" t="s">
        <v>490</v>
      </c>
      <c r="G113" s="1" t="s">
        <v>433</v>
      </c>
      <c r="H113" s="56" t="s">
        <v>448</v>
      </c>
      <c r="I113" s="3" t="s">
        <v>431</v>
      </c>
      <c r="J113" s="81">
        <v>45408</v>
      </c>
      <c r="K113" s="81">
        <v>45413</v>
      </c>
      <c r="L113" s="81">
        <v>45413</v>
      </c>
      <c r="M113" s="83" t="s">
        <v>498</v>
      </c>
      <c r="N113" s="3" t="s">
        <v>30</v>
      </c>
      <c r="O113" s="3" t="s">
        <v>24</v>
      </c>
      <c r="P113" s="3" t="s">
        <v>98</v>
      </c>
      <c r="Q113" s="3" t="s">
        <v>395</v>
      </c>
      <c r="R113" s="23" t="s">
        <v>401</v>
      </c>
      <c r="S113" s="64" t="s">
        <v>24</v>
      </c>
    </row>
    <row r="114" spans="1:20" ht="75" x14ac:dyDescent="0.25">
      <c r="A114" s="3">
        <v>114</v>
      </c>
      <c r="B114" s="3" t="s">
        <v>431</v>
      </c>
      <c r="C114" s="70">
        <v>1</v>
      </c>
      <c r="D114" s="1" t="s">
        <v>432</v>
      </c>
      <c r="E114" s="70" t="s">
        <v>31</v>
      </c>
      <c r="F114" s="1" t="s">
        <v>491</v>
      </c>
      <c r="G114" s="1" t="s">
        <v>435</v>
      </c>
      <c r="H114" s="56" t="s">
        <v>449</v>
      </c>
      <c r="I114" s="3" t="s">
        <v>431</v>
      </c>
      <c r="J114" s="81">
        <v>45408</v>
      </c>
      <c r="K114" s="81">
        <v>45413</v>
      </c>
      <c r="L114" s="81">
        <v>45413</v>
      </c>
      <c r="M114" s="83" t="s">
        <v>498</v>
      </c>
      <c r="N114" s="3" t="s">
        <v>30</v>
      </c>
      <c r="O114" s="3" t="s">
        <v>24</v>
      </c>
      <c r="P114" s="3" t="s">
        <v>98</v>
      </c>
      <c r="Q114" s="3" t="s">
        <v>395</v>
      </c>
      <c r="R114" s="23" t="s">
        <v>401</v>
      </c>
      <c r="S114" s="64" t="s">
        <v>24</v>
      </c>
    </row>
    <row r="115" spans="1:20" ht="405" x14ac:dyDescent="0.25">
      <c r="A115" s="3">
        <v>115</v>
      </c>
      <c r="B115" s="3" t="s">
        <v>202</v>
      </c>
      <c r="C115" s="70">
        <v>3</v>
      </c>
      <c r="D115" s="1" t="s">
        <v>508</v>
      </c>
      <c r="E115" s="70" t="s">
        <v>20</v>
      </c>
      <c r="F115" s="1" t="s">
        <v>501</v>
      </c>
      <c r="G115" s="84" t="s">
        <v>515</v>
      </c>
      <c r="H115" s="78" t="s">
        <v>509</v>
      </c>
      <c r="I115" s="3" t="s">
        <v>202</v>
      </c>
      <c r="J115" s="45">
        <v>45411</v>
      </c>
      <c r="K115" s="45">
        <v>45414</v>
      </c>
      <c r="L115" s="45">
        <v>45414</v>
      </c>
      <c r="M115" s="20" t="s">
        <v>499</v>
      </c>
      <c r="N115" s="3" t="s">
        <v>30</v>
      </c>
      <c r="O115" s="3" t="s">
        <v>24</v>
      </c>
      <c r="P115" s="3" t="s">
        <v>98</v>
      </c>
      <c r="Q115" s="3" t="s">
        <v>395</v>
      </c>
      <c r="R115" s="23" t="s">
        <v>401</v>
      </c>
      <c r="S115" s="64" t="s">
        <v>24</v>
      </c>
    </row>
    <row r="116" spans="1:20" ht="409.5" x14ac:dyDescent="0.25">
      <c r="A116" s="3">
        <v>116</v>
      </c>
      <c r="B116" s="3" t="s">
        <v>202</v>
      </c>
      <c r="C116" s="70">
        <v>3</v>
      </c>
      <c r="D116" s="1" t="s">
        <v>508</v>
      </c>
      <c r="E116" s="70" t="s">
        <v>28</v>
      </c>
      <c r="F116" s="1" t="s">
        <v>500</v>
      </c>
      <c r="G116" s="1" t="s">
        <v>510</v>
      </c>
      <c r="H116" s="56" t="s">
        <v>511</v>
      </c>
      <c r="I116" s="3" t="s">
        <v>202</v>
      </c>
      <c r="J116" s="45">
        <v>45411</v>
      </c>
      <c r="K116" s="45">
        <v>45414</v>
      </c>
      <c r="L116" s="45">
        <v>45414</v>
      </c>
      <c r="M116" s="20" t="s">
        <v>499</v>
      </c>
      <c r="N116" s="3" t="s">
        <v>30</v>
      </c>
      <c r="O116" s="3" t="s">
        <v>24</v>
      </c>
      <c r="P116" s="3" t="s">
        <v>98</v>
      </c>
      <c r="Q116" s="3" t="s">
        <v>395</v>
      </c>
      <c r="R116" s="23" t="s">
        <v>400</v>
      </c>
      <c r="S116" s="64" t="s">
        <v>24</v>
      </c>
    </row>
    <row r="117" spans="1:20" ht="132" x14ac:dyDescent="0.25">
      <c r="A117" s="3">
        <v>117</v>
      </c>
      <c r="B117" s="3" t="s">
        <v>202</v>
      </c>
      <c r="C117" s="70">
        <v>3</v>
      </c>
      <c r="D117" s="1" t="s">
        <v>508</v>
      </c>
      <c r="E117" s="70" t="s">
        <v>31</v>
      </c>
      <c r="F117" s="1" t="s">
        <v>505</v>
      </c>
      <c r="G117" s="1" t="s">
        <v>514</v>
      </c>
      <c r="H117" s="56" t="s">
        <v>512</v>
      </c>
      <c r="I117" s="3" t="s">
        <v>202</v>
      </c>
      <c r="J117" s="45">
        <v>45411</v>
      </c>
      <c r="K117" s="45">
        <v>45414</v>
      </c>
      <c r="L117" s="45">
        <v>45414</v>
      </c>
      <c r="M117" s="20" t="s">
        <v>499</v>
      </c>
      <c r="N117" s="3" t="s">
        <v>30</v>
      </c>
      <c r="O117" s="3" t="s">
        <v>24</v>
      </c>
      <c r="P117" s="3" t="s">
        <v>98</v>
      </c>
      <c r="Q117" s="3" t="s">
        <v>395</v>
      </c>
      <c r="R117" s="23" t="s">
        <v>400</v>
      </c>
      <c r="S117" s="64" t="s">
        <v>24</v>
      </c>
    </row>
    <row r="118" spans="1:20" ht="143.25" customHeight="1" x14ac:dyDescent="0.25">
      <c r="A118" s="3">
        <v>118</v>
      </c>
      <c r="B118" s="3" t="s">
        <v>202</v>
      </c>
      <c r="C118" s="70">
        <v>3</v>
      </c>
      <c r="D118" s="1" t="s">
        <v>508</v>
      </c>
      <c r="E118" s="70" t="s">
        <v>33</v>
      </c>
      <c r="F118" s="1" t="s">
        <v>502</v>
      </c>
      <c r="G118" s="1" t="s">
        <v>516</v>
      </c>
      <c r="H118" s="56" t="s">
        <v>513</v>
      </c>
      <c r="I118" s="3" t="s">
        <v>202</v>
      </c>
      <c r="J118" s="45">
        <v>45411</v>
      </c>
      <c r="K118" s="45">
        <v>45414</v>
      </c>
      <c r="L118" s="45">
        <v>45414</v>
      </c>
      <c r="M118" s="20" t="s">
        <v>499</v>
      </c>
      <c r="N118" s="3" t="s">
        <v>30</v>
      </c>
      <c r="O118" s="3" t="s">
        <v>24</v>
      </c>
      <c r="P118" s="3" t="s">
        <v>264</v>
      </c>
      <c r="Q118" s="3" t="s">
        <v>265</v>
      </c>
      <c r="R118" s="23" t="s">
        <v>398</v>
      </c>
      <c r="S118" s="64" t="s">
        <v>24</v>
      </c>
    </row>
    <row r="119" spans="1:20" ht="228" x14ac:dyDescent="0.25">
      <c r="A119" s="3">
        <v>119</v>
      </c>
      <c r="B119" s="3" t="s">
        <v>202</v>
      </c>
      <c r="C119" s="70">
        <v>3</v>
      </c>
      <c r="D119" s="1" t="s">
        <v>508</v>
      </c>
      <c r="E119" s="70" t="s">
        <v>35</v>
      </c>
      <c r="F119" s="1" t="s">
        <v>503</v>
      </c>
      <c r="G119" s="1" t="s">
        <v>517</v>
      </c>
      <c r="H119" s="56" t="s">
        <v>519</v>
      </c>
      <c r="I119" s="3" t="s">
        <v>202</v>
      </c>
      <c r="J119" s="45">
        <v>45411</v>
      </c>
      <c r="K119" s="45">
        <v>45414</v>
      </c>
      <c r="L119" s="45">
        <v>45414</v>
      </c>
      <c r="M119" s="20" t="s">
        <v>499</v>
      </c>
      <c r="N119" s="3">
        <v>12</v>
      </c>
      <c r="O119" s="3" t="s">
        <v>24</v>
      </c>
      <c r="P119" s="3" t="s">
        <v>48</v>
      </c>
      <c r="Q119" s="3" t="s">
        <v>48</v>
      </c>
      <c r="R119" s="23" t="s">
        <v>48</v>
      </c>
      <c r="S119" s="64" t="s">
        <v>24</v>
      </c>
    </row>
    <row r="120" spans="1:20" ht="156" x14ac:dyDescent="0.25">
      <c r="A120" s="3">
        <v>120</v>
      </c>
      <c r="B120" s="3" t="s">
        <v>202</v>
      </c>
      <c r="C120" s="70">
        <v>3</v>
      </c>
      <c r="D120" s="1" t="s">
        <v>508</v>
      </c>
      <c r="E120" s="70" t="s">
        <v>37</v>
      </c>
      <c r="F120" s="1" t="s">
        <v>504</v>
      </c>
      <c r="G120" s="1" t="s">
        <v>518</v>
      </c>
      <c r="H120" s="56" t="s">
        <v>520</v>
      </c>
      <c r="I120" s="3" t="s">
        <v>202</v>
      </c>
      <c r="J120" s="45">
        <v>45411</v>
      </c>
      <c r="K120" s="45">
        <v>45414</v>
      </c>
      <c r="L120" s="45">
        <v>45414</v>
      </c>
      <c r="M120" s="20" t="s">
        <v>499</v>
      </c>
      <c r="N120" s="3" t="s">
        <v>30</v>
      </c>
      <c r="O120" s="3" t="s">
        <v>24</v>
      </c>
      <c r="P120" s="3" t="s">
        <v>64</v>
      </c>
      <c r="Q120" s="3" t="s">
        <v>65</v>
      </c>
      <c r="R120" s="23" t="s">
        <v>94</v>
      </c>
      <c r="S120" s="64" t="s">
        <v>24</v>
      </c>
    </row>
    <row r="121" spans="1:20" ht="105" x14ac:dyDescent="0.25">
      <c r="A121" s="3">
        <v>121</v>
      </c>
      <c r="B121" s="3" t="s">
        <v>202</v>
      </c>
      <c r="C121" s="70">
        <v>3</v>
      </c>
      <c r="D121" s="1" t="s">
        <v>508</v>
      </c>
      <c r="E121" s="70" t="s">
        <v>39</v>
      </c>
      <c r="F121" s="1" t="s">
        <v>506</v>
      </c>
      <c r="G121" s="1" t="s">
        <v>521</v>
      </c>
      <c r="H121" s="56" t="s">
        <v>522</v>
      </c>
      <c r="I121" s="3" t="s">
        <v>202</v>
      </c>
      <c r="J121" s="45">
        <v>45411</v>
      </c>
      <c r="K121" s="45">
        <v>45414</v>
      </c>
      <c r="L121" s="45">
        <v>45414</v>
      </c>
      <c r="M121" s="20" t="s">
        <v>499</v>
      </c>
      <c r="N121" s="3" t="s">
        <v>30</v>
      </c>
      <c r="O121" s="3" t="s">
        <v>24</v>
      </c>
      <c r="P121" s="3" t="s">
        <v>139</v>
      </c>
      <c r="Q121" s="3" t="s">
        <v>140</v>
      </c>
      <c r="R121" s="23" t="s">
        <v>141</v>
      </c>
      <c r="S121" s="64" t="s">
        <v>24</v>
      </c>
    </row>
    <row r="122" spans="1:20" ht="294" x14ac:dyDescent="0.25">
      <c r="A122" s="3">
        <v>122</v>
      </c>
      <c r="B122" s="3" t="s">
        <v>202</v>
      </c>
      <c r="C122" s="70">
        <v>3</v>
      </c>
      <c r="D122" s="1" t="s">
        <v>508</v>
      </c>
      <c r="E122" s="70" t="s">
        <v>41</v>
      </c>
      <c r="F122" s="1" t="s">
        <v>507</v>
      </c>
      <c r="G122" s="1" t="s">
        <v>523</v>
      </c>
      <c r="H122" s="56" t="s">
        <v>524</v>
      </c>
      <c r="I122" s="3" t="s">
        <v>202</v>
      </c>
      <c r="J122" s="45">
        <v>45411</v>
      </c>
      <c r="K122" s="45">
        <v>45414</v>
      </c>
      <c r="L122" s="45">
        <v>45414</v>
      </c>
      <c r="M122" s="20" t="s">
        <v>499</v>
      </c>
      <c r="N122" s="3" t="s">
        <v>30</v>
      </c>
      <c r="O122" s="3" t="s">
        <v>24</v>
      </c>
      <c r="P122" s="3" t="s">
        <v>139</v>
      </c>
      <c r="Q122" s="3" t="s">
        <v>140</v>
      </c>
      <c r="R122" s="23" t="s">
        <v>141</v>
      </c>
      <c r="S122" s="64" t="s">
        <v>24</v>
      </c>
    </row>
    <row r="123" spans="1:20" ht="105" x14ac:dyDescent="0.25">
      <c r="A123" s="3">
        <v>123</v>
      </c>
      <c r="B123" s="3" t="s">
        <v>21</v>
      </c>
      <c r="C123" s="6">
        <v>6</v>
      </c>
      <c r="D123" s="1" t="s">
        <v>525</v>
      </c>
      <c r="E123" s="70" t="s">
        <v>20</v>
      </c>
      <c r="F123" s="1" t="s">
        <v>549</v>
      </c>
      <c r="G123" s="1" t="s">
        <v>550</v>
      </c>
      <c r="H123" s="56" t="s">
        <v>551</v>
      </c>
      <c r="I123" s="3" t="s">
        <v>21</v>
      </c>
      <c r="J123" s="81">
        <v>45413</v>
      </c>
      <c r="K123" s="81">
        <v>45418</v>
      </c>
      <c r="L123" s="81">
        <v>45414</v>
      </c>
      <c r="M123" s="83" t="s">
        <v>552</v>
      </c>
      <c r="N123" s="3" t="s">
        <v>30</v>
      </c>
      <c r="O123" s="3" t="s">
        <v>24</v>
      </c>
      <c r="P123" s="3" t="s">
        <v>25</v>
      </c>
      <c r="Q123" s="3" t="s">
        <v>86</v>
      </c>
      <c r="R123" s="23" t="s">
        <v>87</v>
      </c>
      <c r="S123" s="64" t="s">
        <v>24</v>
      </c>
    </row>
    <row r="124" spans="1:20" s="87" customFormat="1" ht="90" x14ac:dyDescent="0.2">
      <c r="A124" s="3">
        <v>124</v>
      </c>
      <c r="B124" s="3" t="s">
        <v>42</v>
      </c>
      <c r="C124" s="70">
        <v>12</v>
      </c>
      <c r="D124" s="1" t="s">
        <v>492</v>
      </c>
      <c r="E124" s="70" t="s">
        <v>555</v>
      </c>
      <c r="F124" s="1" t="s">
        <v>563</v>
      </c>
      <c r="G124" s="1" t="s">
        <v>558</v>
      </c>
      <c r="H124" s="56" t="s">
        <v>553</v>
      </c>
      <c r="I124" s="3" t="s">
        <v>47</v>
      </c>
      <c r="J124" s="81">
        <v>45418</v>
      </c>
      <c r="K124" s="81">
        <v>45421</v>
      </c>
      <c r="L124" s="81">
        <v>45421</v>
      </c>
      <c r="M124" s="83" t="s">
        <v>564</v>
      </c>
      <c r="N124" s="3" t="s">
        <v>30</v>
      </c>
      <c r="O124" s="3" t="s">
        <v>24</v>
      </c>
      <c r="P124" s="3" t="s">
        <v>64</v>
      </c>
      <c r="Q124" s="3" t="s">
        <v>65</v>
      </c>
      <c r="R124" s="23" t="s">
        <v>399</v>
      </c>
      <c r="S124" s="85" t="s">
        <v>24</v>
      </c>
      <c r="T124" s="86"/>
    </row>
    <row r="125" spans="1:20" s="87" customFormat="1" ht="264" x14ac:dyDescent="0.2">
      <c r="A125" s="3">
        <v>125</v>
      </c>
      <c r="B125" s="3" t="s">
        <v>42</v>
      </c>
      <c r="C125" s="6">
        <v>12</v>
      </c>
      <c r="D125" s="1" t="s">
        <v>492</v>
      </c>
      <c r="E125" s="70" t="s">
        <v>556</v>
      </c>
      <c r="F125" s="1" t="s">
        <v>562</v>
      </c>
      <c r="G125" s="1" t="s">
        <v>559</v>
      </c>
      <c r="H125" s="56" t="s">
        <v>554</v>
      </c>
      <c r="I125" s="3" t="s">
        <v>47</v>
      </c>
      <c r="J125" s="81">
        <v>45418</v>
      </c>
      <c r="K125" s="81">
        <v>45421</v>
      </c>
      <c r="L125" s="81">
        <v>45421</v>
      </c>
      <c r="M125" s="83" t="s">
        <v>564</v>
      </c>
      <c r="N125" s="3" t="s">
        <v>30</v>
      </c>
      <c r="O125" s="3" t="s">
        <v>24</v>
      </c>
      <c r="P125" s="3" t="s">
        <v>64</v>
      </c>
      <c r="Q125" s="3" t="s">
        <v>65</v>
      </c>
      <c r="R125" s="23" t="s">
        <v>399</v>
      </c>
      <c r="S125" s="85"/>
      <c r="T125" s="86"/>
    </row>
    <row r="126" spans="1:20" s="87" customFormat="1" ht="409.5" x14ac:dyDescent="0.2">
      <c r="A126" s="3">
        <v>126</v>
      </c>
      <c r="B126" s="3" t="s">
        <v>42</v>
      </c>
      <c r="C126" s="70">
        <v>12</v>
      </c>
      <c r="D126" s="1" t="s">
        <v>492</v>
      </c>
      <c r="E126" s="70" t="s">
        <v>28</v>
      </c>
      <c r="F126" s="1" t="s">
        <v>493</v>
      </c>
      <c r="G126" s="1" t="s">
        <v>494</v>
      </c>
      <c r="H126" s="56" t="s">
        <v>557</v>
      </c>
      <c r="I126" s="3" t="s">
        <v>47</v>
      </c>
      <c r="J126" s="81">
        <v>45418</v>
      </c>
      <c r="K126" s="81">
        <v>45421</v>
      </c>
      <c r="L126" s="81">
        <v>45421</v>
      </c>
      <c r="M126" s="83" t="s">
        <v>564</v>
      </c>
      <c r="N126" s="3">
        <v>1</v>
      </c>
      <c r="O126" s="3" t="s">
        <v>24</v>
      </c>
      <c r="P126" s="3" t="s">
        <v>64</v>
      </c>
      <c r="Q126" s="3" t="s">
        <v>65</v>
      </c>
      <c r="R126" s="23" t="s">
        <v>399</v>
      </c>
      <c r="S126" s="85" t="s">
        <v>24</v>
      </c>
      <c r="T126" s="86"/>
    </row>
    <row r="127" spans="1:20" s="87" customFormat="1" ht="192" x14ac:dyDescent="0.2">
      <c r="A127" s="3">
        <v>127</v>
      </c>
      <c r="B127" s="3" t="s">
        <v>42</v>
      </c>
      <c r="C127" s="70">
        <v>12</v>
      </c>
      <c r="D127" s="1" t="s">
        <v>492</v>
      </c>
      <c r="E127" s="70" t="s">
        <v>31</v>
      </c>
      <c r="F127" s="1" t="s">
        <v>493</v>
      </c>
      <c r="G127" s="1" t="s">
        <v>560</v>
      </c>
      <c r="H127" s="56" t="s">
        <v>561</v>
      </c>
      <c r="I127" s="3" t="s">
        <v>47</v>
      </c>
      <c r="J127" s="81">
        <v>45418</v>
      </c>
      <c r="K127" s="81">
        <v>45421</v>
      </c>
      <c r="L127" s="81">
        <v>45421</v>
      </c>
      <c r="M127" s="83" t="s">
        <v>564</v>
      </c>
      <c r="N127" s="3">
        <v>1</v>
      </c>
      <c r="O127" s="3" t="s">
        <v>24</v>
      </c>
      <c r="P127" s="3" t="s">
        <v>64</v>
      </c>
      <c r="Q127" s="3" t="s">
        <v>65</v>
      </c>
      <c r="R127" s="23" t="s">
        <v>399</v>
      </c>
      <c r="S127" s="85" t="s">
        <v>24</v>
      </c>
      <c r="T127" s="86"/>
    </row>
    <row r="128" spans="1:20" s="87" customFormat="1" ht="223.5" customHeight="1" x14ac:dyDescent="0.2">
      <c r="A128" s="3">
        <v>128</v>
      </c>
      <c r="B128" s="3" t="s">
        <v>202</v>
      </c>
      <c r="C128" s="6">
        <v>4</v>
      </c>
      <c r="D128" s="1" t="s">
        <v>568</v>
      </c>
      <c r="E128" s="6">
        <v>1</v>
      </c>
      <c r="F128" s="1" t="s">
        <v>567</v>
      </c>
      <c r="G128" s="1" t="s">
        <v>565</v>
      </c>
      <c r="H128" s="56" t="s">
        <v>566</v>
      </c>
      <c r="I128" s="3" t="s">
        <v>202</v>
      </c>
      <c r="J128" s="81">
        <v>45418</v>
      </c>
      <c r="K128" s="81">
        <v>45421</v>
      </c>
      <c r="L128" s="81">
        <v>45421</v>
      </c>
      <c r="M128" s="19" t="s">
        <v>569</v>
      </c>
      <c r="N128" s="3">
        <v>1</v>
      </c>
      <c r="O128" s="3" t="s">
        <v>24</v>
      </c>
      <c r="P128" s="3" t="s">
        <v>98</v>
      </c>
      <c r="Q128" s="3" t="s">
        <v>395</v>
      </c>
      <c r="R128" s="23" t="s">
        <v>401</v>
      </c>
      <c r="S128" s="85" t="s">
        <v>24</v>
      </c>
      <c r="T128" s="86"/>
    </row>
    <row r="129" spans="1:19" x14ac:dyDescent="0.25">
      <c r="A129" s="67"/>
      <c r="B129" s="67"/>
      <c r="C129" s="6"/>
      <c r="D129" s="68"/>
      <c r="E129" s="6"/>
      <c r="F129" s="68"/>
      <c r="G129" s="68"/>
      <c r="H129" s="78"/>
      <c r="I129" s="44"/>
      <c r="J129" s="44"/>
      <c r="K129" s="44"/>
      <c r="L129" s="44"/>
      <c r="M129" s="22"/>
      <c r="N129" s="16"/>
      <c r="O129" s="16"/>
      <c r="P129" s="16"/>
      <c r="Q129" s="65"/>
      <c r="R129" s="65"/>
      <c r="S129" s="15"/>
    </row>
    <row r="130" spans="1:19" x14ac:dyDescent="0.25">
      <c r="A130" s="65"/>
      <c r="B130" s="65"/>
      <c r="C130" s="71"/>
      <c r="D130" s="66"/>
      <c r="E130" s="71"/>
      <c r="F130" s="66"/>
      <c r="G130" s="66"/>
      <c r="H130" s="79"/>
      <c r="I130" s="44"/>
      <c r="J130" s="44"/>
      <c r="K130" s="44"/>
      <c r="L130" s="44"/>
      <c r="M130" s="22"/>
      <c r="N130" s="16"/>
      <c r="O130" s="16"/>
      <c r="P130" s="16"/>
      <c r="Q130" s="65"/>
      <c r="R130" s="65"/>
      <c r="S130" s="15"/>
    </row>
    <row r="131" spans="1:19" x14ac:dyDescent="0.25">
      <c r="A131" s="6"/>
      <c r="B131" s="10"/>
      <c r="C131" s="10"/>
      <c r="D131" s="11"/>
      <c r="E131" s="12"/>
      <c r="F131" s="11"/>
      <c r="G131" s="11"/>
      <c r="H131" s="61"/>
      <c r="I131" s="50"/>
      <c r="J131" s="48"/>
      <c r="K131" s="48"/>
      <c r="L131" s="48"/>
      <c r="M131" s="20"/>
      <c r="N131" s="10"/>
      <c r="O131" s="10"/>
      <c r="P131" s="3"/>
      <c r="Q131" s="6"/>
      <c r="R131" s="10"/>
      <c r="S131" s="10"/>
    </row>
    <row r="132" spans="1:19" x14ac:dyDescent="0.25">
      <c r="A132" s="6"/>
      <c r="B132" s="3"/>
      <c r="C132" s="1"/>
      <c r="D132" s="1"/>
      <c r="E132" s="5"/>
      <c r="F132" s="1"/>
      <c r="G132" s="1"/>
      <c r="H132" s="56"/>
      <c r="I132" s="44"/>
      <c r="J132" s="45"/>
      <c r="K132" s="45"/>
      <c r="L132" s="45"/>
      <c r="M132" s="19"/>
      <c r="N132" s="3"/>
      <c r="O132" s="10"/>
      <c r="P132" s="3"/>
      <c r="Q132" s="6"/>
      <c r="R132" s="3"/>
      <c r="S132" s="3"/>
    </row>
    <row r="133" spans="1:19" x14ac:dyDescent="0.25">
      <c r="A133" s="6"/>
      <c r="B133" s="3"/>
      <c r="C133" s="1"/>
      <c r="D133" s="1"/>
      <c r="E133" s="5"/>
      <c r="F133" s="1"/>
      <c r="G133" s="1"/>
      <c r="H133" s="56"/>
      <c r="I133" s="44"/>
      <c r="J133" s="45"/>
      <c r="K133" s="45"/>
      <c r="L133" s="45"/>
      <c r="M133" s="19"/>
      <c r="N133" s="3"/>
      <c r="O133" s="10"/>
      <c r="P133" s="3"/>
      <c r="Q133" s="6"/>
      <c r="R133" s="3"/>
      <c r="S133" s="3"/>
    </row>
    <row r="134" spans="1:19" x14ac:dyDescent="0.25">
      <c r="A134" s="6"/>
      <c r="B134" s="3"/>
      <c r="C134" s="1"/>
      <c r="D134" s="1"/>
      <c r="E134" s="5"/>
      <c r="F134" s="1"/>
      <c r="G134" s="1"/>
      <c r="H134" s="56"/>
      <c r="I134" s="44"/>
      <c r="J134" s="45"/>
      <c r="K134" s="45"/>
      <c r="L134" s="45"/>
      <c r="M134" s="19"/>
      <c r="N134" s="3"/>
      <c r="O134" s="10"/>
      <c r="P134" s="3"/>
      <c r="Q134" s="6"/>
      <c r="R134" s="3"/>
      <c r="S134" s="3"/>
    </row>
    <row r="135" spans="1:19" x14ac:dyDescent="0.25">
      <c r="A135" s="6"/>
      <c r="B135" s="3"/>
      <c r="C135" s="1"/>
      <c r="D135" s="1"/>
      <c r="E135" s="5"/>
      <c r="F135" s="1"/>
      <c r="G135" s="1"/>
      <c r="H135" s="56"/>
      <c r="I135" s="44"/>
      <c r="J135" s="45"/>
      <c r="K135" s="45"/>
      <c r="L135" s="45"/>
      <c r="M135" s="19"/>
      <c r="N135" s="3"/>
      <c r="O135" s="10"/>
      <c r="P135" s="3"/>
      <c r="Q135" s="6"/>
      <c r="R135" s="3"/>
      <c r="S135" s="3"/>
    </row>
    <row r="136" spans="1:19" x14ac:dyDescent="0.25">
      <c r="A136" s="6"/>
      <c r="B136" s="3"/>
      <c r="C136" s="1"/>
      <c r="D136" s="1"/>
      <c r="E136" s="5"/>
      <c r="F136" s="1"/>
      <c r="G136" s="1"/>
      <c r="H136" s="56"/>
      <c r="I136" s="44"/>
      <c r="J136" s="45"/>
      <c r="K136" s="45"/>
      <c r="L136" s="45"/>
      <c r="M136" s="19"/>
      <c r="N136" s="3"/>
      <c r="O136" s="10"/>
      <c r="P136" s="3"/>
      <c r="Q136" s="6"/>
      <c r="R136" s="3"/>
      <c r="S136" s="3"/>
    </row>
    <row r="137" spans="1:19" x14ac:dyDescent="0.25">
      <c r="A137" s="6"/>
      <c r="B137" s="3"/>
      <c r="C137" s="1"/>
      <c r="D137" s="1"/>
      <c r="E137" s="5"/>
      <c r="F137" s="1"/>
      <c r="G137" s="1"/>
      <c r="H137" s="56"/>
      <c r="I137" s="44"/>
      <c r="J137" s="45"/>
      <c r="K137" s="45"/>
      <c r="L137" s="45"/>
      <c r="M137" s="19"/>
      <c r="N137" s="3"/>
      <c r="O137" s="10"/>
      <c r="P137" s="3"/>
      <c r="Q137" s="6"/>
      <c r="R137" s="3"/>
      <c r="S137" s="3"/>
    </row>
    <row r="138" spans="1:19" x14ac:dyDescent="0.25">
      <c r="A138" s="6"/>
      <c r="B138" s="3"/>
      <c r="C138" s="1"/>
      <c r="D138" s="1"/>
      <c r="E138" s="5"/>
      <c r="F138" s="1"/>
      <c r="G138" s="1"/>
      <c r="H138" s="56"/>
      <c r="I138" s="44"/>
      <c r="J138" s="45"/>
      <c r="K138" s="45"/>
      <c r="L138" s="45"/>
      <c r="M138" s="19"/>
      <c r="N138" s="3"/>
      <c r="O138" s="10"/>
      <c r="P138" s="3"/>
      <c r="Q138" s="6"/>
      <c r="R138" s="3"/>
      <c r="S138" s="3"/>
    </row>
    <row r="139" spans="1:19" x14ac:dyDescent="0.25">
      <c r="A139" s="6"/>
      <c r="B139" s="3"/>
      <c r="C139" s="1"/>
      <c r="D139" s="1"/>
      <c r="E139" s="5"/>
      <c r="F139" s="1"/>
      <c r="G139" s="1"/>
      <c r="H139" s="56"/>
      <c r="I139" s="44"/>
      <c r="J139" s="45"/>
      <c r="K139" s="45"/>
      <c r="L139" s="45"/>
      <c r="M139" s="19"/>
      <c r="N139" s="3"/>
      <c r="O139" s="10"/>
      <c r="P139" s="3"/>
      <c r="Q139" s="6"/>
      <c r="R139" s="3"/>
      <c r="S139" s="3"/>
    </row>
    <row r="140" spans="1:19" x14ac:dyDescent="0.25">
      <c r="A140" s="6"/>
      <c r="B140" s="3"/>
      <c r="C140" s="1"/>
      <c r="D140" s="1"/>
      <c r="E140" s="5"/>
      <c r="F140" s="1"/>
      <c r="G140" s="1"/>
      <c r="H140" s="56"/>
      <c r="I140" s="44"/>
      <c r="J140" s="45"/>
      <c r="K140" s="45"/>
      <c r="L140" s="45"/>
      <c r="M140" s="20"/>
      <c r="N140" s="3"/>
      <c r="O140" s="10"/>
      <c r="P140" s="3"/>
      <c r="Q140" s="6"/>
      <c r="R140" s="3"/>
      <c r="S140" s="3"/>
    </row>
    <row r="141" spans="1:19" x14ac:dyDescent="0.25">
      <c r="A141" s="3"/>
      <c r="B141" s="67"/>
      <c r="C141" s="6"/>
      <c r="D141" s="68"/>
      <c r="E141" s="6"/>
      <c r="F141" s="68"/>
      <c r="G141" s="68"/>
      <c r="H141" s="78"/>
      <c r="I141" s="44"/>
      <c r="J141" s="44"/>
      <c r="K141" s="44"/>
      <c r="L141" s="44"/>
      <c r="M141" s="22"/>
      <c r="N141" s="16"/>
      <c r="O141" s="16"/>
      <c r="P141" s="16"/>
      <c r="Q141" s="65"/>
      <c r="R141" s="65"/>
      <c r="S141" s="15"/>
    </row>
    <row r="142" spans="1:19" x14ac:dyDescent="0.25">
      <c r="A142" s="3"/>
      <c r="B142" s="67"/>
      <c r="C142" s="6"/>
      <c r="D142" s="68"/>
      <c r="E142" s="6"/>
      <c r="F142" s="68"/>
      <c r="G142" s="68"/>
      <c r="H142" s="78"/>
      <c r="I142" s="44"/>
      <c r="J142" s="44"/>
      <c r="K142" s="44"/>
      <c r="L142" s="44"/>
      <c r="M142" s="22"/>
      <c r="N142" s="16"/>
      <c r="O142" s="16"/>
      <c r="P142" s="16"/>
      <c r="Q142" s="65"/>
      <c r="R142" s="65"/>
      <c r="S142" s="15"/>
    </row>
    <row r="143" spans="1:19" x14ac:dyDescent="0.25">
      <c r="A143" s="3"/>
      <c r="B143" s="67"/>
      <c r="C143" s="6"/>
      <c r="D143" s="68"/>
      <c r="E143" s="6"/>
      <c r="F143" s="68"/>
      <c r="G143" s="68"/>
      <c r="H143" s="78"/>
      <c r="I143" s="44"/>
      <c r="J143" s="44"/>
      <c r="K143" s="44"/>
      <c r="L143" s="44"/>
      <c r="M143" s="22"/>
      <c r="N143" s="16"/>
      <c r="O143" s="16"/>
      <c r="P143" s="16"/>
      <c r="Q143" s="65"/>
      <c r="R143" s="65"/>
      <c r="S143" s="15"/>
    </row>
    <row r="144" spans="1:19" x14ac:dyDescent="0.25">
      <c r="A144" s="3"/>
      <c r="B144" s="67"/>
      <c r="C144" s="6"/>
      <c r="D144" s="68"/>
      <c r="E144" s="6"/>
      <c r="F144" s="68"/>
      <c r="G144" s="68"/>
      <c r="H144" s="78"/>
      <c r="I144" s="44"/>
      <c r="J144" s="44"/>
      <c r="K144" s="44"/>
      <c r="L144" s="44"/>
      <c r="M144" s="22"/>
      <c r="N144" s="16"/>
      <c r="O144" s="16"/>
      <c r="P144" s="16"/>
      <c r="Q144" s="65"/>
      <c r="R144" s="65"/>
      <c r="S144" s="15"/>
    </row>
    <row r="145" spans="1:19" x14ac:dyDescent="0.25">
      <c r="A145" s="67"/>
      <c r="B145" s="67"/>
      <c r="C145" s="6"/>
      <c r="D145" s="68"/>
      <c r="E145" s="6"/>
      <c r="F145" s="68"/>
      <c r="G145" s="68"/>
      <c r="H145" s="78"/>
      <c r="I145" s="44"/>
      <c r="J145" s="44"/>
      <c r="K145" s="44"/>
      <c r="L145" s="44"/>
      <c r="M145" s="22"/>
      <c r="N145" s="16"/>
      <c r="O145" s="16"/>
      <c r="P145" s="16"/>
      <c r="Q145" s="65"/>
      <c r="R145" s="65"/>
      <c r="S145" s="15"/>
    </row>
    <row r="146" spans="1:19" x14ac:dyDescent="0.25">
      <c r="A146" s="67"/>
      <c r="B146" s="67"/>
      <c r="C146" s="6"/>
      <c r="D146" s="68"/>
      <c r="E146" s="6"/>
      <c r="F146" s="68"/>
      <c r="G146" s="68"/>
      <c r="H146" s="78"/>
      <c r="I146" s="44"/>
      <c r="J146" s="44"/>
      <c r="K146" s="44"/>
      <c r="L146" s="44"/>
      <c r="M146" s="22"/>
      <c r="N146" s="16"/>
      <c r="O146" s="16"/>
      <c r="P146" s="16"/>
      <c r="Q146" s="65"/>
      <c r="R146" s="65"/>
      <c r="S146" s="15"/>
    </row>
    <row r="147" spans="1:19" x14ac:dyDescent="0.25">
      <c r="A147" s="67"/>
      <c r="B147" s="67"/>
      <c r="C147" s="6"/>
      <c r="D147" s="68"/>
      <c r="E147" s="6"/>
      <c r="F147" s="68"/>
      <c r="G147" s="68"/>
      <c r="H147" s="78"/>
      <c r="I147" s="44"/>
      <c r="J147" s="44"/>
      <c r="K147" s="44"/>
      <c r="L147" s="44"/>
      <c r="M147" s="22"/>
      <c r="N147" s="16"/>
      <c r="O147" s="16"/>
      <c r="P147" s="16"/>
      <c r="Q147" s="65"/>
      <c r="R147" s="65"/>
      <c r="S147" s="15"/>
    </row>
    <row r="148" spans="1:19" x14ac:dyDescent="0.25">
      <c r="A148" s="67"/>
      <c r="B148" s="67"/>
      <c r="C148" s="6"/>
      <c r="D148" s="68"/>
      <c r="E148" s="6"/>
      <c r="F148" s="68"/>
      <c r="G148" s="68"/>
      <c r="H148" s="78"/>
      <c r="I148" s="44"/>
      <c r="J148" s="44"/>
      <c r="K148" s="44"/>
      <c r="L148" s="44"/>
      <c r="M148" s="22"/>
      <c r="N148" s="16"/>
      <c r="O148" s="16"/>
      <c r="P148" s="16"/>
      <c r="Q148" s="65"/>
      <c r="R148" s="65"/>
      <c r="S148" s="15"/>
    </row>
    <row r="149" spans="1:19" x14ac:dyDescent="0.25">
      <c r="A149" s="67"/>
      <c r="B149" s="67"/>
      <c r="C149" s="6"/>
      <c r="D149" s="68"/>
      <c r="E149" s="6"/>
      <c r="F149" s="68"/>
      <c r="G149" s="68"/>
      <c r="H149" s="78"/>
      <c r="I149" s="44"/>
      <c r="J149" s="44"/>
      <c r="K149" s="44"/>
      <c r="L149" s="44"/>
      <c r="M149" s="22"/>
      <c r="N149" s="16"/>
      <c r="O149" s="16"/>
      <c r="P149" s="16"/>
      <c r="Q149" s="65"/>
      <c r="R149" s="65"/>
      <c r="S149" s="15"/>
    </row>
    <row r="150" spans="1:19" x14ac:dyDescent="0.25">
      <c r="A150" s="65"/>
      <c r="B150" s="65"/>
      <c r="C150" s="71"/>
      <c r="D150" s="66"/>
      <c r="E150" s="71"/>
      <c r="F150" s="66"/>
      <c r="G150" s="66"/>
      <c r="H150" s="79"/>
      <c r="I150" s="44"/>
      <c r="J150" s="44"/>
      <c r="K150" s="44"/>
      <c r="L150" s="44"/>
      <c r="M150" s="22"/>
      <c r="N150" s="16"/>
      <c r="O150" s="16"/>
      <c r="P150" s="16"/>
      <c r="Q150" s="65"/>
      <c r="R150" s="65"/>
      <c r="S150" s="15"/>
    </row>
    <row r="151" spans="1:19" x14ac:dyDescent="0.25">
      <c r="A151" s="6"/>
      <c r="B151" s="10"/>
      <c r="C151" s="10"/>
      <c r="D151" s="11"/>
      <c r="E151" s="12"/>
      <c r="F151" s="11"/>
      <c r="G151" s="11"/>
      <c r="H151" s="61"/>
      <c r="I151" s="50"/>
      <c r="J151" s="48"/>
      <c r="K151" s="48"/>
      <c r="L151" s="48"/>
      <c r="M151" s="20"/>
      <c r="N151" s="10"/>
      <c r="O151" s="10"/>
      <c r="P151" s="3"/>
      <c r="Q151" s="6"/>
      <c r="R151" s="10"/>
      <c r="S151" s="10"/>
    </row>
    <row r="152" spans="1:19" x14ac:dyDescent="0.25">
      <c r="A152" s="6"/>
      <c r="B152" s="3"/>
      <c r="C152" s="1"/>
      <c r="D152" s="1"/>
      <c r="E152" s="5"/>
      <c r="F152" s="1"/>
      <c r="G152" s="1"/>
      <c r="H152" s="56"/>
      <c r="I152" s="44"/>
      <c r="J152" s="45"/>
      <c r="K152" s="45"/>
      <c r="L152" s="45"/>
      <c r="M152" s="19"/>
      <c r="N152" s="3"/>
      <c r="O152" s="10"/>
      <c r="P152" s="3"/>
      <c r="Q152" s="6"/>
      <c r="R152" s="3"/>
      <c r="S152" s="3"/>
    </row>
    <row r="153" spans="1:19" x14ac:dyDescent="0.25">
      <c r="A153" s="6"/>
      <c r="B153" s="3"/>
      <c r="C153" s="1"/>
      <c r="D153" s="1"/>
      <c r="E153" s="5"/>
      <c r="F153" s="1"/>
      <c r="G153" s="1"/>
      <c r="H153" s="56"/>
      <c r="I153" s="44"/>
      <c r="J153" s="45"/>
      <c r="K153" s="45"/>
      <c r="L153" s="45"/>
      <c r="M153" s="19"/>
      <c r="N153" s="3"/>
      <c r="O153" s="10"/>
      <c r="P153" s="3"/>
      <c r="Q153" s="6"/>
      <c r="R153" s="3"/>
      <c r="S153" s="3"/>
    </row>
    <row r="154" spans="1:19" x14ac:dyDescent="0.25">
      <c r="A154" s="6"/>
      <c r="B154" s="3"/>
      <c r="C154" s="1"/>
      <c r="D154" s="1"/>
      <c r="E154" s="5"/>
      <c r="F154" s="1"/>
      <c r="G154" s="1"/>
      <c r="H154" s="56"/>
      <c r="I154" s="44"/>
      <c r="J154" s="45"/>
      <c r="K154" s="45"/>
      <c r="L154" s="45"/>
      <c r="M154" s="19"/>
      <c r="N154" s="3"/>
      <c r="O154" s="10"/>
      <c r="P154" s="3"/>
      <c r="Q154" s="6"/>
      <c r="R154" s="3"/>
      <c r="S154" s="3"/>
    </row>
    <row r="155" spans="1:19" x14ac:dyDescent="0.25">
      <c r="A155" s="6"/>
      <c r="B155" s="3"/>
      <c r="C155" s="1"/>
      <c r="D155" s="1"/>
      <c r="E155" s="5"/>
      <c r="F155" s="1"/>
      <c r="G155" s="1"/>
      <c r="H155" s="56"/>
      <c r="I155" s="44"/>
      <c r="J155" s="45"/>
      <c r="K155" s="45"/>
      <c r="L155" s="45"/>
      <c r="M155" s="19"/>
      <c r="N155" s="3"/>
      <c r="O155" s="10"/>
      <c r="P155" s="3"/>
      <c r="Q155" s="6"/>
      <c r="R155" s="3"/>
      <c r="S155" s="3"/>
    </row>
    <row r="156" spans="1:19" x14ac:dyDescent="0.25">
      <c r="A156" s="6"/>
      <c r="B156" s="3"/>
      <c r="C156" s="1"/>
      <c r="D156" s="1"/>
      <c r="E156" s="5"/>
      <c r="F156" s="1"/>
      <c r="G156" s="1"/>
      <c r="H156" s="56"/>
      <c r="I156" s="44"/>
      <c r="J156" s="45"/>
      <c r="K156" s="45"/>
      <c r="L156" s="45"/>
      <c r="M156" s="19"/>
      <c r="N156" s="3"/>
      <c r="O156" s="10"/>
      <c r="P156" s="3"/>
      <c r="Q156" s="6"/>
      <c r="R156" s="3"/>
      <c r="S156" s="3"/>
    </row>
    <row r="157" spans="1:19" x14ac:dyDescent="0.25">
      <c r="A157" s="6"/>
      <c r="B157" s="3"/>
      <c r="C157" s="1"/>
      <c r="D157" s="1"/>
      <c r="E157" s="5"/>
      <c r="F157" s="1"/>
      <c r="G157" s="1"/>
      <c r="H157" s="56"/>
      <c r="I157" s="44"/>
      <c r="J157" s="45"/>
      <c r="K157" s="45"/>
      <c r="L157" s="45"/>
      <c r="M157" s="19"/>
      <c r="N157" s="3"/>
      <c r="O157" s="10"/>
      <c r="P157" s="3"/>
      <c r="Q157" s="6"/>
      <c r="R157" s="3"/>
      <c r="S157" s="3"/>
    </row>
    <row r="158" spans="1:19" x14ac:dyDescent="0.25">
      <c r="A158" s="6"/>
      <c r="B158" s="3"/>
      <c r="C158" s="1"/>
      <c r="D158" s="1"/>
      <c r="E158" s="5"/>
      <c r="F158" s="1"/>
      <c r="G158" s="1"/>
      <c r="H158" s="56"/>
      <c r="I158" s="44"/>
      <c r="J158" s="45"/>
      <c r="K158" s="45"/>
      <c r="L158" s="45"/>
      <c r="M158" s="19"/>
      <c r="N158" s="3"/>
      <c r="O158" s="10"/>
      <c r="P158" s="3"/>
      <c r="Q158" s="6"/>
      <c r="R158" s="3"/>
      <c r="S158" s="3"/>
    </row>
    <row r="159" spans="1:19" x14ac:dyDescent="0.25">
      <c r="A159" s="6"/>
      <c r="B159" s="3"/>
      <c r="C159" s="1"/>
      <c r="D159" s="1"/>
      <c r="E159" s="5"/>
      <c r="F159" s="1"/>
      <c r="G159" s="1"/>
      <c r="H159" s="56"/>
      <c r="I159" s="44"/>
      <c r="J159" s="45"/>
      <c r="K159" s="45"/>
      <c r="L159" s="45"/>
      <c r="M159" s="19"/>
      <c r="N159" s="3"/>
      <c r="O159" s="10"/>
      <c r="P159" s="3"/>
      <c r="Q159" s="6"/>
      <c r="R159" s="3"/>
      <c r="S159" s="3"/>
    </row>
    <row r="160" spans="1:19" x14ac:dyDescent="0.25">
      <c r="A160" s="6"/>
      <c r="B160" s="3"/>
      <c r="C160" s="1"/>
      <c r="D160" s="1"/>
      <c r="E160" s="5"/>
      <c r="F160" s="1"/>
      <c r="G160" s="1"/>
      <c r="H160" s="56"/>
      <c r="I160" s="44"/>
      <c r="J160" s="45"/>
      <c r="K160" s="45"/>
      <c r="L160" s="45"/>
      <c r="M160" s="20"/>
      <c r="N160" s="3"/>
      <c r="O160" s="3"/>
      <c r="P160" s="3"/>
      <c r="Q160" s="6"/>
      <c r="R160" s="3"/>
      <c r="S160" s="3"/>
    </row>
  </sheetData>
  <autoFilter ref="A2:S128" xr:uid="{342DF5B6-DD38-4188-BF3B-8F802BD4D650}"/>
  <phoneticPr fontId="2" type="noConversion"/>
  <dataValidations count="1">
    <dataValidation type="list" allowBlank="1" showInputMessage="1" showErrorMessage="1" sqref="P151:P152 P131:P132" xr:uid="{86532934-F4D5-42BA-8201-90C87798EC15}">
      <formula1>#REF!</formula1>
    </dataValidation>
  </dataValidations>
  <hyperlinks>
    <hyperlink ref="M39" r:id="rId1" display="https://www.sce.com/sites/default/files/AEM/Data%20Requests/2023/MGRA-SCE-WMP23_DataRequest2.zip" xr:uid="{10E7684E-A20B-4B58-A99F-31026175A66C}"/>
    <hyperlink ref="M40" r:id="rId2" display="https://www.sce.com/sites/default/files/AEM/Data%20Requests/2023/MGRA-SCE-WMP23_DataRequest2.zip" xr:uid="{46E43809-4C54-4666-B4B9-41D0276E124C}"/>
    <hyperlink ref="M41" r:id="rId3" display="https://www.sce.com/sites/default/files/AEM/Data%20Requests/2023/MGRA-SCE-WMP23_DataRequest2.zip" xr:uid="{CB8EA076-52E8-49BE-B85F-C94D87660614}"/>
    <hyperlink ref="M42" r:id="rId4" display="https://www.sce.com/sites/default/files/AEM/Data%20Requests/2023/MGRA-SCE-WMP23_DataRequest2.zip" xr:uid="{3700B7D7-6F52-4CB4-B628-409EB9A696C7}"/>
    <hyperlink ref="M43" r:id="rId5" display="https://www.sce.com/sites/default/files/AEM/Data%20Requests/2023/MGRA-SCE-WMP23_DataRequest2.zip" xr:uid="{5C23D673-9B15-4240-8098-4B97FD17FCA1}"/>
    <hyperlink ref="M36" r:id="rId6" xr:uid="{D68927E6-11FD-48A3-A386-470DB47FE30C}"/>
    <hyperlink ref="M37" r:id="rId7" xr:uid="{06DBFA54-5FB9-47B3-8530-A62D0390F961}"/>
    <hyperlink ref="M38" r:id="rId8" xr:uid="{FB925768-1491-45FD-B65C-0BA1FA848DEE}"/>
    <hyperlink ref="M3" r:id="rId9" display="https://www.sce.com/sites/default/files/AEM/Data%20Requests/2023/MGRA-SCE-WMP23_DataRequest1.zip" xr:uid="{3BB222A7-5201-43E7-9ABB-5BB9AA276E21}"/>
    <hyperlink ref="M4:M9" r:id="rId10" display="https://www.sce.com/sites/default/files/AEM/Data%20Requests/2023/MGRA-SCE-WMP23_DataRequest1.zip" xr:uid="{39CE6D35-0A23-4B04-B723-D5049B8FDEF6}"/>
    <hyperlink ref="M13" r:id="rId11" xr:uid="{7086303B-4AB7-4E2A-A3C3-D8C056EA070F}"/>
    <hyperlink ref="M14" r:id="rId12" xr:uid="{860F9EF8-EED1-4CAC-8CA0-C38CCEBD8857}"/>
    <hyperlink ref="M15:M16" r:id="rId13" display="https://www.sce.com/sites/default/files/AEM/Wildfire%20Mitigation%20Plan/2023-2025/CalAdvocates-SCE-2025WMP-02.zip" xr:uid="{493823AA-C438-48CB-803E-51AF2D00ABEE}"/>
    <hyperlink ref="M44" r:id="rId14" xr:uid="{83A596E7-7C4C-44CF-B260-17F761F0056C}"/>
    <hyperlink ref="M45" r:id="rId15" xr:uid="{5150CB17-4550-4A44-AEEC-5E7361717127}"/>
    <hyperlink ref="M46" r:id="rId16" xr:uid="{C97283AE-4B2E-4037-B55A-43194A17E052}"/>
    <hyperlink ref="M47" r:id="rId17" xr:uid="{A91D8385-5E91-420A-B565-A23BDA5E339F}"/>
    <hyperlink ref="M48" r:id="rId18" xr:uid="{6268E5F6-9550-4348-941E-A5D997E8F8C4}"/>
    <hyperlink ref="M49" r:id="rId19" xr:uid="{2EC3CA49-3B99-42A4-A34C-852E40B0CEFB}"/>
    <hyperlink ref="M50" r:id="rId20" display="https://www.sce.com/sites/default/files/AEM/Data%20Requests/2023/MGRA-SCE-WMP23_DataRequest3.zip" xr:uid="{61B88957-BD91-4DB5-A316-9F8C77E0AD44}"/>
    <hyperlink ref="M52" r:id="rId21" xr:uid="{C379ECDA-FC01-4DCB-B93C-813E4373207C}"/>
    <hyperlink ref="M53:M56" r:id="rId22" display="https://www.sce.com/sites/default/files/AEM/Wildfire%20Mitigation%20Plan/2023-2025/MGRA-SCE-WMP25_DataRequest4.zip" xr:uid="{28F51C56-C354-43AA-8E0B-C888D5171814}"/>
    <hyperlink ref="M51" r:id="rId23" xr:uid="{C019D3EE-45CE-4F3E-91AE-7B68AD0D8BAD}"/>
    <hyperlink ref="M57" r:id="rId24" xr:uid="{9008907B-CAC2-4C14-8DA4-640515092E14}"/>
    <hyperlink ref="M58:M72" r:id="rId25" display="https://www.sce.com/sites/default/files/AEM/Wildfire%20Mitigation%20Plan/2023-2025/CalAdvocates-SCE-2025WMP-06.zip" xr:uid="{69221778-2E5B-43A8-85F3-95B44FD9C480}"/>
    <hyperlink ref="M73" r:id="rId26" xr:uid="{24A5A568-0900-496B-8417-45F1F7148BF0}"/>
    <hyperlink ref="M74:M81" r:id="rId27" display="https://www.sce.com/sites/default/files/AEM/Wildfire%20Mitigation%20Plan/2023-2025/CalAdvocates-SCE-2025WMP-07.zip" xr:uid="{BF7E22A5-D68B-4698-AB06-24EC4865F71C}"/>
    <hyperlink ref="M90" r:id="rId28" xr:uid="{9F61D43A-4040-480B-8C8B-AED4BE37F973}"/>
    <hyperlink ref="M91" r:id="rId29" xr:uid="{17ECDF8B-59D9-4B5D-BA05-F94CBB3DD6B4}"/>
    <hyperlink ref="M97" r:id="rId30" xr:uid="{F6FECECB-372D-4712-8385-E25D00043C13}"/>
    <hyperlink ref="M98:M104" r:id="rId31" display="https://www.sce.com/sites/default/files/AEM/Wildfire%20Mitigation%20Plan/2023-2025/CalAdvocates-SCE-2025WMP-09.zip" xr:uid="{D52D00AD-23AE-409E-9C24-534D58EFFDF6}"/>
    <hyperlink ref="M92" r:id="rId32" xr:uid="{1B091E6C-B324-4F26-8C5A-6D6C7ACE65AB}"/>
    <hyperlink ref="M93" r:id="rId33" xr:uid="{C81B1CA8-A7A2-4C08-86FD-64896304F7B4}"/>
    <hyperlink ref="M94" r:id="rId34" xr:uid="{EC59BFDE-3D02-40B8-8B6F-087EFDF72F18}"/>
    <hyperlink ref="M95" r:id="rId35" xr:uid="{BEF7A8AD-9761-4827-95A3-18101578AA97}"/>
    <hyperlink ref="M109" r:id="rId36" display="https://www.sce.com/sites/default/files/AEM/Data%20Requests/2023/MGRA-SCE-WMP23_DataRequest5.zip" xr:uid="{CC1E146A-98F0-4994-9DA7-9A46AB7A80ED}"/>
    <hyperlink ref="M110" r:id="rId37" xr:uid="{04962840-AD3A-45B9-8C4F-DFD1AACA1AC2}"/>
    <hyperlink ref="M111" r:id="rId38" xr:uid="{C879ED04-E3BC-4583-976B-C76D0C8F4850}"/>
    <hyperlink ref="M112" r:id="rId39" xr:uid="{84264210-0134-40A4-AB5D-A1C4F373544D}"/>
    <hyperlink ref="M113" r:id="rId40" xr:uid="{55FDAB95-FA0A-447A-91EE-79F6166185F3}"/>
    <hyperlink ref="M114" r:id="rId41" xr:uid="{AC76435D-DAA1-4B2F-8DB8-17A053F2D235}"/>
    <hyperlink ref="M115" r:id="rId42" xr:uid="{6D3FD2EA-35F2-421E-A958-900682DC2422}"/>
    <hyperlink ref="M116" r:id="rId43" xr:uid="{763F8442-2B7A-4A69-BBA6-AD15BCB3CC52}"/>
    <hyperlink ref="M117" r:id="rId44" xr:uid="{609F9253-83C9-47AF-A883-FFB14E859FAC}"/>
    <hyperlink ref="M118" r:id="rId45" xr:uid="{1CF70A50-E49B-435F-BFC6-1496573C3F86}"/>
    <hyperlink ref="M119" r:id="rId46" xr:uid="{0FB5C68F-1E4F-4343-81BB-DBD16C0DBBC2}"/>
    <hyperlink ref="M120" r:id="rId47" xr:uid="{C787307C-0508-491C-A361-1A6B301EAF27}"/>
    <hyperlink ref="M121" r:id="rId48" xr:uid="{6968B11E-EAB9-4979-A42A-AD0815640673}"/>
    <hyperlink ref="M122" r:id="rId49" xr:uid="{E24F9B57-01D9-4FCB-B613-FDF29BC11FE0}"/>
    <hyperlink ref="M123" r:id="rId50" xr:uid="{A47C0B64-F42F-4D6A-AB2A-8C4AD843F146}"/>
    <hyperlink ref="M127" r:id="rId51" xr:uid="{EFA2AE2E-4EEC-47A6-8E87-0059F0C0AF81}"/>
    <hyperlink ref="M126" r:id="rId52" xr:uid="{7C2C92FF-070F-4CAA-AB9D-AFEF69EE7BFF}"/>
    <hyperlink ref="M125" r:id="rId53" xr:uid="{6582EEE3-8207-44C0-87E0-E5014B4DAA64}"/>
    <hyperlink ref="M124" r:id="rId54" xr:uid="{6A129639-ABA0-4E60-AEC3-632471F239F5}"/>
    <hyperlink ref="M128" r:id="rId55" xr:uid="{2DD34019-062B-464A-AA4B-C29BD6B9DB92}"/>
    <hyperlink ref="M10" r:id="rId56" xr:uid="{6384DF6D-55EE-42E1-80EB-59946CE83768}"/>
    <hyperlink ref="M11" r:id="rId57" xr:uid="{E078FBB0-0763-4CA9-A5F8-5AC1DA380BB4}"/>
    <hyperlink ref="M12" r:id="rId58" xr:uid="{10BED7FD-A73E-4CFD-B54A-C216E548C33F}"/>
  </hyperlinks>
  <pageMargins left="0.7" right="0.7" top="0.75" bottom="0.75" header="0.3" footer="0.3"/>
  <pageSetup orientation="portrait" r:id="rId59"/>
  <extLst>
    <ext xmlns:x14="http://schemas.microsoft.com/office/spreadsheetml/2009/9/main" uri="{CCE6A557-97BC-4b89-ADB6-D9C93CAAB3DF}">
      <x14:dataValidations xmlns:xm="http://schemas.microsoft.com/office/excel/2006/main" count="3">
        <x14:dataValidation type="list" allowBlank="1" showInputMessage="1" showErrorMessage="1" xr:uid="{5C1783D7-2727-4B87-B243-F44707534E2F}">
          <x14:formula1>
            <xm:f>#REF!</xm:f>
          </x14:formula1>
          <xm:sqref>R17:R19 Q3:Q95 Q97:Q128</xm:sqref>
        </x14:dataValidation>
        <x14:dataValidation type="list" allowBlank="1" showInputMessage="1" showErrorMessage="1" xr:uid="{D57CD4B1-88EB-4494-96F4-47E2DFB47897}">
          <x14:formula1>
            <xm:f>#REF!</xm:f>
          </x14:formula1>
          <xm:sqref>R3:R16 R20:R95 R97:R128</xm:sqref>
        </x14:dataValidation>
        <x14:dataValidation type="list" allowBlank="1" showInputMessage="1" showErrorMessage="1" xr:uid="{0ADA4E24-3275-4483-859D-60DF2FAC6868}">
          <x14:formula1>
            <xm:f>#REF!</xm:f>
          </x14:formula1>
          <xm:sqref>P3:P95 P97:P128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4C02ACEE-87AE-4791-80BD-98B47F122616}">
  <ds:schemaRefs>
    <ds:schemaRef ds:uri="http://purl.org/dc/terms/"/>
    <ds:schemaRef ds:uri="287e4302-86cf-4944-a309-ab111957c492"/>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9b264886-a48f-45e8-8269-d76065f00f8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Priscilla R Medrano</cp:lastModifiedBy>
  <cp:revision/>
  <dcterms:created xsi:type="dcterms:W3CDTF">2022-02-22T05:14:13Z</dcterms:created>
  <dcterms:modified xsi:type="dcterms:W3CDTF">2024-05-30T18:28:00Z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