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Discovery/2023 WMP Discovery/OEIS/001/"/>
    </mc:Choice>
  </mc:AlternateContent>
  <xr:revisionPtr revIDLastSave="1216" documentId="8_{7D76F1A6-A8D6-4063-92CE-320DC4ED2C46}" xr6:coauthVersionLast="47" xr6:coauthVersionMax="47" xr10:uidLastSave="{34A23BC1-EB78-4B61-9239-7E6B4A8E1CE7}"/>
  <bookViews>
    <workbookView xWindow="780" yWindow="780" windowWidth="17850" windowHeight="9795" tabRatio="937" xr2:uid="{00000000-000D-0000-FFFF-FFFF00000000}"/>
  </bookViews>
  <sheets>
    <sheet name="12.a Dropped v2 CPZs" sheetId="20" r:id="rId1"/>
    <sheet name="12.b Probability of Igntion" sheetId="1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<sst xmlns="http://schemas.openxmlformats.org/spreadsheetml/2006/main" count="783" uniqueCount="411">
  <si>
    <t>12.a.i</t>
  </si>
  <si>
    <t>12.a.ii</t>
  </si>
  <si>
    <t>12.a.iii</t>
  </si>
  <si>
    <t>12.a.iv</t>
  </si>
  <si>
    <t>12.a.v</t>
  </si>
  <si>
    <t>12.a.vi</t>
  </si>
  <si>
    <t>12.a.vii(1)</t>
  </si>
  <si>
    <t>12.a.vii(2)</t>
  </si>
  <si>
    <t>12.a.viii</t>
  </si>
  <si>
    <t>12.a.ix</t>
  </si>
  <si>
    <t>12.a.x(1)</t>
  </si>
  <si>
    <t>12.a.x(2)</t>
  </si>
  <si>
    <t>CPZ Name</t>
  </si>
  <si>
    <t>v2 Mileage</t>
  </si>
  <si>
    <t>v3 HFTD Mileage</t>
  </si>
  <si>
    <t>Categorization</t>
  </si>
  <si>
    <t>v2 Risk Ranking (3637 HFTD CPZs)</t>
  </si>
  <si>
    <t>v2 Risk Score</t>
  </si>
  <si>
    <t>v2 Ignition Probability</t>
  </si>
  <si>
    <t>v2 Consequence</t>
  </si>
  <si>
    <t>v3 Risk Ranking (11173 Service Area CPZs)</t>
  </si>
  <si>
    <t>v3 Risk Score</t>
  </si>
  <si>
    <t>v3 Ignition Probability</t>
  </si>
  <si>
    <t>v3 Consequence</t>
  </si>
  <si>
    <t>POSO MOUNTAIN 2104CB</t>
  </si>
  <si>
    <t>Large Consequence Shift, Large Mileage Change</t>
  </si>
  <si>
    <t>COARSEGOLD 2104CB</t>
  </si>
  <si>
    <t>WYANDOTTE 110932586</t>
  </si>
  <si>
    <t>POSO MOUNTAIN 2103CB</t>
  </si>
  <si>
    <t>VACA DIXON 110540092</t>
  </si>
  <si>
    <t>VOLTA 110149742</t>
  </si>
  <si>
    <t>PUTAH CREEK 110246012</t>
  </si>
  <si>
    <t>POTTER VALLEY P H 110564118</t>
  </si>
  <si>
    <t>NORTH DUBLIN 2101CB</t>
  </si>
  <si>
    <t>DESCHUTES 11049718</t>
  </si>
  <si>
    <t>OREGON TRAIL 110335002</t>
  </si>
  <si>
    <t>VACA DIXON 1105965390</t>
  </si>
  <si>
    <t>OLETA 1101754718</t>
  </si>
  <si>
    <t>POTTER VALLEY P H 110495878</t>
  </si>
  <si>
    <t>COARSEGOLD 21045310</t>
  </si>
  <si>
    <t>STAFFORD 1102361952</t>
  </si>
  <si>
    <t>AUBERRY 1101CB</t>
  </si>
  <si>
    <t>OREGON TRAIL 11041634</t>
  </si>
  <si>
    <t>COARSEGOLD 210410335</t>
  </si>
  <si>
    <t>PHILO 110137222</t>
  </si>
  <si>
    <t>RISING RIVER 11011532</t>
  </si>
  <si>
    <t>HIGHLANDS 1102623120</t>
  </si>
  <si>
    <t>VOLTA 1101CB</t>
  </si>
  <si>
    <t>COARSEGOLD 2104570682</t>
  </si>
  <si>
    <t>MIDDLETOWN 1102414</t>
  </si>
  <si>
    <t>CAYETANO 2109884904</t>
  </si>
  <si>
    <t>VOLTA 11011568</t>
  </si>
  <si>
    <t>MIDDLETOWN 1101CB</t>
  </si>
  <si>
    <t>COARSEGOLD 21035020</t>
  </si>
  <si>
    <t>ZACA 1102Y54</t>
  </si>
  <si>
    <t>SISQUOC 1103867486</t>
  </si>
  <si>
    <t>KERCKHOFF 1101CB</t>
  </si>
  <si>
    <t>DESCHUTES 110449024</t>
  </si>
  <si>
    <t>DESCHUTES 11041370</t>
  </si>
  <si>
    <t>WILLITS 1103964</t>
  </si>
  <si>
    <t>PANORAMA 11021632</t>
  </si>
  <si>
    <t>WILLITS 1103CB</t>
  </si>
  <si>
    <t>SAN MIGUEL 1104895760</t>
  </si>
  <si>
    <t>SANTA YNEZ 1104Y04</t>
  </si>
  <si>
    <t>STAFFORD 11021202</t>
  </si>
  <si>
    <t>RED BLUFF 11041566</t>
  </si>
  <si>
    <t>DESCHUTES 11049726</t>
  </si>
  <si>
    <t>BELL 11082202</t>
  </si>
  <si>
    <t>OLETA 1101296804</t>
  </si>
  <si>
    <t>CLARKSVILLE 2105CB</t>
  </si>
  <si>
    <t>TEMPLETON 2113A20</t>
  </si>
  <si>
    <t>COTTONWOOD 1102544790</t>
  </si>
  <si>
    <t>COARSEGOLD 21045525</t>
  </si>
  <si>
    <t>MIDDLETOWN 1102878</t>
  </si>
  <si>
    <t>HIGHLANDS 1103828</t>
  </si>
  <si>
    <t>FORESTHILL 1102CB</t>
  </si>
  <si>
    <t>PUTAH CREEK 110396792</t>
  </si>
  <si>
    <t>COARSEGOLD 21046210</t>
  </si>
  <si>
    <t>CLARKSVILLE 2104CB</t>
  </si>
  <si>
    <t>NORTH DUBLIN 2103CB</t>
  </si>
  <si>
    <t>OREGON TRAIL 11021382</t>
  </si>
  <si>
    <t>AUBERRY 1102CB</t>
  </si>
  <si>
    <t>CORRAL 1101CB</t>
  </si>
  <si>
    <t>ANDERSON 11031600</t>
  </si>
  <si>
    <t>COARSEGOLD 210410030</t>
  </si>
  <si>
    <t>WISE 11022230</t>
  </si>
  <si>
    <t>SHEPHERD 2111327814</t>
  </si>
  <si>
    <t>PANORAMA 1102280170</t>
  </si>
  <si>
    <t>DESCHUTES 1101CB</t>
  </si>
  <si>
    <t>COARSEGOLD 21045300</t>
  </si>
  <si>
    <t>FLINT 1101750</t>
  </si>
  <si>
    <t>SANTA YNEZ 1104Y66</t>
  </si>
  <si>
    <t>SAN JOAQUIN #2 110310320</t>
  </si>
  <si>
    <t>SANTA YNEZ 1101277014</t>
  </si>
  <si>
    <t>OREGON TRAIL 11041574</t>
  </si>
  <si>
    <t>COARSEGOLD 2103CB</t>
  </si>
  <si>
    <t>NORTH DUBLIN 2101MR765</t>
  </si>
  <si>
    <t>PENRYN 11032198</t>
  </si>
  <si>
    <t>AUBERRY 1102R309</t>
  </si>
  <si>
    <t>MIDDLETOWN 1102998</t>
  </si>
  <si>
    <t>CAYETANO 2109MR572</t>
  </si>
  <si>
    <t>JAMESON 1103118944</t>
  </si>
  <si>
    <t>HIGGINS 1109CB</t>
  </si>
  <si>
    <t>HIGGINS 110950072</t>
  </si>
  <si>
    <t>BELL 110750172</t>
  </si>
  <si>
    <t>VACAVILLE 111113652</t>
  </si>
  <si>
    <t>DOBBINS 11011808</t>
  </si>
  <si>
    <t>DESCHUTES 11011380</t>
  </si>
  <si>
    <t>SAND CREEK 110345190</t>
  </si>
  <si>
    <t>BRENTWOOD 2105B504R</t>
  </si>
  <si>
    <t>OREGON TRAIL 1102CB</t>
  </si>
  <si>
    <t>CORRAL 110136652</t>
  </si>
  <si>
    <t>UPPER LAKE 1101660</t>
  </si>
  <si>
    <t>WILLITS 1103696</t>
  </si>
  <si>
    <t>UKIAH 1111534</t>
  </si>
  <si>
    <t>ELK CREEK 110193504</t>
  </si>
  <si>
    <t>PEABODY 2113873304</t>
  </si>
  <si>
    <t>CLAY 110359714</t>
  </si>
  <si>
    <t>LUCERNE 1106526</t>
  </si>
  <si>
    <t>HOPLAND 1101558</t>
  </si>
  <si>
    <t>AUBERRY 1102R902</t>
  </si>
  <si>
    <t>SUNOL 1101MR169</t>
  </si>
  <si>
    <t>LAS GALLINAS A 110599904</t>
  </si>
  <si>
    <t>WILLITS 110337504</t>
  </si>
  <si>
    <t>WYANDOTTE 1109702710</t>
  </si>
  <si>
    <t>CORNING 110290036</t>
  </si>
  <si>
    <t>OAKHURST 110363334</t>
  </si>
  <si>
    <t>BANGOR 110131502</t>
  </si>
  <si>
    <t>LINCOLN 1104685276</t>
  </si>
  <si>
    <t>ZACA 1102Y02</t>
  </si>
  <si>
    <t>OLETA 1102186326</t>
  </si>
  <si>
    <t>MADISON 2101117644</t>
  </si>
  <si>
    <t>PUTAH CREEK 1105617260</t>
  </si>
  <si>
    <t>SHINGLE SPRINGS 210519522</t>
  </si>
  <si>
    <t>WISE 11022054</t>
  </si>
  <si>
    <t>ANTELOPE 1101318686</t>
  </si>
  <si>
    <t>JESSUP 11021314</t>
  </si>
  <si>
    <t>KERCKHOFF 1101R353</t>
  </si>
  <si>
    <t>SHEPHERD 2111707358</t>
  </si>
  <si>
    <t>FROGTOWN 17028482</t>
  </si>
  <si>
    <t>MADISON 2101725408</t>
  </si>
  <si>
    <t>OREGON TRAIL 1104CB</t>
  </si>
  <si>
    <t>PALMER 1101M84</t>
  </si>
  <si>
    <t>DEL MAR 2109CB</t>
  </si>
  <si>
    <t>ANDERSON 1103226050</t>
  </si>
  <si>
    <t>COARSEGOLD 210410400</t>
  </si>
  <si>
    <t>HIGGINS 110950078</t>
  </si>
  <si>
    <t>WYANDOTTE 110737472</t>
  </si>
  <si>
    <t>COARSEGOLD 210310820</t>
  </si>
  <si>
    <t>JESSUP 110296554</t>
  </si>
  <si>
    <t>CLARK ROAD 1102CB</t>
  </si>
  <si>
    <t>BUELLTON 1102Y50</t>
  </si>
  <si>
    <t>CLAY 11031230</t>
  </si>
  <si>
    <t>COTTONWOOD 11029026</t>
  </si>
  <si>
    <t>RED BLUFF 11041630</t>
  </si>
  <si>
    <t>AUBERRY 1102R1013</t>
  </si>
  <si>
    <t>PEORIA 1705CB</t>
  </si>
  <si>
    <t>ZACA 1101Y72</t>
  </si>
  <si>
    <t>PANORAMA 1102508502</t>
  </si>
  <si>
    <t>SMARTVILLE 1101CB</t>
  </si>
  <si>
    <t>NARROWS 2101CB</t>
  </si>
  <si>
    <t>BROWNS VALLEY 110136622</t>
  </si>
  <si>
    <t>WYANDOTTE 110313018</t>
  </si>
  <si>
    <t>OREGON TRAIL 1103CB</t>
  </si>
  <si>
    <t>TYLER 11051536</t>
  </si>
  <si>
    <t>SUMMIT 110147786</t>
  </si>
  <si>
    <t>DESCHUTES 11041582</t>
  </si>
  <si>
    <t>AUBERRY 110237466</t>
  </si>
  <si>
    <t>BUELLTON 1102CB</t>
  </si>
  <si>
    <t>SANTA YNEZ 110477098</t>
  </si>
  <si>
    <t>WYANDOTTE 110979932</t>
  </si>
  <si>
    <t>ELK CREEK 11012002</t>
  </si>
  <si>
    <t>BELL 11072400</t>
  </si>
  <si>
    <t>PETALUMA C 1108296</t>
  </si>
  <si>
    <t>DESCHUTES 1104CB</t>
  </si>
  <si>
    <t>CLAY 110334338</t>
  </si>
  <si>
    <t>AUBERRY 1102R2850</t>
  </si>
  <si>
    <t>NORTH BRANCH 1101CB</t>
  </si>
  <si>
    <t>NORTH BRANCH 110111158</t>
  </si>
  <si>
    <t>AUBERRY 1101R314</t>
  </si>
  <si>
    <t>WOODACRE 110196844</t>
  </si>
  <si>
    <t>SAND CREEK 1103CB</t>
  </si>
  <si>
    <t>TULUCAY 1101628</t>
  </si>
  <si>
    <t>LAYTONVILLE 1102500</t>
  </si>
  <si>
    <t>OLETA 110241396</t>
  </si>
  <si>
    <t>CORRAL 1102CB</t>
  </si>
  <si>
    <t>TIVY VALLEY 1107584840</t>
  </si>
  <si>
    <t>OLETA 11011208</t>
  </si>
  <si>
    <t>COPPERMINE 1104613086</t>
  </si>
  <si>
    <t>BANGOR 1101CB</t>
  </si>
  <si>
    <t>OLETA 1102793776</t>
  </si>
  <si>
    <t>LAS GALLINAS A 1105532</t>
  </si>
  <si>
    <t>SAND CREEK 11037140</t>
  </si>
  <si>
    <t>BANGOR 110182350</t>
  </si>
  <si>
    <t>PALMER 110198478</t>
  </si>
  <si>
    <t>WYANDOTTE 11095607</t>
  </si>
  <si>
    <t>WISE 1102697216</t>
  </si>
  <si>
    <t>REDBUD 1102CB</t>
  </si>
  <si>
    <t>BRENTWOOD 21056512</t>
  </si>
  <si>
    <t>OLETA 11021228</t>
  </si>
  <si>
    <t>DESCHUTES 11011580</t>
  </si>
  <si>
    <t>COTTONWOOD 110131500</t>
  </si>
  <si>
    <t>MARIPOSA 210237288</t>
  </si>
  <si>
    <t>PETALUMA C 1109128</t>
  </si>
  <si>
    <t>TYLER 110585132</t>
  </si>
  <si>
    <t>STILLWATER 110248952</t>
  </si>
  <si>
    <t>PENRYN 1106212772</t>
  </si>
  <si>
    <t>WYANDOTTE 110913052</t>
  </si>
  <si>
    <t>JESSUP 11021550</t>
  </si>
  <si>
    <t>RED BLUFF 11011556</t>
  </si>
  <si>
    <t>COTTONWOOD 110335470</t>
  </si>
  <si>
    <t>POTTER VALLEY P H 110537476</t>
  </si>
  <si>
    <t>CORRAL 110112612</t>
  </si>
  <si>
    <t>DUNLAP 11027060</t>
  </si>
  <si>
    <t>POSO MOUNTAIN 210448268</t>
  </si>
  <si>
    <t>KONOCTI 1102CB</t>
  </si>
  <si>
    <t>TASSAJARA 2109CB</t>
  </si>
  <si>
    <t>HIGGINS 1109594</t>
  </si>
  <si>
    <t>PETALUMA C 1108208</t>
  </si>
  <si>
    <t>GARBERVILLE 11012026</t>
  </si>
  <si>
    <t>ZACA 1101CB</t>
  </si>
  <si>
    <t>PHILO 11013700</t>
  </si>
  <si>
    <t>PUTAH CREEK 1102710384</t>
  </si>
  <si>
    <t>FORT SEWARD 11211690</t>
  </si>
  <si>
    <t>BROWNS VALLEY 1101CB</t>
  </si>
  <si>
    <t>OILFIELDS 1103N64</t>
  </si>
  <si>
    <t>OLETA 11011217</t>
  </si>
  <si>
    <t>WISE 11022234</t>
  </si>
  <si>
    <t>CALPELLA 1102421412</t>
  </si>
  <si>
    <t>DESCHUTES 11019722</t>
  </si>
  <si>
    <t>OILFIELDS 1103N42</t>
  </si>
  <si>
    <t>COTTONWOOD 11039072</t>
  </si>
  <si>
    <t>HARTLEY 1101658</t>
  </si>
  <si>
    <t>ZACA 1102CB</t>
  </si>
  <si>
    <t>CHOLAME 2102X10</t>
  </si>
  <si>
    <t>MORGAN HILL 2105XR564</t>
  </si>
  <si>
    <t>CORNING 110182846</t>
  </si>
  <si>
    <t>NARROWS 21052228</t>
  </si>
  <si>
    <t>SILVERADO 2102772792</t>
  </si>
  <si>
    <t>NORTH BRANCH 1101TS1115</t>
  </si>
  <si>
    <t>ANDERSON 1101514412</t>
  </si>
  <si>
    <t>SHINGLE SPRINGS 1103CB</t>
  </si>
  <si>
    <t>CORNING 1102915324</t>
  </si>
  <si>
    <t>BOLINAS 1101530</t>
  </si>
  <si>
    <t>NAPA 1102561208</t>
  </si>
  <si>
    <t>HIGHLANDS 1103CB</t>
  </si>
  <si>
    <t>ANDERSON 11011752</t>
  </si>
  <si>
    <t>NARROWS 21057203</t>
  </si>
  <si>
    <t>SAN MIGUEL 1106605393</t>
  </si>
  <si>
    <t>COTTONWOOD 11011610</t>
  </si>
  <si>
    <t>SAN MIGUEL 1106428314</t>
  </si>
  <si>
    <t>WYANDOTTE 110738438</t>
  </si>
  <si>
    <t>RED BLUFF 110451238</t>
  </si>
  <si>
    <t>FITCH MOUNTAIN 111324918</t>
  </si>
  <si>
    <t>WOODACRE 11011456</t>
  </si>
  <si>
    <t>POINT MORETTI 11015104</t>
  </si>
  <si>
    <t>MOLINO 110279306</t>
  </si>
  <si>
    <t>TIVY VALLEY 1107869946</t>
  </si>
  <si>
    <t>SHINGLE SPRINGS 110419502</t>
  </si>
  <si>
    <t>WILLITS 1102CB</t>
  </si>
  <si>
    <t>SALMON CREEK 110188998</t>
  </si>
  <si>
    <t>SILVERADO 2102942170</t>
  </si>
  <si>
    <t>VACAVILLE 1111CB</t>
  </si>
  <si>
    <t>STILLWATER 1102CB</t>
  </si>
  <si>
    <t>FROGTOWN 17021573</t>
  </si>
  <si>
    <t>FULTON 1102287172</t>
  </si>
  <si>
    <t>OTTER 11022012</t>
  </si>
  <si>
    <t>WINDSOR 1103701650</t>
  </si>
  <si>
    <t>LUCERNE 11031280</t>
  </si>
  <si>
    <t>CORRAL 110214026</t>
  </si>
  <si>
    <t>SAN LUIS OBISPO 110342344</t>
  </si>
  <si>
    <t>PUTAH CREEK 1105748272</t>
  </si>
  <si>
    <t>PETALUMA C 1108618</t>
  </si>
  <si>
    <t>BUELLTON 1101Y26</t>
  </si>
  <si>
    <t>WILLOW CREEK 110237374</t>
  </si>
  <si>
    <t>FULTON 11024522</t>
  </si>
  <si>
    <t>ZACA 1102Y48</t>
  </si>
  <si>
    <t>GARBERVILLE 11011604</t>
  </si>
  <si>
    <t>GRASS VALLEY 11032180</t>
  </si>
  <si>
    <t>POSO MOUNTAIN 21012181</t>
  </si>
  <si>
    <t>CLARK ROAD 11022044</t>
  </si>
  <si>
    <t>WISE 1102307494</t>
  </si>
  <si>
    <t>VOLTA 110180454</t>
  </si>
  <si>
    <t>SALMON CREEK 1101196</t>
  </si>
  <si>
    <t>MOLINO 110266006</t>
  </si>
  <si>
    <t>GARBERVILLE 1101CB</t>
  </si>
  <si>
    <t>WYANDOTTE 11071026</t>
  </si>
  <si>
    <t>OILFIELDS 1103N40</t>
  </si>
  <si>
    <t>COTTONWOOD 11031348</t>
  </si>
  <si>
    <t>OLETA 1101239062</t>
  </si>
  <si>
    <t>GARBERVILLE 11022010</t>
  </si>
  <si>
    <t>SHINGLE SPRINGS 210819762</t>
  </si>
  <si>
    <t>OILFIELDS 1103N44</t>
  </si>
  <si>
    <t>BROWNS VALLEY 11011268</t>
  </si>
  <si>
    <t>COTTONWOOD 11021578</t>
  </si>
  <si>
    <t>POSO MOUNTAIN 21013990</t>
  </si>
  <si>
    <t>PETALUMA C 1108636</t>
  </si>
  <si>
    <t>VOLTA 110165764</t>
  </si>
  <si>
    <t>STONE CORRAL 1110189488</t>
  </si>
  <si>
    <t>CABRILLO 1103Y12</t>
  </si>
  <si>
    <t>FORT SEWARD 1121CB</t>
  </si>
  <si>
    <t>SISQUOC 1102M54</t>
  </si>
  <si>
    <t>LINCOLN 11042070</t>
  </si>
  <si>
    <t>SAN RAMON 2101CB</t>
  </si>
  <si>
    <t>HIGGINS 1107746082</t>
  </si>
  <si>
    <t>WILLITS 11044650</t>
  </si>
  <si>
    <t>COTTONWOOD 11031616</t>
  </si>
  <si>
    <t>POSO MOUNTAIN 21014456</t>
  </si>
  <si>
    <t>SHINGLE SPRINGS 21092679</t>
  </si>
  <si>
    <t>NARROWS 210551582</t>
  </si>
  <si>
    <t>RIO DELL 11024230</t>
  </si>
  <si>
    <t>DUNLAP 11027849F</t>
  </si>
  <si>
    <t>BANGOR 1101870548</t>
  </si>
  <si>
    <t>RED BLUFF 110176020</t>
  </si>
  <si>
    <t>HARTLEY 11011306</t>
  </si>
  <si>
    <t>GARBERVILLE 11022540</t>
  </si>
  <si>
    <t>WYANDOTTE 110796390</t>
  </si>
  <si>
    <t>VINEYARD 2110CB</t>
  </si>
  <si>
    <t>PEORIA 1701CB</t>
  </si>
  <si>
    <t>HIGGINS 11039753</t>
  </si>
  <si>
    <t>CORRAL 110313474</t>
  </si>
  <si>
    <t>VASCO 1102886522</t>
  </si>
  <si>
    <t>WYANDOTTE 11091520</t>
  </si>
  <si>
    <t>FITCH MOUNTAIN 1113356</t>
  </si>
  <si>
    <t>BANGOR 11017446</t>
  </si>
  <si>
    <t>RED BLUFF 11031702</t>
  </si>
  <si>
    <t>WILLITS 1104188268</t>
  </si>
  <si>
    <t>MENLO 1102W80</t>
  </si>
  <si>
    <t>SAN LUIS OBISPO 1104350030</t>
  </si>
  <si>
    <t>SANTA YNEZ 1102CB</t>
  </si>
  <si>
    <t>STILLWATER 11021644</t>
  </si>
  <si>
    <t>WOODWARD 210878448</t>
  </si>
  <si>
    <t>GARBERVILLE 11011770</t>
  </si>
  <si>
    <t>BUELLTON 1101Y06</t>
  </si>
  <si>
    <t>CLOVERDALE 1102156</t>
  </si>
  <si>
    <t>BRIDGEVILLE 110169866</t>
  </si>
  <si>
    <t>DIAMOND SPRINGS 1104705100</t>
  </si>
  <si>
    <t>FULTON 1107604</t>
  </si>
  <si>
    <t>SAN LUIS OBISPO 1103153199</t>
  </si>
  <si>
    <t>LAYTONVILLE 1102572</t>
  </si>
  <si>
    <t>ATASCADERO 1103A16</t>
  </si>
  <si>
    <t>MAXWELL 11053008</t>
  </si>
  <si>
    <t>WYANDOTTE 11031504</t>
  </si>
  <si>
    <t>CLARKSVILLE 2109CB</t>
  </si>
  <si>
    <t>HOLLISTER 2102855412</t>
  </si>
  <si>
    <t>MARTELL 11033152</t>
  </si>
  <si>
    <t>HIGGINS 1103CB</t>
  </si>
  <si>
    <t>TIVY VALLEY 1107822606</t>
  </si>
  <si>
    <t>COARSEGOLD 21036110</t>
  </si>
  <si>
    <t>HORSESHOE 110150140</t>
  </si>
  <si>
    <t>SAN LUIS OBISPO 1104777686</t>
  </si>
  <si>
    <t>SILVERADO 210258626</t>
  </si>
  <si>
    <t>PEORIA 170411232</t>
  </si>
  <si>
    <t>WILLITS 1104CB</t>
  </si>
  <si>
    <t>CLAY 1103CB</t>
  </si>
  <si>
    <t>WOODACRE 110191900</t>
  </si>
  <si>
    <t>SAND CREEK 110397354</t>
  </si>
  <si>
    <t>CLARKSVILLE 210619642</t>
  </si>
  <si>
    <t>MERCED FALLS 11029470</t>
  </si>
  <si>
    <t>WHITMORE 11011594</t>
  </si>
  <si>
    <t>COTATI 1103CB</t>
  </si>
  <si>
    <t>WHITMORE 110145262</t>
  </si>
  <si>
    <t>COTTONWOOD 11031344</t>
  </si>
  <si>
    <t>CLEAR LAKE 1101699062</t>
  </si>
  <si>
    <t>SHINGLE SPRINGS 210912392</t>
  </si>
  <si>
    <t>PLACERVILLE 1110421358</t>
  </si>
  <si>
    <t>CAYETANO 2111CB</t>
  </si>
  <si>
    <t>LINCOLN 110451756</t>
  </si>
  <si>
    <t>MC ARTHUR 1101501106</t>
  </si>
  <si>
    <t>CLARKSVILLE 2103593454</t>
  </si>
  <si>
    <t>RISING RIVER 11011530</t>
  </si>
  <si>
    <t>CLARK ROAD 110281296</t>
  </si>
  <si>
    <t>APPLE HILL 210277546</t>
  </si>
  <si>
    <t>COTATI 1105213984</t>
  </si>
  <si>
    <t>MERCED FALLS 110238748</t>
  </si>
  <si>
    <t>COTATI 110599720</t>
  </si>
  <si>
    <t>HIGGINS 1110CB</t>
  </si>
  <si>
    <t>TEMPLETON 2110317796</t>
  </si>
  <si>
    <t>CAL WATER 1102690954</t>
  </si>
  <si>
    <t>OCEANO 1103839302</t>
  </si>
  <si>
    <t>COTTONWOOD 110168190</t>
  </si>
  <si>
    <t>PETALUMA C 1109664732</t>
  </si>
  <si>
    <t>LUCERNE 1103CB</t>
  </si>
  <si>
    <t>SONOMA 1105229588</t>
  </si>
  <si>
    <t>NOTRE DAME 1104937710</t>
  </si>
  <si>
    <t>JAMESON 11059472</t>
  </si>
  <si>
    <t>OLETA 110151740</t>
  </si>
  <si>
    <t>CORRAL 110236666</t>
  </si>
  <si>
    <t>12.b Probability of Ignition Change Analysis</t>
  </si>
  <si>
    <t>WDRM v2</t>
  </si>
  <si>
    <t>WDRM v3</t>
  </si>
  <si>
    <t xml:space="preserve"> Probability of Igntion Model Subset</t>
  </si>
  <si>
    <t>Ignition Probability</t>
  </si>
  <si>
    <t>% Increase</t>
  </si>
  <si>
    <t>Animal Bird</t>
  </si>
  <si>
    <t>Animal Other</t>
  </si>
  <si>
    <t>Animal Squirrel</t>
  </si>
  <si>
    <t>Other Equipment</t>
  </si>
  <si>
    <t>Primary Conductor</t>
  </si>
  <si>
    <t>Secondary Conductor</t>
  </si>
  <si>
    <t>Support Structure Equipment</t>
  </si>
  <si>
    <t>Transformer Equipment</t>
  </si>
  <si>
    <t>Vegetation Branch</t>
  </si>
  <si>
    <t>Vegetation Other</t>
  </si>
  <si>
    <t>Vegetation Trunk</t>
  </si>
  <si>
    <t>Voltage Control Equipment</t>
  </si>
  <si>
    <t>Third Party Balloon</t>
  </si>
  <si>
    <t>Third Party Other</t>
  </si>
  <si>
    <t>Third Party Vehicle</t>
  </si>
  <si>
    <t>Increase to probability of ignition is the result of model improvements from the development of the cause-specific subset models that more precisely locate asset ignition risk.</t>
  </si>
  <si>
    <t xml:space="preserve">Higlighted cells mark the two top contributing model subsets to the probability of igntion for a CPZ.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</si>
</sst>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0" fillId="34" borderId="12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center"/>
    </xf>
    <xf numFmtId="0" fontId="17" fillId="34" borderId="12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0" fillId="34" borderId="12" xfId="0" applyFill="1" applyBorder="1" applyAlignment="1">
      <alignment vertical="center"/>
    </xf>
    <xf numFmtId="0" fontId="0" fillId="33" borderId="12" xfId="0" applyFill="1" applyBorder="1" applyAlignment="1">
      <alignment vertical="center"/>
    </xf>
    <xf numFmtId="164" fontId="0" fillId="33" borderId="12" xfId="44" applyNumberFormat="1" applyFont="1" applyFill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0" fontId="17" fillId="33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33" borderId="16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34" borderId="10" xfId="0" applyFill="1" applyBorder="1" applyAlignment="1">
      <alignment vertical="center"/>
    </xf>
    <xf numFmtId="0" fontId="0" fillId="33" borderId="10" xfId="0" applyFill="1" applyBorder="1" applyAlignment="1">
      <alignment vertical="center"/>
    </xf>
    <xf numFmtId="164" fontId="0" fillId="33" borderId="10" xfId="44" applyNumberFormat="1" applyFont="1" applyFill="1" applyBorder="1" applyAlignment="1">
      <alignment vertical="center"/>
    </xf>
    <xf numFmtId="0" fontId="0" fillId="33" borderId="17" xfId="0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35" borderId="0" xfId="0" applyFont="1" applyFill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11" fontId="0" fillId="0" borderId="0" xfId="0" applyNumberFormat="1" applyAlignment="1">
      <alignment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2E9B3228-496E-46B2-875F-11DBE33D61AD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15F2728B-7024-4612-A003-EEDE8B34927C}"/>
    <cellStyle name="Normal 3" xfId="45" xr:uid="{8DE2CE23-39B4-42E3-8EAA-5DC405EF5828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5353"/>
      <color rgb="FFF7A979"/>
      <color rgb="FFFF8585"/>
      <color rgb="FFFFE9A3"/>
      <color rgb="FFFFFFCC"/>
      <color rgb="FFFFE699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F95AC-BF65-409D-BD7E-F2209B411E0B}">
  <dimension ref="A1:L365"/>
  <sheetViews>
    <sheetView tabSelected="1" workbookViewId="0">
      <selection activeCell="L4" sqref="L4"/>
    </sheetView>
  </sheetViews>
  <sheetFormatPr defaultRowHeight="15.75"/>
  <cols>
    <col min="1" max="1" width="27.625" style="1" bestFit="1" customWidth="1"/>
    <col min="2" max="2" width="14.375" style="1" customWidth="1"/>
    <col min="3" max="3" width="12.75" style="1" customWidth="1"/>
    <col min="4" max="4" width="41" style="1" bestFit="1" customWidth="1"/>
    <col min="5" max="5" width="14.375" style="4" customWidth="1"/>
    <col min="6" max="8" width="14.375" style="1" customWidth="1"/>
    <col min="9" max="9" width="14.375" style="4" customWidth="1"/>
    <col min="10" max="11" width="14.375" style="1" customWidth="1"/>
    <col min="12" max="12" width="12.875" style="1" customWidth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48.75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</row>
    <row r="3" spans="1:12">
      <c r="A3" s="1" t="s">
        <v>24</v>
      </c>
      <c r="B3" s="1">
        <v>5.3534418700000002</v>
      </c>
      <c r="C3" s="1">
        <v>3.3596154180000002</v>
      </c>
      <c r="D3" s="1" t="s">
        <v>25</v>
      </c>
      <c r="E3" s="4">
        <v>15</v>
      </c>
      <c r="F3" s="1">
        <v>0.70422889200000005</v>
      </c>
      <c r="G3" s="1">
        <v>1.11889E-4</v>
      </c>
      <c r="H3" s="1">
        <v>5318.8036629999997</v>
      </c>
      <c r="I3" s="4">
        <v>1031</v>
      </c>
      <c r="J3" s="1">
        <v>2.1587109999999998E-3</v>
      </c>
      <c r="K3" s="1">
        <v>3.4089E-4</v>
      </c>
      <c r="L3" s="1">
        <v>4.5287121050000003</v>
      </c>
    </row>
    <row r="4" spans="1:12">
      <c r="A4" s="1" t="s">
        <v>26</v>
      </c>
      <c r="B4" s="1">
        <v>2.4276836460000002</v>
      </c>
      <c r="C4" s="1">
        <v>2.5196828660000001</v>
      </c>
      <c r="D4" s="1" t="s">
        <v>25</v>
      </c>
      <c r="E4" s="4">
        <v>22</v>
      </c>
      <c r="F4" s="1">
        <v>0.59573443699999995</v>
      </c>
      <c r="G4" s="1">
        <v>1.3159000000000001E-4</v>
      </c>
      <c r="H4" s="1">
        <v>4767.3932290000002</v>
      </c>
      <c r="I4" s="4">
        <v>2019</v>
      </c>
      <c r="J4" s="1">
        <v>5.3156999999999998E-4</v>
      </c>
      <c r="K4" s="1">
        <v>3.8879499999999999E-4</v>
      </c>
      <c r="L4" s="1">
        <v>1.3842300279999999</v>
      </c>
    </row>
    <row r="5" spans="1:12">
      <c r="A5" s="1" t="s">
        <v>27</v>
      </c>
      <c r="B5" s="1">
        <v>1.3417394069999999</v>
      </c>
      <c r="C5" s="1">
        <v>0.77970697600000005</v>
      </c>
      <c r="D5" s="1" t="s">
        <v>25</v>
      </c>
      <c r="E5" s="4">
        <v>29</v>
      </c>
      <c r="F5" s="1">
        <v>0.52987304800000001</v>
      </c>
      <c r="G5" s="1">
        <v>1.4236300000000001E-4</v>
      </c>
      <c r="H5" s="1">
        <v>3072.900572</v>
      </c>
      <c r="I5" s="4">
        <v>2717</v>
      </c>
      <c r="J5" s="1">
        <v>2.2420400000000001E-4</v>
      </c>
      <c r="K5" s="1">
        <v>2.5483E-4</v>
      </c>
      <c r="L5" s="1">
        <v>0.88745452800000002</v>
      </c>
    </row>
    <row r="6" spans="1:12">
      <c r="A6" s="1" t="s">
        <v>28</v>
      </c>
      <c r="B6" s="1">
        <v>2.3287273019999999</v>
      </c>
      <c r="C6" s="1">
        <v>18.740105580000002</v>
      </c>
      <c r="D6" s="1" t="s">
        <v>25</v>
      </c>
      <c r="E6" s="4">
        <v>30</v>
      </c>
      <c r="F6" s="1">
        <v>0.51619382700000005</v>
      </c>
      <c r="G6" s="31">
        <v>5.4209699999999997E-5</v>
      </c>
      <c r="H6" s="1">
        <v>9615.8541019999993</v>
      </c>
      <c r="I6" s="4">
        <v>1458</v>
      </c>
      <c r="J6" s="1">
        <v>1.0526769999999999E-3</v>
      </c>
      <c r="K6" s="1">
        <v>1.14856E-4</v>
      </c>
      <c r="L6" s="1">
        <v>9.2349297789999998</v>
      </c>
    </row>
    <row r="7" spans="1:12">
      <c r="A7" s="1" t="s">
        <v>29</v>
      </c>
      <c r="B7" s="1">
        <v>23.16529246</v>
      </c>
      <c r="C7" s="1">
        <v>23.315234220000001</v>
      </c>
      <c r="D7" s="1" t="s">
        <v>25</v>
      </c>
      <c r="E7" s="4">
        <v>37</v>
      </c>
      <c r="F7" s="1">
        <v>0.467719734</v>
      </c>
      <c r="G7" s="1">
        <v>1.00788E-4</v>
      </c>
      <c r="H7" s="1">
        <v>4668.9584770000001</v>
      </c>
      <c r="I7" s="4">
        <v>1554</v>
      </c>
      <c r="J7" s="1">
        <v>9.1401099999999995E-4</v>
      </c>
      <c r="K7" s="1">
        <v>1.9349300000000001E-4</v>
      </c>
      <c r="L7" s="1">
        <v>5.8431361470000001</v>
      </c>
    </row>
    <row r="8" spans="1:12">
      <c r="A8" s="1" t="s">
        <v>30</v>
      </c>
      <c r="B8" s="1">
        <v>3.4766045750000001</v>
      </c>
      <c r="C8" s="1">
        <v>3.5796527390000001</v>
      </c>
      <c r="D8" s="1" t="s">
        <v>25</v>
      </c>
      <c r="E8" s="4">
        <v>39</v>
      </c>
      <c r="F8" s="1">
        <v>0.46433078</v>
      </c>
      <c r="G8" s="31">
        <v>5.8016000000000002E-5</v>
      </c>
      <c r="H8" s="1">
        <v>7932.3947900000003</v>
      </c>
      <c r="I8" s="4">
        <v>2016</v>
      </c>
      <c r="J8" s="1">
        <v>5.3273600000000002E-4</v>
      </c>
      <c r="K8" s="1">
        <v>1.36897E-4</v>
      </c>
      <c r="L8" s="1">
        <v>3.672643329</v>
      </c>
    </row>
    <row r="9" spans="1:12">
      <c r="A9" s="1" t="s">
        <v>31</v>
      </c>
      <c r="B9" s="1">
        <v>0.63713158800000003</v>
      </c>
      <c r="C9" s="1">
        <v>0.52758472899999997</v>
      </c>
      <c r="D9" s="1" t="s">
        <v>25</v>
      </c>
      <c r="E9" s="4">
        <v>41</v>
      </c>
      <c r="F9" s="1">
        <v>0.45556538800000002</v>
      </c>
      <c r="G9" s="31">
        <v>9.4943899999999997E-5</v>
      </c>
      <c r="H9" s="1">
        <v>4755.8708360000001</v>
      </c>
      <c r="I9" s="4">
        <v>2031</v>
      </c>
      <c r="J9" s="1">
        <v>5.2597500000000003E-4</v>
      </c>
      <c r="K9" s="1">
        <v>2.7815199999999999E-4</v>
      </c>
      <c r="L9" s="1">
        <v>1.5905261879999999</v>
      </c>
    </row>
    <row r="10" spans="1:12">
      <c r="A10" s="1" t="s">
        <v>32</v>
      </c>
      <c r="B10" s="1">
        <v>1.6450859390000001</v>
      </c>
      <c r="C10" s="1">
        <v>1.204875122</v>
      </c>
      <c r="D10" s="1" t="s">
        <v>25</v>
      </c>
      <c r="E10" s="4">
        <v>43</v>
      </c>
      <c r="F10" s="1">
        <v>0.44261938299999998</v>
      </c>
      <c r="G10" s="1">
        <v>1.97548E-4</v>
      </c>
      <c r="H10" s="1">
        <v>2096.5334760000001</v>
      </c>
      <c r="I10" s="4">
        <v>1733</v>
      </c>
      <c r="J10" s="1">
        <v>7.3796899999999999E-4</v>
      </c>
      <c r="K10" s="1">
        <v>3.0231300000000002E-4</v>
      </c>
      <c r="L10" s="1">
        <v>3.6753780360000001</v>
      </c>
    </row>
    <row r="11" spans="1:12">
      <c r="A11" s="1" t="s">
        <v>33</v>
      </c>
      <c r="B11" s="1">
        <v>1.762949917</v>
      </c>
      <c r="C11" s="1">
        <v>1.3758362820000001</v>
      </c>
      <c r="D11" s="1" t="s">
        <v>25</v>
      </c>
      <c r="E11" s="4">
        <v>47</v>
      </c>
      <c r="F11" s="1">
        <v>0.42859050999999998</v>
      </c>
      <c r="G11" s="1">
        <v>1.8049299999999999E-4</v>
      </c>
      <c r="H11" s="1">
        <v>2272.27603</v>
      </c>
      <c r="I11" s="4">
        <v>1918</v>
      </c>
      <c r="J11" s="1">
        <v>5.8858000000000001E-4</v>
      </c>
      <c r="K11" s="1">
        <v>6.1207799999999995E-4</v>
      </c>
      <c r="L11" s="1">
        <v>1.082188709</v>
      </c>
    </row>
    <row r="12" spans="1:12">
      <c r="A12" s="1" t="s">
        <v>34</v>
      </c>
      <c r="B12" s="1">
        <v>18.604901030000001</v>
      </c>
      <c r="C12" s="1">
        <v>15.14245169</v>
      </c>
      <c r="D12" s="1" t="s">
        <v>25</v>
      </c>
      <c r="E12" s="4">
        <v>48</v>
      </c>
      <c r="F12" s="1">
        <v>0.42525580600000001</v>
      </c>
      <c r="G12" s="31">
        <v>8.8629100000000002E-5</v>
      </c>
      <c r="H12" s="1">
        <v>4802.0590050000001</v>
      </c>
      <c r="I12" s="4">
        <v>3065</v>
      </c>
      <c r="J12" s="1">
        <v>1.17837E-4</v>
      </c>
      <c r="K12" s="1">
        <v>1.9142200000000001E-4</v>
      </c>
      <c r="L12" s="1">
        <v>0.70743449800000002</v>
      </c>
    </row>
    <row r="13" spans="1:12">
      <c r="A13" s="1" t="s">
        <v>35</v>
      </c>
      <c r="B13" s="1">
        <v>57.142938489999999</v>
      </c>
      <c r="C13" s="1">
        <v>61.476108600000003</v>
      </c>
      <c r="D13" s="1" t="s">
        <v>25</v>
      </c>
      <c r="E13" s="4">
        <v>49</v>
      </c>
      <c r="F13" s="1">
        <v>0.42184524899999998</v>
      </c>
      <c r="G13" s="1">
        <v>1.16311E-4</v>
      </c>
      <c r="H13" s="1">
        <v>3934.2214100000001</v>
      </c>
      <c r="I13" s="4">
        <v>2405</v>
      </c>
      <c r="J13" s="1">
        <v>3.41307E-4</v>
      </c>
      <c r="K13" s="1">
        <v>2.35486E-4</v>
      </c>
      <c r="L13" s="1">
        <v>1.518257838</v>
      </c>
    </row>
    <row r="14" spans="1:12">
      <c r="A14" s="1" t="s">
        <v>36</v>
      </c>
      <c r="B14" s="1">
        <v>0.75146626699999997</v>
      </c>
      <c r="C14" s="1">
        <v>0.57011309099999996</v>
      </c>
      <c r="D14" s="1" t="s">
        <v>25</v>
      </c>
      <c r="E14" s="4">
        <v>53</v>
      </c>
      <c r="F14" s="1">
        <v>0.41414771700000003</v>
      </c>
      <c r="G14" s="31">
        <v>9.9489799999999997E-5</v>
      </c>
      <c r="H14" s="1">
        <v>4819.4840279999999</v>
      </c>
      <c r="I14" s="4">
        <v>3718</v>
      </c>
      <c r="J14" s="31">
        <v>5.9764700000000001E-5</v>
      </c>
      <c r="K14" s="1">
        <v>2.0878300000000001E-4</v>
      </c>
      <c r="L14" s="1">
        <v>0.764733518</v>
      </c>
    </row>
    <row r="15" spans="1:12">
      <c r="A15" s="1" t="s">
        <v>37</v>
      </c>
      <c r="B15" s="1">
        <v>2.884128848</v>
      </c>
      <c r="C15" s="1">
        <v>3.057096746</v>
      </c>
      <c r="D15" s="1" t="s">
        <v>25</v>
      </c>
      <c r="E15" s="4">
        <v>54</v>
      </c>
      <c r="F15" s="1">
        <v>0.407123552</v>
      </c>
      <c r="G15" s="1">
        <v>1.3445300000000001E-4</v>
      </c>
      <c r="H15" s="1">
        <v>2737.1841479999998</v>
      </c>
      <c r="I15" s="4">
        <v>2197</v>
      </c>
      <c r="J15" s="1">
        <v>4.3538300000000002E-4</v>
      </c>
      <c r="K15" s="1">
        <v>1.5791399999999999E-4</v>
      </c>
      <c r="L15" s="1">
        <v>4.0561994930000003</v>
      </c>
    </row>
    <row r="16" spans="1:12">
      <c r="A16" s="1" t="s">
        <v>38</v>
      </c>
      <c r="B16" s="1">
        <v>6.1260226539999998</v>
      </c>
      <c r="C16" s="1">
        <v>2.5791352519999999</v>
      </c>
      <c r="D16" s="1" t="s">
        <v>25</v>
      </c>
      <c r="E16" s="4">
        <v>60</v>
      </c>
      <c r="F16" s="1">
        <v>0.39649528099999998</v>
      </c>
      <c r="G16" s="1">
        <v>1.7374299999999999E-4</v>
      </c>
      <c r="H16" s="1">
        <v>2217.9988520000002</v>
      </c>
      <c r="I16" s="4">
        <v>2459</v>
      </c>
      <c r="J16" s="1">
        <v>3.2085099999999998E-4</v>
      </c>
      <c r="K16" s="1">
        <v>2.9749000000000003E-4</v>
      </c>
      <c r="L16" s="1">
        <v>1.5217317130000001</v>
      </c>
    </row>
    <row r="17" spans="1:12">
      <c r="A17" s="1" t="s">
        <v>39</v>
      </c>
      <c r="B17" s="1">
        <v>28.089191289999999</v>
      </c>
      <c r="C17" s="1">
        <v>28.982462470000002</v>
      </c>
      <c r="D17" s="1" t="s">
        <v>25</v>
      </c>
      <c r="E17" s="4">
        <v>61</v>
      </c>
      <c r="F17" s="1">
        <v>0.39400531100000002</v>
      </c>
      <c r="G17" s="31">
        <v>6.7328800000000005E-5</v>
      </c>
      <c r="H17" s="1">
        <v>6694.8526019999999</v>
      </c>
      <c r="I17" s="4">
        <v>1416</v>
      </c>
      <c r="J17" s="1">
        <v>1.126033E-3</v>
      </c>
      <c r="K17" s="1">
        <v>1.5261800000000001E-4</v>
      </c>
      <c r="L17" s="1">
        <v>8.4159529749999997</v>
      </c>
    </row>
    <row r="18" spans="1:12">
      <c r="A18" s="1" t="s">
        <v>40</v>
      </c>
      <c r="B18" s="1">
        <v>1.365187664</v>
      </c>
      <c r="C18" s="1">
        <v>1.532199949</v>
      </c>
      <c r="D18" s="1" t="s">
        <v>25</v>
      </c>
      <c r="E18" s="4">
        <v>62</v>
      </c>
      <c r="F18" s="1">
        <v>0.39288432299999998</v>
      </c>
      <c r="G18" s="1">
        <v>1.1545299999999999E-4</v>
      </c>
      <c r="H18" s="1">
        <v>3151.4111400000002</v>
      </c>
      <c r="I18" s="4">
        <v>2112</v>
      </c>
      <c r="J18" s="1">
        <v>4.8280399999999998E-4</v>
      </c>
      <c r="K18" s="1">
        <v>1.6067800000000001E-4</v>
      </c>
      <c r="L18" s="1">
        <v>3.0165199619999998</v>
      </c>
    </row>
    <row r="19" spans="1:12">
      <c r="A19" s="1" t="s">
        <v>41</v>
      </c>
      <c r="B19" s="1">
        <v>18.166076570000001</v>
      </c>
      <c r="C19" s="1">
        <v>19.581029740000002</v>
      </c>
      <c r="D19" s="1" t="s">
        <v>25</v>
      </c>
      <c r="E19" s="4">
        <v>63</v>
      </c>
      <c r="F19" s="1">
        <v>0.392059402</v>
      </c>
      <c r="G19" s="31">
        <v>8.2084500000000003E-5</v>
      </c>
      <c r="H19" s="1">
        <v>5306.8686390000003</v>
      </c>
      <c r="I19" s="4">
        <v>2126</v>
      </c>
      <c r="J19" s="1">
        <v>4.7476700000000002E-4</v>
      </c>
      <c r="K19" s="1">
        <v>2.5811999999999997E-4</v>
      </c>
      <c r="L19" s="1">
        <v>1.813983772</v>
      </c>
    </row>
    <row r="20" spans="1:12">
      <c r="A20" s="1" t="s">
        <v>42</v>
      </c>
      <c r="B20" s="1">
        <v>18.09246078</v>
      </c>
      <c r="C20" s="1">
        <v>18.234423530000001</v>
      </c>
      <c r="D20" s="1" t="s">
        <v>25</v>
      </c>
      <c r="E20" s="4">
        <v>65</v>
      </c>
      <c r="F20" s="1">
        <v>0.39094095299999998</v>
      </c>
      <c r="G20" s="31">
        <v>8.4909100000000003E-5</v>
      </c>
      <c r="H20" s="1">
        <v>4929.5025939999996</v>
      </c>
      <c r="I20" s="4">
        <v>2478</v>
      </c>
      <c r="J20" s="1">
        <v>3.1578900000000002E-4</v>
      </c>
      <c r="K20" s="1">
        <v>2.1334500000000001E-4</v>
      </c>
      <c r="L20" s="1">
        <v>1.521202535</v>
      </c>
    </row>
    <row r="21" spans="1:12">
      <c r="A21" s="1" t="s">
        <v>43</v>
      </c>
      <c r="B21" s="1">
        <v>5.8228968879999998</v>
      </c>
      <c r="C21" s="1">
        <v>6.1170962810000002</v>
      </c>
      <c r="D21" s="1" t="s">
        <v>25</v>
      </c>
      <c r="E21" s="4">
        <v>66</v>
      </c>
      <c r="F21" s="1">
        <v>0.39081650699999998</v>
      </c>
      <c r="G21" s="31">
        <v>9.5888200000000001E-5</v>
      </c>
      <c r="H21" s="1">
        <v>4247.1440130000001</v>
      </c>
      <c r="I21" s="4">
        <v>1952</v>
      </c>
      <c r="J21" s="1">
        <v>5.6511599999999995E-4</v>
      </c>
      <c r="K21" s="1">
        <v>3.0537899999999999E-4</v>
      </c>
      <c r="L21" s="1">
        <v>1.850304199</v>
      </c>
    </row>
    <row r="22" spans="1:12">
      <c r="A22" s="1" t="s">
        <v>44</v>
      </c>
      <c r="B22" s="1">
        <v>25.415273970000001</v>
      </c>
      <c r="C22" s="1">
        <v>26.051445319999999</v>
      </c>
      <c r="D22" s="1" t="s">
        <v>25</v>
      </c>
      <c r="E22" s="4">
        <v>70</v>
      </c>
      <c r="F22" s="1">
        <v>0.38389646700000002</v>
      </c>
      <c r="G22" s="1">
        <v>1.13089E-4</v>
      </c>
      <c r="H22" s="1">
        <v>3498.7209600000001</v>
      </c>
      <c r="I22" s="4">
        <v>1392</v>
      </c>
      <c r="J22" s="1">
        <v>1.1566230000000001E-3</v>
      </c>
      <c r="K22" s="1">
        <v>2.0026399999999999E-4</v>
      </c>
      <c r="L22" s="1">
        <v>6.6781289920000004</v>
      </c>
    </row>
    <row r="23" spans="1:12">
      <c r="A23" s="1" t="s">
        <v>45</v>
      </c>
      <c r="B23" s="1">
        <v>3.8118019269999999</v>
      </c>
      <c r="C23" s="1">
        <v>3.0673869730000001</v>
      </c>
      <c r="D23" s="1" t="s">
        <v>25</v>
      </c>
      <c r="E23" s="4">
        <v>71</v>
      </c>
      <c r="F23" s="1">
        <v>0.38076608200000001</v>
      </c>
      <c r="G23" s="31">
        <v>6.5114299999999994E-5</v>
      </c>
      <c r="H23" s="1">
        <v>6536.3280839999998</v>
      </c>
      <c r="I23" s="4">
        <v>1509</v>
      </c>
      <c r="J23" s="1">
        <v>9.7879900000000003E-4</v>
      </c>
      <c r="K23" s="1">
        <v>1.1967E-4</v>
      </c>
      <c r="L23" s="1">
        <v>7.0484043290000002</v>
      </c>
    </row>
    <row r="24" spans="1:12">
      <c r="A24" s="1" t="s">
        <v>46</v>
      </c>
      <c r="B24" s="1">
        <v>6.5476130799999996</v>
      </c>
      <c r="C24" s="1">
        <v>6.0248656690000004</v>
      </c>
      <c r="D24" s="1" t="s">
        <v>25</v>
      </c>
      <c r="E24" s="4">
        <v>74</v>
      </c>
      <c r="F24" s="1">
        <v>0.37739562500000001</v>
      </c>
      <c r="G24" s="1">
        <v>1.3170599999999999E-4</v>
      </c>
      <c r="H24" s="1">
        <v>3211.1057940000001</v>
      </c>
      <c r="I24" s="4">
        <v>1256</v>
      </c>
      <c r="J24" s="1">
        <v>1.4600240000000001E-3</v>
      </c>
      <c r="K24" s="1">
        <v>2.8317300000000001E-4</v>
      </c>
      <c r="L24" s="1">
        <v>6.0458874800000002</v>
      </c>
    </row>
    <row r="25" spans="1:12">
      <c r="A25" s="1" t="s">
        <v>47</v>
      </c>
      <c r="B25" s="1">
        <v>9.2089386530000006</v>
      </c>
      <c r="C25" s="1">
        <v>9.2889513539999999</v>
      </c>
      <c r="D25" s="1" t="s">
        <v>25</v>
      </c>
      <c r="E25" s="4">
        <v>76</v>
      </c>
      <c r="F25" s="1">
        <v>0.375449641</v>
      </c>
      <c r="G25" s="1">
        <v>1.12328E-4</v>
      </c>
      <c r="H25" s="1">
        <v>3549.0080480000001</v>
      </c>
      <c r="I25" s="4">
        <v>2202</v>
      </c>
      <c r="J25" s="1">
        <v>4.3332100000000002E-4</v>
      </c>
      <c r="K25" s="1">
        <v>1.6271600000000001E-4</v>
      </c>
      <c r="L25" s="1">
        <v>2.9516830519999999</v>
      </c>
    </row>
    <row r="26" spans="1:12">
      <c r="A26" s="1" t="s">
        <v>48</v>
      </c>
      <c r="B26" s="1">
        <v>2.0287987790000002</v>
      </c>
      <c r="C26" s="1">
        <v>2.2649889010000002</v>
      </c>
      <c r="D26" s="1" t="s">
        <v>25</v>
      </c>
      <c r="E26" s="4">
        <v>78</v>
      </c>
      <c r="F26" s="1">
        <v>0.37305849000000002</v>
      </c>
      <c r="G26" s="31">
        <v>9.6835800000000006E-5</v>
      </c>
      <c r="H26" s="1">
        <v>4471.418267</v>
      </c>
      <c r="I26" s="4">
        <v>1728</v>
      </c>
      <c r="J26" s="1">
        <v>7.42569E-4</v>
      </c>
      <c r="K26" s="1">
        <v>1.8774699999999999E-4</v>
      </c>
      <c r="L26" s="1">
        <v>3.893811006</v>
      </c>
    </row>
    <row r="27" spans="1:12">
      <c r="A27" s="1" t="s">
        <v>49</v>
      </c>
      <c r="B27" s="1">
        <v>5.9318984840000004</v>
      </c>
      <c r="C27" s="1">
        <v>4.9571603949999998</v>
      </c>
      <c r="D27" s="1" t="s">
        <v>25</v>
      </c>
      <c r="E27" s="4">
        <v>82</v>
      </c>
      <c r="F27" s="1">
        <v>0.36434455999999998</v>
      </c>
      <c r="G27" s="1">
        <v>1.45857E-4</v>
      </c>
      <c r="H27" s="1">
        <v>3081.1570259999999</v>
      </c>
      <c r="I27" s="4">
        <v>1312</v>
      </c>
      <c r="J27" s="1">
        <v>1.3098770000000001E-3</v>
      </c>
      <c r="K27" s="1">
        <v>3.0133500000000001E-4</v>
      </c>
      <c r="L27" s="1">
        <v>8.2476670550000009</v>
      </c>
    </row>
    <row r="28" spans="1:12">
      <c r="A28" s="1" t="s">
        <v>50</v>
      </c>
      <c r="B28" s="1">
        <v>11.63684378</v>
      </c>
      <c r="C28" s="1">
        <v>28.19422608</v>
      </c>
      <c r="D28" s="1" t="s">
        <v>25</v>
      </c>
      <c r="E28" s="4">
        <v>83</v>
      </c>
      <c r="F28" s="1">
        <v>0.36326070900000001</v>
      </c>
      <c r="G28" s="1">
        <v>1.0190400000000001E-4</v>
      </c>
      <c r="H28" s="1">
        <v>3934.6039559999999</v>
      </c>
      <c r="I28" s="4">
        <v>1037</v>
      </c>
      <c r="J28" s="1">
        <v>2.1188520000000001E-3</v>
      </c>
      <c r="K28" s="1">
        <v>1.35955E-4</v>
      </c>
      <c r="L28" s="1">
        <v>20.486201900000001</v>
      </c>
    </row>
    <row r="29" spans="1:12">
      <c r="A29" s="1" t="s">
        <v>51</v>
      </c>
      <c r="B29" s="1">
        <v>23.105342919999998</v>
      </c>
      <c r="C29" s="1">
        <v>23.868603419999999</v>
      </c>
      <c r="D29" s="1" t="s">
        <v>25</v>
      </c>
      <c r="E29" s="4">
        <v>85</v>
      </c>
      <c r="F29" s="1">
        <v>0.36191366000000003</v>
      </c>
      <c r="G29" s="31">
        <v>9.0934900000000002E-5</v>
      </c>
      <c r="H29" s="1">
        <v>3456.984809</v>
      </c>
      <c r="I29" s="4">
        <v>2428</v>
      </c>
      <c r="J29" s="1">
        <v>3.3385400000000002E-4</v>
      </c>
      <c r="K29" s="1">
        <v>1.3680699999999999E-4</v>
      </c>
      <c r="L29" s="1">
        <v>2.2296785450000001</v>
      </c>
    </row>
    <row r="30" spans="1:12">
      <c r="A30" s="1" t="s">
        <v>52</v>
      </c>
      <c r="B30" s="1">
        <v>4.7309884289999999</v>
      </c>
      <c r="C30" s="1">
        <v>0.242384986</v>
      </c>
      <c r="D30" s="1" t="s">
        <v>25</v>
      </c>
      <c r="E30" s="4">
        <v>86</v>
      </c>
      <c r="F30" s="1">
        <v>0.36174231499999998</v>
      </c>
      <c r="G30" s="1">
        <v>1.4565300000000001E-4</v>
      </c>
      <c r="H30" s="1">
        <v>2568.6158489999998</v>
      </c>
      <c r="I30" s="4">
        <v>1264</v>
      </c>
      <c r="J30" s="1">
        <v>1.441047E-3</v>
      </c>
      <c r="K30" s="1">
        <v>9.6653500000000003E-4</v>
      </c>
      <c r="L30" s="1">
        <v>1.49988078</v>
      </c>
    </row>
    <row r="31" spans="1:12">
      <c r="A31" s="1" t="s">
        <v>53</v>
      </c>
      <c r="B31" s="1">
        <v>16.1994179</v>
      </c>
      <c r="C31" s="1">
        <v>16.62861891</v>
      </c>
      <c r="D31" s="1" t="s">
        <v>25</v>
      </c>
      <c r="E31" s="4">
        <v>88</v>
      </c>
      <c r="F31" s="1">
        <v>0.36009022200000002</v>
      </c>
      <c r="G31" s="31">
        <v>8.5726300000000006E-5</v>
      </c>
      <c r="H31" s="1">
        <v>4882.5800939999999</v>
      </c>
      <c r="I31" s="4">
        <v>2251</v>
      </c>
      <c r="J31" s="1">
        <v>4.0903199999999998E-4</v>
      </c>
      <c r="K31" s="1">
        <v>2.30709E-4</v>
      </c>
      <c r="L31" s="1">
        <v>1.8968442830000001</v>
      </c>
    </row>
    <row r="32" spans="1:12">
      <c r="A32" s="1" t="s">
        <v>54</v>
      </c>
      <c r="B32" s="1">
        <v>34.088214170000001</v>
      </c>
      <c r="C32" s="1">
        <v>34.522351309999998</v>
      </c>
      <c r="D32" s="1" t="s">
        <v>25</v>
      </c>
      <c r="E32" s="4">
        <v>94</v>
      </c>
      <c r="F32" s="1">
        <v>0.35181036399999999</v>
      </c>
      <c r="G32" s="31">
        <v>8.0012599999999994E-5</v>
      </c>
      <c r="H32" s="1">
        <v>4332.6245669999998</v>
      </c>
      <c r="I32" s="4">
        <v>1223</v>
      </c>
      <c r="J32" s="1">
        <v>1.5461920000000001E-3</v>
      </c>
      <c r="K32" s="1">
        <v>1.9846600000000001E-4</v>
      </c>
      <c r="L32" s="1">
        <v>11.61532191</v>
      </c>
    </row>
    <row r="33" spans="1:12">
      <c r="A33" s="1" t="s">
        <v>55</v>
      </c>
      <c r="B33" s="1">
        <v>2.1164888020000001</v>
      </c>
      <c r="C33" s="1">
        <v>0.60466199799999998</v>
      </c>
      <c r="D33" s="1" t="s">
        <v>25</v>
      </c>
      <c r="E33" s="4">
        <v>96</v>
      </c>
      <c r="F33" s="1">
        <v>0.35060729600000001</v>
      </c>
      <c r="G33" s="31">
        <v>7.3947699999999997E-5</v>
      </c>
      <c r="H33" s="1">
        <v>3380.0088580000001</v>
      </c>
      <c r="I33" s="4">
        <v>7415</v>
      </c>
      <c r="J33" s="31">
        <v>3.3053299999999997E-5</v>
      </c>
      <c r="K33" s="1">
        <v>1.4817199999999999E-4</v>
      </c>
      <c r="L33" s="1">
        <v>0.268992275</v>
      </c>
    </row>
    <row r="34" spans="1:12">
      <c r="A34" s="1" t="s">
        <v>56</v>
      </c>
      <c r="B34" s="1">
        <v>17.028435640000001</v>
      </c>
      <c r="C34" s="1">
        <v>17.666204149999999</v>
      </c>
      <c r="D34" s="1" t="s">
        <v>25</v>
      </c>
      <c r="E34" s="4">
        <v>98</v>
      </c>
      <c r="F34" s="1">
        <v>0.34799662199999998</v>
      </c>
      <c r="G34" s="31">
        <v>6.9313799999999994E-5</v>
      </c>
      <c r="H34" s="1">
        <v>5271.5558529999998</v>
      </c>
      <c r="I34" s="4">
        <v>1019</v>
      </c>
      <c r="J34" s="1">
        <v>2.194933E-3</v>
      </c>
      <c r="K34" s="1">
        <v>1.9697399999999999E-4</v>
      </c>
      <c r="L34" s="1">
        <v>12.36700351</v>
      </c>
    </row>
    <row r="35" spans="1:12">
      <c r="A35" s="1" t="s">
        <v>57</v>
      </c>
      <c r="B35" s="1">
        <v>16.599109720000001</v>
      </c>
      <c r="C35" s="1">
        <v>17.363318230000001</v>
      </c>
      <c r="D35" s="1" t="s">
        <v>25</v>
      </c>
      <c r="E35" s="4">
        <v>99</v>
      </c>
      <c r="F35" s="1">
        <v>0.347864968</v>
      </c>
      <c r="G35" s="31">
        <v>8.47684E-5</v>
      </c>
      <c r="H35" s="1">
        <v>4699.5814989999999</v>
      </c>
      <c r="I35" s="4">
        <v>2481</v>
      </c>
      <c r="J35" s="1">
        <v>3.1475299999999997E-4</v>
      </c>
      <c r="K35" s="1">
        <v>1.9548300000000001E-4</v>
      </c>
      <c r="L35" s="1">
        <v>1.639686247</v>
      </c>
    </row>
    <row r="36" spans="1:12">
      <c r="A36" s="1" t="s">
        <v>58</v>
      </c>
      <c r="B36" s="1">
        <v>13.58694582</v>
      </c>
      <c r="C36" s="1">
        <v>12.315837889999999</v>
      </c>
      <c r="D36" s="1" t="s">
        <v>25</v>
      </c>
      <c r="E36" s="4">
        <v>100</v>
      </c>
      <c r="F36" s="1">
        <v>0.34561332700000003</v>
      </c>
      <c r="G36" s="1">
        <v>1.03591E-4</v>
      </c>
      <c r="H36" s="1">
        <v>3756.8301000000001</v>
      </c>
      <c r="I36" s="4">
        <v>2704</v>
      </c>
      <c r="J36" s="1">
        <v>2.27557E-4</v>
      </c>
      <c r="K36" s="1">
        <v>2.5432299999999998E-4</v>
      </c>
      <c r="L36" s="1">
        <v>0.92623623499999996</v>
      </c>
    </row>
    <row r="37" spans="1:12">
      <c r="A37" s="1" t="s">
        <v>59</v>
      </c>
      <c r="B37" s="1">
        <v>3.1073146020000002</v>
      </c>
      <c r="C37" s="1">
        <v>2.7529768099999998</v>
      </c>
      <c r="D37" s="1" t="s">
        <v>25</v>
      </c>
      <c r="E37" s="4">
        <v>103</v>
      </c>
      <c r="F37" s="1">
        <v>0.33455992499999998</v>
      </c>
      <c r="G37" s="1">
        <v>1.3222900000000001E-4</v>
      </c>
      <c r="H37" s="1">
        <v>2706.9259999999999</v>
      </c>
      <c r="I37" s="4">
        <v>2889</v>
      </c>
      <c r="J37" s="1">
        <v>1.6740200000000001E-4</v>
      </c>
      <c r="K37" s="1">
        <v>1.8107E-4</v>
      </c>
      <c r="L37" s="1">
        <v>0.61728757000000001</v>
      </c>
    </row>
    <row r="38" spans="1:12">
      <c r="A38" s="1" t="s">
        <v>60</v>
      </c>
      <c r="B38" s="1">
        <v>8.5466946929999992</v>
      </c>
      <c r="C38" s="1">
        <v>8.7809336079999998</v>
      </c>
      <c r="D38" s="1" t="s">
        <v>25</v>
      </c>
      <c r="E38" s="4">
        <v>105</v>
      </c>
      <c r="F38" s="1">
        <v>0.33244438999999998</v>
      </c>
      <c r="G38" s="31">
        <v>8.8891299999999994E-5</v>
      </c>
      <c r="H38" s="1">
        <v>4338.5100570000004</v>
      </c>
      <c r="I38" s="4">
        <v>2517</v>
      </c>
      <c r="J38" s="1">
        <v>3.0235899999999998E-4</v>
      </c>
      <c r="K38" s="31">
        <v>8.4758099999999997E-5</v>
      </c>
      <c r="L38" s="1">
        <v>2.970485569</v>
      </c>
    </row>
    <row r="39" spans="1:12">
      <c r="A39" s="1" t="s">
        <v>61</v>
      </c>
      <c r="B39" s="1">
        <v>2.9857053769999999</v>
      </c>
      <c r="C39" s="1">
        <v>3.1053684719999999</v>
      </c>
      <c r="D39" s="1" t="s">
        <v>25</v>
      </c>
      <c r="E39" s="4">
        <v>106</v>
      </c>
      <c r="F39" s="1">
        <v>0.32751094800000002</v>
      </c>
      <c r="G39" s="1">
        <v>1.4557400000000001E-4</v>
      </c>
      <c r="H39" s="1">
        <v>1870.2514659999999</v>
      </c>
      <c r="I39" s="4">
        <v>2863</v>
      </c>
      <c r="J39" s="1">
        <v>1.7663999999999999E-4</v>
      </c>
      <c r="K39" s="1">
        <v>2.31432E-4</v>
      </c>
      <c r="L39" s="1">
        <v>0.67827523300000003</v>
      </c>
    </row>
    <row r="40" spans="1:12">
      <c r="A40" s="1" t="s">
        <v>62</v>
      </c>
      <c r="B40" s="1">
        <v>9.171141253</v>
      </c>
      <c r="C40" s="1">
        <v>8.4284516850000006</v>
      </c>
      <c r="D40" s="1" t="s">
        <v>25</v>
      </c>
      <c r="E40" s="4">
        <v>107</v>
      </c>
      <c r="F40" s="1">
        <v>0.32643069699999999</v>
      </c>
      <c r="G40" s="31">
        <v>9.5565100000000004E-5</v>
      </c>
      <c r="H40" s="1">
        <v>3633.0115150000001</v>
      </c>
      <c r="I40" s="4">
        <v>3372</v>
      </c>
      <c r="J40" s="31">
        <v>7.1408200000000005E-5</v>
      </c>
      <c r="K40" s="31">
        <v>9.2681400000000003E-5</v>
      </c>
      <c r="L40" s="1">
        <v>0.79239844699999995</v>
      </c>
    </row>
    <row r="41" spans="1:12">
      <c r="A41" s="1" t="s">
        <v>63</v>
      </c>
      <c r="B41" s="1">
        <v>15.658564889999999</v>
      </c>
      <c r="C41" s="1">
        <v>14.841175740000001</v>
      </c>
      <c r="D41" s="1" t="s">
        <v>25</v>
      </c>
      <c r="E41" s="4">
        <v>108</v>
      </c>
      <c r="F41" s="1">
        <v>0.32462599199999997</v>
      </c>
      <c r="G41" s="31">
        <v>6.6357899999999997E-5</v>
      </c>
      <c r="H41" s="1">
        <v>5141.1422359999997</v>
      </c>
      <c r="I41" s="4">
        <v>2888</v>
      </c>
      <c r="J41" s="1">
        <v>1.67496E-4</v>
      </c>
      <c r="K41" s="1">
        <v>1.9629900000000001E-4</v>
      </c>
      <c r="L41" s="1">
        <v>0.97279657900000005</v>
      </c>
    </row>
    <row r="42" spans="1:12">
      <c r="A42" s="1" t="s">
        <v>64</v>
      </c>
      <c r="B42" s="1">
        <v>7.9017329079999996</v>
      </c>
      <c r="C42" s="1">
        <v>7.7024485130000002</v>
      </c>
      <c r="D42" s="1" t="s">
        <v>25</v>
      </c>
      <c r="E42" s="4">
        <v>112</v>
      </c>
      <c r="F42" s="1">
        <v>0.323278022</v>
      </c>
      <c r="G42" s="1">
        <v>1.58567E-4</v>
      </c>
      <c r="H42" s="1">
        <v>2432.9018070000002</v>
      </c>
      <c r="I42" s="4">
        <v>2168</v>
      </c>
      <c r="J42" s="1">
        <v>4.4867000000000003E-4</v>
      </c>
      <c r="K42" s="1">
        <v>2.03931E-4</v>
      </c>
      <c r="L42" s="1">
        <v>2.1116971769999999</v>
      </c>
    </row>
    <row r="43" spans="1:12">
      <c r="A43" s="1" t="s">
        <v>65</v>
      </c>
      <c r="B43" s="1">
        <v>12.088933900000001</v>
      </c>
      <c r="C43" s="1">
        <v>11.371424360000001</v>
      </c>
      <c r="D43" s="1" t="s">
        <v>25</v>
      </c>
      <c r="E43" s="4">
        <v>113</v>
      </c>
      <c r="F43" s="1">
        <v>0.32249925600000001</v>
      </c>
      <c r="G43" s="31">
        <v>8.02196E-5</v>
      </c>
      <c r="H43" s="1">
        <v>4262.1108709999999</v>
      </c>
      <c r="I43" s="4">
        <v>2526</v>
      </c>
      <c r="J43" s="1">
        <v>2.9835099999999998E-4</v>
      </c>
      <c r="K43" s="1">
        <v>1.6640399999999999E-4</v>
      </c>
      <c r="L43" s="1">
        <v>1.776359011</v>
      </c>
    </row>
    <row r="44" spans="1:12">
      <c r="A44" s="1" t="s">
        <v>66</v>
      </c>
      <c r="B44" s="1">
        <v>15.69761847</v>
      </c>
      <c r="C44" s="1">
        <v>16.459096599999999</v>
      </c>
      <c r="D44" s="1" t="s">
        <v>25</v>
      </c>
      <c r="E44" s="4">
        <v>116</v>
      </c>
      <c r="F44" s="1">
        <v>0.32130830799999999</v>
      </c>
      <c r="G44" s="31">
        <v>8.9511099999999998E-5</v>
      </c>
      <c r="H44" s="1">
        <v>4058.7556169999998</v>
      </c>
      <c r="I44" s="4">
        <v>2429</v>
      </c>
      <c r="J44" s="1">
        <v>3.3357699999999999E-4</v>
      </c>
      <c r="K44" s="1">
        <v>2.0492199999999999E-4</v>
      </c>
      <c r="L44" s="1">
        <v>1.6988961229999999</v>
      </c>
    </row>
    <row r="45" spans="1:12">
      <c r="A45" s="1" t="s">
        <v>67</v>
      </c>
      <c r="B45" s="1">
        <v>32.529171079999998</v>
      </c>
      <c r="C45" s="1">
        <v>27.64112944</v>
      </c>
      <c r="D45" s="1" t="s">
        <v>25</v>
      </c>
      <c r="E45" s="4">
        <v>118</v>
      </c>
      <c r="F45" s="1">
        <v>0.32016056300000001</v>
      </c>
      <c r="G45" s="1">
        <v>1.26904E-4</v>
      </c>
      <c r="H45" s="1">
        <v>2599.544054</v>
      </c>
      <c r="I45" s="4">
        <v>2685</v>
      </c>
      <c r="J45" s="1">
        <v>2.36927E-4</v>
      </c>
      <c r="K45" s="1">
        <v>2.162E-4</v>
      </c>
      <c r="L45" s="1">
        <v>1.167315637</v>
      </c>
    </row>
    <row r="46" spans="1:12">
      <c r="A46" s="1" t="s">
        <v>68</v>
      </c>
      <c r="B46" s="1">
        <v>3.2862053539999998</v>
      </c>
      <c r="C46" s="1">
        <v>3.3898988399999999</v>
      </c>
      <c r="D46" s="1" t="s">
        <v>25</v>
      </c>
      <c r="E46" s="4">
        <v>119</v>
      </c>
      <c r="F46" s="1">
        <v>0.31954387200000001</v>
      </c>
      <c r="G46" s="1">
        <v>1.43948E-4</v>
      </c>
      <c r="H46" s="1">
        <v>2252.1128370000001</v>
      </c>
      <c r="I46" s="4">
        <v>1013</v>
      </c>
      <c r="J46" s="1">
        <v>2.2015300000000002E-3</v>
      </c>
      <c r="K46" s="1">
        <v>2.4836200000000002E-4</v>
      </c>
      <c r="L46" s="1">
        <v>9.7260684529999999</v>
      </c>
    </row>
    <row r="47" spans="1:12">
      <c r="A47" s="1" t="s">
        <v>69</v>
      </c>
      <c r="B47" s="1">
        <v>0.80419078200000005</v>
      </c>
      <c r="C47" s="1">
        <v>0.52907051800000005</v>
      </c>
      <c r="D47" s="1" t="s">
        <v>25</v>
      </c>
      <c r="E47" s="4">
        <v>120</v>
      </c>
      <c r="F47" s="1">
        <v>0.31824271900000001</v>
      </c>
      <c r="G47" s="1">
        <v>1.8563100000000001E-4</v>
      </c>
      <c r="H47" s="1">
        <v>1193.279892</v>
      </c>
      <c r="I47" s="4">
        <v>2898</v>
      </c>
      <c r="J47" s="1">
        <v>1.63463E-4</v>
      </c>
      <c r="K47" s="1">
        <v>6.3803299999999998E-4</v>
      </c>
      <c r="L47" s="1">
        <v>0.19631499699999999</v>
      </c>
    </row>
    <row r="48" spans="1:12">
      <c r="A48" s="1" t="s">
        <v>70</v>
      </c>
      <c r="B48" s="1">
        <v>7.4574788620000003</v>
      </c>
      <c r="C48" s="1">
        <v>7.5489020370000004</v>
      </c>
      <c r="D48" s="1" t="s">
        <v>25</v>
      </c>
      <c r="E48" s="4">
        <v>121</v>
      </c>
      <c r="F48" s="1">
        <v>0.317898189</v>
      </c>
      <c r="G48" s="31">
        <v>8.34582E-5</v>
      </c>
      <c r="H48" s="1">
        <v>4208.4040830000004</v>
      </c>
      <c r="I48" s="4">
        <v>2560</v>
      </c>
      <c r="J48" s="1">
        <v>2.8757199999999999E-4</v>
      </c>
      <c r="K48" s="1">
        <v>2.79296E-4</v>
      </c>
      <c r="L48" s="1">
        <v>1.554975481</v>
      </c>
    </row>
    <row r="49" spans="1:12">
      <c r="A49" s="1" t="s">
        <v>71</v>
      </c>
      <c r="B49" s="1">
        <v>16.3719106</v>
      </c>
      <c r="C49" s="1">
        <v>17.800483580000002</v>
      </c>
      <c r="D49" s="1" t="s">
        <v>25</v>
      </c>
      <c r="E49" s="4">
        <v>123</v>
      </c>
      <c r="F49" s="1">
        <v>0.31272863099999998</v>
      </c>
      <c r="G49" s="31">
        <v>8.3921199999999999E-5</v>
      </c>
      <c r="H49" s="1">
        <v>3941.9662010000002</v>
      </c>
      <c r="I49" s="4">
        <v>1675</v>
      </c>
      <c r="J49" s="1">
        <v>7.9119599999999998E-4</v>
      </c>
      <c r="K49" s="1">
        <v>2.21855E-4</v>
      </c>
      <c r="L49" s="1">
        <v>4.0614950629999997</v>
      </c>
    </row>
    <row r="50" spans="1:12">
      <c r="A50" s="1" t="s">
        <v>72</v>
      </c>
      <c r="B50" s="1">
        <v>13.146498749999999</v>
      </c>
      <c r="C50" s="1">
        <v>14.003993339999999</v>
      </c>
      <c r="D50" s="1" t="s">
        <v>25</v>
      </c>
      <c r="E50" s="4">
        <v>124</v>
      </c>
      <c r="F50" s="1">
        <v>0.31171253999999998</v>
      </c>
      <c r="G50" s="31">
        <v>5.9719200000000002E-5</v>
      </c>
      <c r="H50" s="1">
        <v>5306.8404430000001</v>
      </c>
      <c r="I50" s="4">
        <v>2313</v>
      </c>
      <c r="J50" s="1">
        <v>3.8005999999999999E-4</v>
      </c>
      <c r="K50" s="1">
        <v>2.35632E-4</v>
      </c>
      <c r="L50" s="1">
        <v>1.5456258</v>
      </c>
    </row>
    <row r="51" spans="1:12">
      <c r="A51" s="1" t="s">
        <v>73</v>
      </c>
      <c r="B51" s="1">
        <v>3.3751804829999998</v>
      </c>
      <c r="C51" s="1">
        <v>1.982278003</v>
      </c>
      <c r="D51" s="1" t="s">
        <v>25</v>
      </c>
      <c r="E51" s="4">
        <v>125</v>
      </c>
      <c r="F51" s="1">
        <v>0.31109269899999997</v>
      </c>
      <c r="G51" s="1">
        <v>1.76811E-4</v>
      </c>
      <c r="H51" s="1">
        <v>2682.7456309999998</v>
      </c>
      <c r="I51" s="4">
        <v>1051</v>
      </c>
      <c r="J51" s="1">
        <v>2.076081E-3</v>
      </c>
      <c r="K51" s="1">
        <v>2.7731000000000001E-4</v>
      </c>
      <c r="L51" s="1">
        <v>21.380432469999999</v>
      </c>
    </row>
    <row r="52" spans="1:12">
      <c r="A52" s="1" t="s">
        <v>74</v>
      </c>
      <c r="B52" s="1">
        <v>8.5947610979999993</v>
      </c>
      <c r="C52" s="1">
        <v>7.8808072280000001</v>
      </c>
      <c r="D52" s="1" t="s">
        <v>25</v>
      </c>
      <c r="E52" s="4">
        <v>127</v>
      </c>
      <c r="F52" s="1">
        <v>0.31086107299999999</v>
      </c>
      <c r="G52" s="31">
        <v>8.3933799999999999E-5</v>
      </c>
      <c r="H52" s="1">
        <v>3831.1552219999999</v>
      </c>
      <c r="I52" s="4">
        <v>1114</v>
      </c>
      <c r="J52" s="1">
        <v>1.9048509999999999E-3</v>
      </c>
      <c r="K52" s="1">
        <v>2.6806200000000001E-4</v>
      </c>
      <c r="L52" s="1">
        <v>9.8063526319999994</v>
      </c>
    </row>
    <row r="53" spans="1:12">
      <c r="A53" s="1" t="s">
        <v>75</v>
      </c>
      <c r="B53" s="1">
        <v>1.6447877</v>
      </c>
      <c r="C53" s="1">
        <v>1.692532151</v>
      </c>
      <c r="D53" s="1" t="s">
        <v>25</v>
      </c>
      <c r="E53" s="4">
        <v>129</v>
      </c>
      <c r="F53" s="1">
        <v>0.30872948099999997</v>
      </c>
      <c r="G53" s="1">
        <v>2.8983299999999997E-4</v>
      </c>
      <c r="H53" s="1">
        <v>1109.8091039999999</v>
      </c>
      <c r="I53" s="4">
        <v>1644</v>
      </c>
      <c r="J53" s="1">
        <v>8.1547300000000004E-4</v>
      </c>
      <c r="K53" s="1">
        <v>4.3070100000000002E-4</v>
      </c>
      <c r="L53" s="1">
        <v>1.9897907720000001</v>
      </c>
    </row>
    <row r="54" spans="1:12">
      <c r="A54" s="1" t="s">
        <v>76</v>
      </c>
      <c r="B54" s="1">
        <v>3.9739186399999999</v>
      </c>
      <c r="C54" s="1">
        <v>3.5180977040000001</v>
      </c>
      <c r="D54" s="1" t="s">
        <v>25</v>
      </c>
      <c r="E54" s="4">
        <v>131</v>
      </c>
      <c r="F54" s="1">
        <v>0.30689062499999997</v>
      </c>
      <c r="G54" s="31">
        <v>7.1793300000000003E-5</v>
      </c>
      <c r="H54" s="1">
        <v>5020.5256230000005</v>
      </c>
      <c r="I54" s="4">
        <v>1045</v>
      </c>
      <c r="J54" s="1">
        <v>2.1014570000000002E-3</v>
      </c>
      <c r="K54" s="1">
        <v>1.2730400000000001E-4</v>
      </c>
      <c r="L54" s="1">
        <v>18.132529170000002</v>
      </c>
    </row>
    <row r="55" spans="1:12">
      <c r="A55" s="1" t="s">
        <v>77</v>
      </c>
      <c r="B55" s="1">
        <v>10.67573045</v>
      </c>
      <c r="C55" s="1">
        <v>10.731322159999999</v>
      </c>
      <c r="D55" s="1" t="s">
        <v>25</v>
      </c>
      <c r="E55" s="4">
        <v>132</v>
      </c>
      <c r="F55" s="1">
        <v>0.30464799999999997</v>
      </c>
      <c r="G55" s="31">
        <v>4.8609300000000002E-5</v>
      </c>
      <c r="H55" s="1">
        <v>5877.863139</v>
      </c>
      <c r="I55" s="4">
        <v>1380</v>
      </c>
      <c r="J55" s="1">
        <v>1.1778190000000001E-3</v>
      </c>
      <c r="K55" s="1">
        <v>1.09175E-4</v>
      </c>
      <c r="L55" s="1">
        <v>9.1362695150000004</v>
      </c>
    </row>
    <row r="56" spans="1:12">
      <c r="A56" s="1" t="s">
        <v>78</v>
      </c>
      <c r="B56" s="1">
        <v>8.8028340660000008</v>
      </c>
      <c r="C56" s="1">
        <v>8.3402911849999999</v>
      </c>
      <c r="D56" s="1" t="s">
        <v>25</v>
      </c>
      <c r="E56" s="4">
        <v>134</v>
      </c>
      <c r="F56" s="1">
        <v>0.30391318899999997</v>
      </c>
      <c r="G56" s="1">
        <v>1.5724599999999999E-4</v>
      </c>
      <c r="H56" s="1">
        <v>2292.7589720000001</v>
      </c>
      <c r="I56" s="4">
        <v>2164</v>
      </c>
      <c r="J56" s="1">
        <v>4.5468899999999998E-4</v>
      </c>
      <c r="K56" s="1">
        <v>4.1145299999999999E-4</v>
      </c>
      <c r="L56" s="1">
        <v>1.177741232</v>
      </c>
    </row>
    <row r="57" spans="1:12">
      <c r="A57" s="1" t="s">
        <v>79</v>
      </c>
      <c r="B57" s="1">
        <v>13.883972480000001</v>
      </c>
      <c r="C57" s="1">
        <v>14.14097982</v>
      </c>
      <c r="D57" s="1" t="s">
        <v>25</v>
      </c>
      <c r="E57" s="4">
        <v>135</v>
      </c>
      <c r="F57" s="1">
        <v>0.30349273300000001</v>
      </c>
      <c r="G57" s="1">
        <v>1.22216E-4</v>
      </c>
      <c r="H57" s="1">
        <v>2373.5411760000002</v>
      </c>
      <c r="I57" s="4">
        <v>1857</v>
      </c>
      <c r="J57" s="1">
        <v>6.3767399999999997E-4</v>
      </c>
      <c r="K57" s="1">
        <v>2.1642499999999999E-4</v>
      </c>
      <c r="L57" s="1">
        <v>4.1271954720000004</v>
      </c>
    </row>
    <row r="58" spans="1:12">
      <c r="A58" s="1" t="s">
        <v>80</v>
      </c>
      <c r="B58" s="1">
        <v>5.4675439470000002</v>
      </c>
      <c r="C58" s="1">
        <v>5.9447310590000004</v>
      </c>
      <c r="D58" s="1" t="s">
        <v>25</v>
      </c>
      <c r="E58" s="4">
        <v>140</v>
      </c>
      <c r="F58" s="1">
        <v>0.29503135699999999</v>
      </c>
      <c r="G58" s="1">
        <v>1.02019E-4</v>
      </c>
      <c r="H58" s="1">
        <v>2904.979953</v>
      </c>
      <c r="I58" s="4">
        <v>2409</v>
      </c>
      <c r="J58" s="1">
        <v>3.3988300000000003E-4</v>
      </c>
      <c r="K58" s="1">
        <v>2.4791599999999999E-4</v>
      </c>
      <c r="L58" s="1">
        <v>1.4076837719999999</v>
      </c>
    </row>
    <row r="59" spans="1:12">
      <c r="A59" s="1" t="s">
        <v>81</v>
      </c>
      <c r="B59" s="1">
        <v>34.717733080000002</v>
      </c>
      <c r="C59" s="1">
        <v>36.521949419999999</v>
      </c>
      <c r="D59" s="1" t="s">
        <v>25</v>
      </c>
      <c r="E59" s="4">
        <v>141</v>
      </c>
      <c r="F59" s="1">
        <v>0.29172963299999999</v>
      </c>
      <c r="G59" s="31">
        <v>5.1188299999999999E-5</v>
      </c>
      <c r="H59" s="1">
        <v>6445.9013009999999</v>
      </c>
      <c r="I59" s="4">
        <v>2183</v>
      </c>
      <c r="J59" s="1">
        <v>4.4316899999999998E-4</v>
      </c>
      <c r="K59" s="1">
        <v>1.7175299999999999E-4</v>
      </c>
      <c r="L59" s="1">
        <v>2.7500625319999998</v>
      </c>
    </row>
    <row r="60" spans="1:12">
      <c r="A60" s="1" t="s">
        <v>82</v>
      </c>
      <c r="B60" s="1">
        <v>26.296675149999999</v>
      </c>
      <c r="C60" s="1">
        <v>26.291223989999999</v>
      </c>
      <c r="D60" s="1" t="s">
        <v>25</v>
      </c>
      <c r="E60" s="4">
        <v>142</v>
      </c>
      <c r="F60" s="1">
        <v>0.29053802299999998</v>
      </c>
      <c r="G60" s="31">
        <v>7.4699399999999998E-5</v>
      </c>
      <c r="H60" s="1">
        <v>3983.5913529999998</v>
      </c>
      <c r="I60" s="4">
        <v>2875</v>
      </c>
      <c r="J60" s="1">
        <v>1.7247200000000001E-4</v>
      </c>
      <c r="K60" s="1">
        <v>1.6217599999999999E-4</v>
      </c>
      <c r="L60" s="1">
        <v>1.081740471</v>
      </c>
    </row>
    <row r="61" spans="1:12">
      <c r="A61" s="1" t="s">
        <v>83</v>
      </c>
      <c r="B61" s="1">
        <v>4.494386692</v>
      </c>
      <c r="C61" s="1">
        <v>3.5475678980000001</v>
      </c>
      <c r="D61" s="1" t="s">
        <v>25</v>
      </c>
      <c r="E61" s="4">
        <v>143</v>
      </c>
      <c r="F61" s="1">
        <v>0.288897821</v>
      </c>
      <c r="G61" s="31">
        <v>9.3310800000000001E-5</v>
      </c>
      <c r="H61" s="1">
        <v>3227.6770799999999</v>
      </c>
      <c r="I61" s="4">
        <v>3058</v>
      </c>
      <c r="J61" s="1">
        <v>1.18579E-4</v>
      </c>
      <c r="K61" s="1">
        <v>1.8494799999999999E-4</v>
      </c>
      <c r="L61" s="1">
        <v>0.75633944399999997</v>
      </c>
    </row>
    <row r="62" spans="1:12">
      <c r="A62" s="1" t="s">
        <v>84</v>
      </c>
      <c r="B62" s="1">
        <v>33.933615140000001</v>
      </c>
      <c r="C62" s="1">
        <v>34.09265414</v>
      </c>
      <c r="D62" s="1" t="s">
        <v>25</v>
      </c>
      <c r="E62" s="4">
        <v>144</v>
      </c>
      <c r="F62" s="1">
        <v>0.28655427100000003</v>
      </c>
      <c r="G62" s="31">
        <v>5.1982299999999999E-5</v>
      </c>
      <c r="H62" s="1">
        <v>5711.1734640000004</v>
      </c>
      <c r="I62" s="4">
        <v>2787</v>
      </c>
      <c r="J62" s="1">
        <v>2.0216799999999999E-4</v>
      </c>
      <c r="K62" s="1">
        <v>1.2131899999999999E-4</v>
      </c>
      <c r="L62" s="1">
        <v>1.6654758140000001</v>
      </c>
    </row>
    <row r="63" spans="1:12">
      <c r="A63" s="1" t="s">
        <v>85</v>
      </c>
      <c r="B63" s="1">
        <v>23.74821747</v>
      </c>
      <c r="C63" s="1">
        <v>25.930580299999999</v>
      </c>
      <c r="D63" s="1" t="s">
        <v>25</v>
      </c>
      <c r="E63" s="4">
        <v>146</v>
      </c>
      <c r="F63" s="1">
        <v>0.28438322300000002</v>
      </c>
      <c r="G63" s="31">
        <v>9.8822399999999998E-5</v>
      </c>
      <c r="H63" s="1">
        <v>3101.6196140000002</v>
      </c>
      <c r="I63" s="4">
        <v>2389</v>
      </c>
      <c r="J63" s="1">
        <v>3.5184099999999998E-4</v>
      </c>
      <c r="K63" s="1">
        <v>2.1881099999999999E-4</v>
      </c>
      <c r="L63" s="1">
        <v>1.6457215549999999</v>
      </c>
    </row>
    <row r="64" spans="1:12">
      <c r="A64" s="1" t="s">
        <v>86</v>
      </c>
      <c r="B64" s="1">
        <v>11.57306322</v>
      </c>
      <c r="C64" s="1">
        <v>10.831889289999999</v>
      </c>
      <c r="D64" s="1" t="s">
        <v>25</v>
      </c>
      <c r="E64" s="4">
        <v>147</v>
      </c>
      <c r="F64" s="1">
        <v>0.28427596999999999</v>
      </c>
      <c r="G64" s="31">
        <v>5.8130200000000001E-5</v>
      </c>
      <c r="H64" s="1">
        <v>5439.349346</v>
      </c>
      <c r="I64" s="4">
        <v>1173</v>
      </c>
      <c r="J64" s="1">
        <v>1.7123520000000001E-3</v>
      </c>
      <c r="K64" s="1">
        <v>2.0048200000000001E-4</v>
      </c>
      <c r="L64" s="1">
        <v>12.294265149999999</v>
      </c>
    </row>
    <row r="65" spans="1:12">
      <c r="A65" s="1" t="s">
        <v>87</v>
      </c>
      <c r="B65" s="1">
        <v>13.01635374</v>
      </c>
      <c r="C65" s="1">
        <v>10.40366071</v>
      </c>
      <c r="D65" s="1" t="s">
        <v>25</v>
      </c>
      <c r="E65" s="4">
        <v>148</v>
      </c>
      <c r="F65" s="1">
        <v>0.284257759</v>
      </c>
      <c r="G65" s="1">
        <v>1.10053E-4</v>
      </c>
      <c r="H65" s="1">
        <v>2725.4901460000001</v>
      </c>
      <c r="I65" s="4">
        <v>2665</v>
      </c>
      <c r="J65" s="1">
        <v>2.4666800000000002E-4</v>
      </c>
      <c r="K65" s="1">
        <v>2.3204000000000001E-4</v>
      </c>
      <c r="L65" s="1">
        <v>1.3061731780000001</v>
      </c>
    </row>
    <row r="66" spans="1:12">
      <c r="A66" s="1" t="s">
        <v>88</v>
      </c>
      <c r="B66" s="1">
        <v>4.9829287259999999</v>
      </c>
      <c r="C66" s="1">
        <v>4.0451788080000002</v>
      </c>
      <c r="D66" s="1" t="s">
        <v>25</v>
      </c>
      <c r="E66" s="4">
        <v>150</v>
      </c>
      <c r="F66" s="1">
        <v>0.284031388</v>
      </c>
      <c r="G66" s="1">
        <v>1.19054E-4</v>
      </c>
      <c r="H66" s="1">
        <v>2481.2226470000001</v>
      </c>
      <c r="I66" s="4">
        <v>2784</v>
      </c>
      <c r="J66" s="1">
        <v>2.0235300000000001E-4</v>
      </c>
      <c r="K66" s="1">
        <v>3.3410999999999998E-4</v>
      </c>
      <c r="L66" s="1">
        <v>0.60367383900000005</v>
      </c>
    </row>
    <row r="67" spans="1:12">
      <c r="A67" s="1" t="s">
        <v>89</v>
      </c>
      <c r="B67" s="1">
        <v>55.80045776</v>
      </c>
      <c r="C67" s="1">
        <v>57.172880630000002</v>
      </c>
      <c r="D67" s="1" t="s">
        <v>25</v>
      </c>
      <c r="E67" s="4">
        <v>151</v>
      </c>
      <c r="F67" s="1">
        <v>0.28371919000000001</v>
      </c>
      <c r="G67" s="31">
        <v>6.1291999999999995E-5</v>
      </c>
      <c r="H67" s="1">
        <v>5197.3797299999997</v>
      </c>
      <c r="I67" s="4">
        <v>2119</v>
      </c>
      <c r="J67" s="1">
        <v>4.76921E-4</v>
      </c>
      <c r="K67" s="1">
        <v>1.5081299999999999E-4</v>
      </c>
      <c r="L67" s="1">
        <v>3.2132565309999999</v>
      </c>
    </row>
    <row r="68" spans="1:12">
      <c r="A68" s="1" t="s">
        <v>90</v>
      </c>
      <c r="B68" s="1">
        <v>4.5636435610000001</v>
      </c>
      <c r="C68" s="1">
        <v>4.7865453430000002</v>
      </c>
      <c r="D68" s="1" t="s">
        <v>25</v>
      </c>
      <c r="E68" s="4">
        <v>152</v>
      </c>
      <c r="F68" s="1">
        <v>0.28317589799999998</v>
      </c>
      <c r="G68" s="1">
        <v>1.52884E-4</v>
      </c>
      <c r="H68" s="1">
        <v>2183.6202130000001</v>
      </c>
      <c r="I68" s="4">
        <v>1508</v>
      </c>
      <c r="J68" s="1">
        <v>9.7924300000000008E-4</v>
      </c>
      <c r="K68" s="1">
        <v>2.2240899999999999E-4</v>
      </c>
      <c r="L68" s="1">
        <v>7.222542861</v>
      </c>
    </row>
    <row r="69" spans="1:12">
      <c r="A69" s="1" t="s">
        <v>91</v>
      </c>
      <c r="B69" s="1">
        <v>16.947411760000001</v>
      </c>
      <c r="C69" s="1">
        <v>16.716787750000002</v>
      </c>
      <c r="D69" s="1" t="s">
        <v>25</v>
      </c>
      <c r="E69" s="4">
        <v>153</v>
      </c>
      <c r="F69" s="1">
        <v>0.28279189700000001</v>
      </c>
      <c r="G69" s="31">
        <v>5.9163399999999997E-5</v>
      </c>
      <c r="H69" s="1">
        <v>4926.5490650000002</v>
      </c>
      <c r="I69" s="4">
        <v>1417</v>
      </c>
      <c r="J69" s="1">
        <v>1.1254909999999999E-3</v>
      </c>
      <c r="K69" s="1">
        <v>1.3292999999999999E-4</v>
      </c>
      <c r="L69" s="1">
        <v>9.0884644600000009</v>
      </c>
    </row>
    <row r="70" spans="1:12">
      <c r="A70" s="1" t="s">
        <v>92</v>
      </c>
      <c r="B70" s="1">
        <v>11.785015400000001</v>
      </c>
      <c r="C70" s="1">
        <v>12.41167078</v>
      </c>
      <c r="D70" s="1" t="s">
        <v>25</v>
      </c>
      <c r="E70" s="4">
        <v>154</v>
      </c>
      <c r="F70" s="1">
        <v>0.28179082799999999</v>
      </c>
      <c r="G70" s="31">
        <v>7.35475E-5</v>
      </c>
      <c r="H70" s="1">
        <v>3652.152857</v>
      </c>
      <c r="I70" s="4">
        <v>1851</v>
      </c>
      <c r="J70" s="1">
        <v>6.4313100000000002E-4</v>
      </c>
      <c r="K70" s="1">
        <v>2.5891999999999999E-4</v>
      </c>
      <c r="L70" s="1">
        <v>2.745215596</v>
      </c>
    </row>
    <row r="71" spans="1:12">
      <c r="A71" s="1" t="s">
        <v>93</v>
      </c>
      <c r="B71" s="1">
        <v>5.5008255339999996</v>
      </c>
      <c r="C71" s="1">
        <v>4.6008493460000004</v>
      </c>
      <c r="D71" s="1" t="s">
        <v>25</v>
      </c>
      <c r="E71" s="4">
        <v>156</v>
      </c>
      <c r="F71" s="1">
        <v>0.28002168399999999</v>
      </c>
      <c r="G71" s="31">
        <v>7.4913999999999995E-5</v>
      </c>
      <c r="H71" s="1">
        <v>3435.598935</v>
      </c>
      <c r="I71" s="4">
        <v>3246</v>
      </c>
      <c r="J71" s="31">
        <v>8.1844700000000006E-5</v>
      </c>
      <c r="K71" s="1">
        <v>1.89855E-4</v>
      </c>
      <c r="L71" s="1">
        <v>0.64843044100000002</v>
      </c>
    </row>
    <row r="72" spans="1:12">
      <c r="A72" s="1" t="s">
        <v>94</v>
      </c>
      <c r="B72" s="1">
        <v>16.910828729999999</v>
      </c>
      <c r="C72" s="1">
        <v>18.06061502</v>
      </c>
      <c r="D72" s="1" t="s">
        <v>25</v>
      </c>
      <c r="E72" s="4">
        <v>160</v>
      </c>
      <c r="F72" s="1">
        <v>0.27852194600000002</v>
      </c>
      <c r="G72" s="31">
        <v>9.7751799999999995E-5</v>
      </c>
      <c r="H72" s="1">
        <v>3321.0393960000001</v>
      </c>
      <c r="I72" s="4">
        <v>2540</v>
      </c>
      <c r="J72" s="1">
        <v>2.9452800000000001E-4</v>
      </c>
      <c r="K72" s="1">
        <v>2.7581300000000002E-4</v>
      </c>
      <c r="L72" s="1">
        <v>1.1083217750000001</v>
      </c>
    </row>
    <row r="73" spans="1:12">
      <c r="A73" s="1" t="s">
        <v>95</v>
      </c>
      <c r="B73" s="1">
        <v>38.424766339999998</v>
      </c>
      <c r="C73" s="1">
        <v>40.612533319999997</v>
      </c>
      <c r="D73" s="1" t="s">
        <v>25</v>
      </c>
      <c r="E73" s="4">
        <v>164</v>
      </c>
      <c r="F73" s="1">
        <v>0.276794979</v>
      </c>
      <c r="G73" s="1">
        <v>1.05747E-4</v>
      </c>
      <c r="H73" s="1">
        <v>2969.0289699999998</v>
      </c>
      <c r="I73" s="4">
        <v>1919</v>
      </c>
      <c r="J73" s="1">
        <v>5.8725599999999998E-4</v>
      </c>
      <c r="K73" s="1">
        <v>2.9626199999999999E-4</v>
      </c>
      <c r="L73" s="1">
        <v>2.242918875</v>
      </c>
    </row>
    <row r="74" spans="1:12">
      <c r="A74" s="1" t="s">
        <v>96</v>
      </c>
      <c r="B74" s="1">
        <v>2.0701800559999999</v>
      </c>
      <c r="C74" s="1">
        <v>2.9406162E-2</v>
      </c>
      <c r="D74" s="1" t="s">
        <v>25</v>
      </c>
      <c r="E74" s="4">
        <v>170</v>
      </c>
      <c r="F74" s="1">
        <v>0.273601553</v>
      </c>
      <c r="G74" s="1">
        <v>1.6258399999999999E-4</v>
      </c>
      <c r="H74" s="1">
        <v>1924.385307</v>
      </c>
      <c r="I74" s="4">
        <v>1714</v>
      </c>
      <c r="J74" s="1">
        <v>7.5421099999999997E-4</v>
      </c>
      <c r="K74" s="1">
        <v>6.1688300000000004E-4</v>
      </c>
      <c r="L74" s="1">
        <v>1.222616792</v>
      </c>
    </row>
    <row r="75" spans="1:12">
      <c r="A75" s="1" t="s">
        <v>97</v>
      </c>
      <c r="B75" s="1">
        <v>20.23123738</v>
      </c>
      <c r="C75" s="1">
        <v>22.503089110000001</v>
      </c>
      <c r="D75" s="1" t="s">
        <v>25</v>
      </c>
      <c r="E75" s="4">
        <v>173</v>
      </c>
      <c r="F75" s="1">
        <v>0.27290600199999998</v>
      </c>
      <c r="G75" s="1">
        <v>1.57446E-4</v>
      </c>
      <c r="H75" s="1">
        <v>1901.317618</v>
      </c>
      <c r="I75" s="4">
        <v>1452</v>
      </c>
      <c r="J75" s="1">
        <v>1.065536E-3</v>
      </c>
      <c r="K75" s="1">
        <v>2.71501E-4</v>
      </c>
      <c r="L75" s="1">
        <v>4.5582793739999996</v>
      </c>
    </row>
    <row r="76" spans="1:12">
      <c r="A76" s="1" t="s">
        <v>98</v>
      </c>
      <c r="B76" s="1">
        <v>8.5928439179999998</v>
      </c>
      <c r="C76" s="1">
        <v>8.852715774</v>
      </c>
      <c r="D76" s="1" t="s">
        <v>25</v>
      </c>
      <c r="E76" s="4">
        <v>175</v>
      </c>
      <c r="F76" s="1">
        <v>0.27286095999999999</v>
      </c>
      <c r="G76" s="31">
        <v>4.46895E-5</v>
      </c>
      <c r="H76" s="1">
        <v>5876.5086190000002</v>
      </c>
      <c r="I76" s="4">
        <v>2518</v>
      </c>
      <c r="J76" s="1">
        <v>3.0233799999999998E-4</v>
      </c>
      <c r="K76" s="1">
        <v>1.2002699999999999E-4</v>
      </c>
      <c r="L76" s="1">
        <v>2.7621897820000001</v>
      </c>
    </row>
    <row r="77" spans="1:12">
      <c r="A77" s="1" t="s">
        <v>99</v>
      </c>
      <c r="B77" s="1">
        <v>14.85447795</v>
      </c>
      <c r="C77" s="1">
        <v>17.330828709999999</v>
      </c>
      <c r="D77" s="1" t="s">
        <v>25</v>
      </c>
      <c r="E77" s="4">
        <v>176</v>
      </c>
      <c r="F77" s="1">
        <v>0.27124103199999999</v>
      </c>
      <c r="G77" s="1">
        <v>1.16191E-4</v>
      </c>
      <c r="H77" s="1">
        <v>2601.6522359999999</v>
      </c>
      <c r="I77" s="4">
        <v>1400</v>
      </c>
      <c r="J77" s="1">
        <v>1.1489860000000001E-3</v>
      </c>
      <c r="K77" s="1">
        <v>1.9494299999999999E-4</v>
      </c>
      <c r="L77" s="1">
        <v>8.6615253560000003</v>
      </c>
    </row>
    <row r="78" spans="1:12">
      <c r="A78" s="1" t="s">
        <v>100</v>
      </c>
      <c r="B78" s="1">
        <v>8.292617023</v>
      </c>
      <c r="C78" s="1">
        <v>7.481826957</v>
      </c>
      <c r="D78" s="1" t="s">
        <v>25</v>
      </c>
      <c r="E78" s="4">
        <v>177</v>
      </c>
      <c r="F78" s="1">
        <v>0.27120867900000001</v>
      </c>
      <c r="G78" s="31">
        <v>8.3530199999999995E-5</v>
      </c>
      <c r="H78" s="1">
        <v>3855.5003419999998</v>
      </c>
      <c r="I78" s="4">
        <v>2246</v>
      </c>
      <c r="J78" s="1">
        <v>4.1148600000000002E-4</v>
      </c>
      <c r="K78" s="1">
        <v>1.3301200000000001E-4</v>
      </c>
      <c r="L78" s="1">
        <v>4.1394278660000001</v>
      </c>
    </row>
    <row r="79" spans="1:12">
      <c r="A79" s="1" t="s">
        <v>101</v>
      </c>
      <c r="B79" s="1">
        <v>2.3449331409999998</v>
      </c>
      <c r="C79" s="1">
        <v>2.2965030049999999</v>
      </c>
      <c r="D79" s="1" t="s">
        <v>25</v>
      </c>
      <c r="E79" s="4">
        <v>180</v>
      </c>
      <c r="F79" s="1">
        <v>0.27039398199999998</v>
      </c>
      <c r="G79" s="31">
        <v>7.2601299999999999E-5</v>
      </c>
      <c r="H79" s="1">
        <v>3739.9482440000002</v>
      </c>
      <c r="I79" s="4">
        <v>1725</v>
      </c>
      <c r="J79" s="1">
        <v>7.45537E-4</v>
      </c>
      <c r="K79" s="1">
        <v>1.82833E-4</v>
      </c>
      <c r="L79" s="1">
        <v>3.3319116759999998</v>
      </c>
    </row>
    <row r="80" spans="1:12">
      <c r="A80" s="1" t="s">
        <v>102</v>
      </c>
      <c r="B80" s="1">
        <v>22.647668660000001</v>
      </c>
      <c r="C80" s="1">
        <v>23.95192303</v>
      </c>
      <c r="D80" s="1" t="s">
        <v>25</v>
      </c>
      <c r="E80" s="4">
        <v>182</v>
      </c>
      <c r="F80" s="1">
        <v>0.26783995700000002</v>
      </c>
      <c r="G80" s="1">
        <v>1.2368000000000001E-4</v>
      </c>
      <c r="H80" s="1">
        <v>2336.1435489999999</v>
      </c>
      <c r="I80" s="4">
        <v>1970</v>
      </c>
      <c r="J80" s="1">
        <v>5.5832600000000005E-4</v>
      </c>
      <c r="K80" s="1">
        <v>2.39585E-4</v>
      </c>
      <c r="L80" s="1">
        <v>2.43997368</v>
      </c>
    </row>
    <row r="81" spans="1:12">
      <c r="A81" s="1" t="s">
        <v>103</v>
      </c>
      <c r="B81" s="1">
        <v>42.394260809999999</v>
      </c>
      <c r="C81" s="1">
        <v>43.70694701</v>
      </c>
      <c r="D81" s="1" t="s">
        <v>25</v>
      </c>
      <c r="E81" s="4">
        <v>186</v>
      </c>
      <c r="F81" s="1">
        <v>0.26524352800000001</v>
      </c>
      <c r="G81" s="31">
        <v>8.3822500000000006E-5</v>
      </c>
      <c r="H81" s="1">
        <v>2904.6654490000001</v>
      </c>
      <c r="I81" s="4">
        <v>1926</v>
      </c>
      <c r="J81" s="1">
        <v>5.7962900000000002E-4</v>
      </c>
      <c r="K81" s="1">
        <v>1.4945599999999999E-4</v>
      </c>
      <c r="L81" s="1">
        <v>3.9598075380000002</v>
      </c>
    </row>
    <row r="82" spans="1:12">
      <c r="A82" s="1" t="s">
        <v>104</v>
      </c>
      <c r="B82" s="1">
        <v>17.490561589999999</v>
      </c>
      <c r="C82" s="1">
        <v>18.84051947</v>
      </c>
      <c r="D82" s="1" t="s">
        <v>25</v>
      </c>
      <c r="E82" s="4">
        <v>189</v>
      </c>
      <c r="F82" s="1">
        <v>0.263495704</v>
      </c>
      <c r="G82" s="31">
        <v>8.9512700000000001E-5</v>
      </c>
      <c r="H82" s="1">
        <v>3226.598735</v>
      </c>
      <c r="I82" s="4">
        <v>2550</v>
      </c>
      <c r="J82" s="1">
        <v>2.90909E-4</v>
      </c>
      <c r="K82" s="1">
        <v>1.8682799999999999E-4</v>
      </c>
      <c r="L82" s="1">
        <v>2.0878196039999999</v>
      </c>
    </row>
    <row r="83" spans="1:12">
      <c r="A83" s="1" t="s">
        <v>105</v>
      </c>
      <c r="B83" s="1">
        <v>4.2976062769999999</v>
      </c>
      <c r="C83" s="1">
        <v>4.7780841269999996</v>
      </c>
      <c r="D83" s="1" t="s">
        <v>25</v>
      </c>
      <c r="E83" s="4">
        <v>190</v>
      </c>
      <c r="F83" s="1">
        <v>0.26339368299999999</v>
      </c>
      <c r="G83" s="1">
        <v>1.14313E-4</v>
      </c>
      <c r="H83" s="1">
        <v>2370.7576180000001</v>
      </c>
      <c r="I83" s="4">
        <v>1722</v>
      </c>
      <c r="J83" s="1">
        <v>7.4783300000000005E-4</v>
      </c>
      <c r="K83" s="1">
        <v>3.6977800000000002E-4</v>
      </c>
      <c r="L83" s="1">
        <v>1.9953336989999999</v>
      </c>
    </row>
    <row r="84" spans="1:12">
      <c r="A84" s="1" t="s">
        <v>106</v>
      </c>
      <c r="B84" s="1">
        <v>15.53969899</v>
      </c>
      <c r="C84" s="1">
        <v>15.88115011</v>
      </c>
      <c r="D84" s="1" t="s">
        <v>25</v>
      </c>
      <c r="E84" s="4">
        <v>193</v>
      </c>
      <c r="F84" s="1">
        <v>0.262822308</v>
      </c>
      <c r="G84" s="1">
        <v>1.2923399999999999E-4</v>
      </c>
      <c r="H84" s="1">
        <v>2096.2914430000001</v>
      </c>
      <c r="I84" s="4">
        <v>1252</v>
      </c>
      <c r="J84" s="1">
        <v>1.472583E-3</v>
      </c>
      <c r="K84" s="1">
        <v>1.7248099999999999E-4</v>
      </c>
      <c r="L84" s="1">
        <v>8.7072491210000003</v>
      </c>
    </row>
    <row r="85" spans="1:12">
      <c r="A85" s="1" t="s">
        <v>107</v>
      </c>
      <c r="B85" s="1">
        <v>17.82014749</v>
      </c>
      <c r="C85" s="1">
        <v>17.74885957</v>
      </c>
      <c r="D85" s="1" t="s">
        <v>25</v>
      </c>
      <c r="E85" s="4">
        <v>194</v>
      </c>
      <c r="F85" s="1">
        <v>0.26206848999999999</v>
      </c>
      <c r="G85" s="1">
        <v>1.03978E-4</v>
      </c>
      <c r="H85" s="1">
        <v>2782.7866300000001</v>
      </c>
      <c r="I85" s="4">
        <v>2407</v>
      </c>
      <c r="J85" s="1">
        <v>3.4044899999999999E-4</v>
      </c>
      <c r="K85" s="1">
        <v>2.25625E-4</v>
      </c>
      <c r="L85" s="1">
        <v>1.615708999</v>
      </c>
    </row>
    <row r="86" spans="1:12">
      <c r="A86" s="1" t="s">
        <v>108</v>
      </c>
      <c r="B86" s="1">
        <v>37.590801550000002</v>
      </c>
      <c r="C86" s="1">
        <v>40.185583579999999</v>
      </c>
      <c r="D86" s="1" t="s">
        <v>25</v>
      </c>
      <c r="E86" s="4">
        <v>195</v>
      </c>
      <c r="F86" s="1">
        <v>0.260950081</v>
      </c>
      <c r="G86" s="31">
        <v>4.4053700000000001E-5</v>
      </c>
      <c r="H86" s="1">
        <v>5858.6508590000003</v>
      </c>
      <c r="I86" s="4">
        <v>1266</v>
      </c>
      <c r="J86" s="1">
        <v>1.426926E-3</v>
      </c>
      <c r="K86" s="1">
        <v>1.3125600000000001E-4</v>
      </c>
      <c r="L86" s="1">
        <v>10.93856671</v>
      </c>
    </row>
    <row r="87" spans="1:12">
      <c r="A87" s="1" t="s">
        <v>109</v>
      </c>
      <c r="B87" s="1">
        <v>8.7474758690000005</v>
      </c>
      <c r="C87" s="1">
        <v>8.2564577589999999</v>
      </c>
      <c r="D87" s="1" t="s">
        <v>25</v>
      </c>
      <c r="E87" s="4">
        <v>196</v>
      </c>
      <c r="F87" s="1">
        <v>0.26071143099999999</v>
      </c>
      <c r="G87" s="31">
        <v>9.8713600000000003E-5</v>
      </c>
      <c r="H87" s="1">
        <v>3474.2779409999998</v>
      </c>
      <c r="I87" s="4">
        <v>1519</v>
      </c>
      <c r="J87" s="1">
        <v>9.5797600000000003E-4</v>
      </c>
      <c r="K87" s="1">
        <v>2.21351E-4</v>
      </c>
      <c r="L87" s="1">
        <v>4.845738946</v>
      </c>
    </row>
    <row r="88" spans="1:12">
      <c r="A88" s="1" t="s">
        <v>110</v>
      </c>
      <c r="B88" s="1">
        <v>9.3555190269999997</v>
      </c>
      <c r="C88" s="1">
        <v>9.5293346420000002</v>
      </c>
      <c r="D88" s="1" t="s">
        <v>25</v>
      </c>
      <c r="E88" s="4">
        <v>198</v>
      </c>
      <c r="F88" s="1">
        <v>0.25990602000000002</v>
      </c>
      <c r="G88" s="1">
        <v>1.36086E-4</v>
      </c>
      <c r="H88" s="1">
        <v>2689.4423390000002</v>
      </c>
      <c r="I88" s="4">
        <v>1964</v>
      </c>
      <c r="J88" s="1">
        <v>5.5974799999999999E-4</v>
      </c>
      <c r="K88" s="1">
        <v>4.0578400000000002E-4</v>
      </c>
      <c r="L88" s="1">
        <v>1.366782986</v>
      </c>
    </row>
    <row r="89" spans="1:12">
      <c r="A89" s="1" t="s">
        <v>111</v>
      </c>
      <c r="B89" s="1">
        <v>36.142273299999999</v>
      </c>
      <c r="C89" s="1">
        <v>38.416694300000003</v>
      </c>
      <c r="D89" s="1" t="s">
        <v>25</v>
      </c>
      <c r="E89" s="4">
        <v>201</v>
      </c>
      <c r="F89" s="1">
        <v>0.25883686700000003</v>
      </c>
      <c r="G89" s="31">
        <v>6.9107499999999995E-5</v>
      </c>
      <c r="H89" s="1">
        <v>3912.9423099999999</v>
      </c>
      <c r="I89" s="4">
        <v>2859</v>
      </c>
      <c r="J89" s="1">
        <v>1.7709799999999999E-4</v>
      </c>
      <c r="K89" s="1">
        <v>1.4632800000000001E-4</v>
      </c>
      <c r="L89" s="1">
        <v>1.2353950460000001</v>
      </c>
    </row>
    <row r="90" spans="1:12">
      <c r="A90" s="1" t="s">
        <v>112</v>
      </c>
      <c r="B90" s="1">
        <v>6.1619384979999996</v>
      </c>
      <c r="C90" s="1">
        <v>5.233094447</v>
      </c>
      <c r="D90" s="1" t="s">
        <v>25</v>
      </c>
      <c r="E90" s="4">
        <v>202</v>
      </c>
      <c r="F90" s="1">
        <v>0.25882545099999998</v>
      </c>
      <c r="G90" s="1">
        <v>1.1219500000000001E-4</v>
      </c>
      <c r="H90" s="1">
        <v>2640.3197759999998</v>
      </c>
      <c r="I90" s="4">
        <v>1451</v>
      </c>
      <c r="J90" s="1">
        <v>1.065933E-3</v>
      </c>
      <c r="K90" s="1">
        <v>2.5130699999999998E-4</v>
      </c>
      <c r="L90" s="1">
        <v>4.92758027</v>
      </c>
    </row>
    <row r="91" spans="1:12">
      <c r="A91" s="1" t="s">
        <v>113</v>
      </c>
      <c r="B91" s="1">
        <v>6.503770491</v>
      </c>
      <c r="C91" s="1">
        <v>5.2623165670000001</v>
      </c>
      <c r="D91" s="1" t="s">
        <v>25</v>
      </c>
      <c r="E91" s="4">
        <v>203</v>
      </c>
      <c r="F91" s="1">
        <v>0.25792519800000002</v>
      </c>
      <c r="G91" s="1">
        <v>1.15838E-4</v>
      </c>
      <c r="H91" s="1">
        <v>2155.4593479999999</v>
      </c>
      <c r="I91" s="4">
        <v>3165</v>
      </c>
      <c r="J91" s="31">
        <v>9.3009600000000005E-5</v>
      </c>
      <c r="K91" s="1">
        <v>1.54017E-4</v>
      </c>
      <c r="L91" s="1">
        <v>0.55151676900000002</v>
      </c>
    </row>
    <row r="92" spans="1:12">
      <c r="A92" s="1" t="s">
        <v>114</v>
      </c>
      <c r="B92" s="1">
        <v>18.913822199999998</v>
      </c>
      <c r="C92" s="1">
        <v>18.569843330000001</v>
      </c>
      <c r="D92" s="1" t="s">
        <v>25</v>
      </c>
      <c r="E92" s="4">
        <v>205</v>
      </c>
      <c r="F92" s="1">
        <v>0.25576694900000002</v>
      </c>
      <c r="G92" s="31">
        <v>8.2307300000000004E-5</v>
      </c>
      <c r="H92" s="1">
        <v>3212.644507</v>
      </c>
      <c r="I92" s="4">
        <v>1057</v>
      </c>
      <c r="J92" s="1">
        <v>2.0650780000000001E-3</v>
      </c>
      <c r="K92" s="1">
        <v>1.5894699999999999E-4</v>
      </c>
      <c r="L92" s="1">
        <v>14.54484735</v>
      </c>
    </row>
    <row r="93" spans="1:12">
      <c r="A93" s="1" t="s">
        <v>115</v>
      </c>
      <c r="B93" s="1">
        <v>2.1511725369999999</v>
      </c>
      <c r="C93" s="1">
        <v>2.0321646489999998</v>
      </c>
      <c r="D93" s="1" t="s">
        <v>25</v>
      </c>
      <c r="E93" s="4">
        <v>206</v>
      </c>
      <c r="F93" s="1">
        <v>0.25426125100000002</v>
      </c>
      <c r="G93" s="31">
        <v>6.09326E-5</v>
      </c>
      <c r="H93" s="1">
        <v>4082.59683</v>
      </c>
      <c r="I93" s="4">
        <v>1350</v>
      </c>
      <c r="J93" s="1">
        <v>1.2407169999999999E-3</v>
      </c>
      <c r="K93" s="1">
        <v>1.1841399999999999E-4</v>
      </c>
      <c r="L93" s="1">
        <v>17.105739870000001</v>
      </c>
    </row>
    <row r="94" spans="1:12">
      <c r="A94" s="1" t="s">
        <v>116</v>
      </c>
      <c r="B94" s="1">
        <v>0.81600424599999999</v>
      </c>
      <c r="C94" s="1">
        <v>0.81656694799999996</v>
      </c>
      <c r="D94" s="1" t="s">
        <v>25</v>
      </c>
      <c r="E94" s="4">
        <v>207</v>
      </c>
      <c r="F94" s="1">
        <v>0.254188688</v>
      </c>
      <c r="G94" s="31">
        <v>6.9450300000000001E-5</v>
      </c>
      <c r="H94" s="1">
        <v>4833.6393850000004</v>
      </c>
      <c r="I94" s="4">
        <v>2165</v>
      </c>
      <c r="J94" s="1">
        <v>4.54528E-4</v>
      </c>
      <c r="K94" s="1">
        <v>1.3042899999999999E-4</v>
      </c>
      <c r="L94" s="1">
        <v>3.55955647</v>
      </c>
    </row>
    <row r="95" spans="1:12">
      <c r="A95" s="1" t="s">
        <v>117</v>
      </c>
      <c r="B95" s="1">
        <v>4.6637140840000004</v>
      </c>
      <c r="C95" s="1">
        <v>4.7579686089999997</v>
      </c>
      <c r="D95" s="1" t="s">
        <v>25</v>
      </c>
      <c r="E95" s="4">
        <v>208</v>
      </c>
      <c r="F95" s="1">
        <v>0.25390632499999999</v>
      </c>
      <c r="G95" s="31">
        <v>9.42746E-5</v>
      </c>
      <c r="H95" s="1">
        <v>2408.159173</v>
      </c>
      <c r="I95" s="4">
        <v>2416</v>
      </c>
      <c r="J95" s="1">
        <v>3.3791799999999999E-4</v>
      </c>
      <c r="K95" s="1">
        <v>2.2938799999999999E-4</v>
      </c>
      <c r="L95" s="1">
        <v>1.432398539</v>
      </c>
    </row>
    <row r="96" spans="1:12">
      <c r="A96" s="1" t="s">
        <v>118</v>
      </c>
      <c r="B96" s="1">
        <v>10.10356254</v>
      </c>
      <c r="C96" s="1">
        <v>10.99598705</v>
      </c>
      <c r="D96" s="1" t="s">
        <v>25</v>
      </c>
      <c r="E96" s="4">
        <v>210</v>
      </c>
      <c r="F96" s="1">
        <v>0.25318001400000001</v>
      </c>
      <c r="G96" s="1">
        <v>1.12521E-4</v>
      </c>
      <c r="H96" s="1">
        <v>2700.181016</v>
      </c>
      <c r="I96" s="4">
        <v>2161</v>
      </c>
      <c r="J96" s="1">
        <v>4.5530199999999999E-4</v>
      </c>
      <c r="K96" s="1">
        <v>2.9918700000000002E-4</v>
      </c>
      <c r="L96" s="1">
        <v>1.998109457</v>
      </c>
    </row>
    <row r="97" spans="1:12">
      <c r="A97" s="1" t="s">
        <v>119</v>
      </c>
      <c r="B97" s="1">
        <v>2.9946303790000002</v>
      </c>
      <c r="C97" s="1">
        <v>1.3285092810000001</v>
      </c>
      <c r="D97" s="1" t="s">
        <v>25</v>
      </c>
      <c r="E97" s="4">
        <v>211</v>
      </c>
      <c r="F97" s="1">
        <v>0.25266000500000002</v>
      </c>
      <c r="G97" s="1">
        <v>2.2789300000000001E-4</v>
      </c>
      <c r="H97" s="1">
        <v>857.34774649999997</v>
      </c>
      <c r="I97" s="4">
        <v>1090</v>
      </c>
      <c r="J97" s="1">
        <v>1.9806440000000002E-3</v>
      </c>
      <c r="K97" s="1">
        <v>2.8661700000000002E-4</v>
      </c>
      <c r="L97" s="1">
        <v>6.3645742759999999</v>
      </c>
    </row>
    <row r="98" spans="1:12">
      <c r="A98" s="1" t="s">
        <v>120</v>
      </c>
      <c r="B98" s="1">
        <v>15.078399020000001</v>
      </c>
      <c r="C98" s="1">
        <v>15.988180829999999</v>
      </c>
      <c r="D98" s="1" t="s">
        <v>25</v>
      </c>
      <c r="E98" s="4">
        <v>213</v>
      </c>
      <c r="F98" s="1">
        <v>0.25136913100000002</v>
      </c>
      <c r="G98" s="31">
        <v>6.3331599999999995E-5</v>
      </c>
      <c r="H98" s="1">
        <v>4129.7340629999999</v>
      </c>
      <c r="I98" s="4">
        <v>2044</v>
      </c>
      <c r="J98" s="1">
        <v>5.1962999999999998E-4</v>
      </c>
      <c r="K98" s="1">
        <v>1.5987E-4</v>
      </c>
      <c r="L98" s="1">
        <v>3.4601867730000002</v>
      </c>
    </row>
    <row r="99" spans="1:12">
      <c r="A99" s="1" t="s">
        <v>121</v>
      </c>
      <c r="B99" s="1">
        <v>3.0929020839999999</v>
      </c>
      <c r="C99" s="1">
        <v>3.0547903879999998</v>
      </c>
      <c r="D99" s="1" t="s">
        <v>25</v>
      </c>
      <c r="E99" s="4">
        <v>214</v>
      </c>
      <c r="F99" s="1">
        <v>0.25044405199999997</v>
      </c>
      <c r="G99" s="31">
        <v>9.4565899999999995E-5</v>
      </c>
      <c r="H99" s="1">
        <v>2310.9119759999999</v>
      </c>
      <c r="I99" s="4">
        <v>3260</v>
      </c>
      <c r="J99" s="31">
        <v>8.0580800000000006E-5</v>
      </c>
      <c r="K99" s="1">
        <v>1.5624700000000001E-4</v>
      </c>
      <c r="L99" s="1">
        <v>0.498831472</v>
      </c>
    </row>
    <row r="100" spans="1:12">
      <c r="A100" s="1" t="s">
        <v>122</v>
      </c>
      <c r="B100" s="1">
        <v>5.5621412430000001</v>
      </c>
      <c r="C100" s="1">
        <v>5.6593085729999997</v>
      </c>
      <c r="D100" s="1" t="s">
        <v>25</v>
      </c>
      <c r="E100" s="4">
        <v>215</v>
      </c>
      <c r="F100" s="1">
        <v>0.25005874500000003</v>
      </c>
      <c r="G100" s="1">
        <v>1.8177300000000001E-4</v>
      </c>
      <c r="H100" s="1">
        <v>1184.3918249999999</v>
      </c>
      <c r="I100" s="4">
        <v>1267</v>
      </c>
      <c r="J100" s="1">
        <v>1.426194E-3</v>
      </c>
      <c r="K100" s="1">
        <v>5.18626E-4</v>
      </c>
      <c r="L100" s="1">
        <v>2.7131182329999999</v>
      </c>
    </row>
    <row r="101" spans="1:12">
      <c r="A101" s="1" t="s">
        <v>123</v>
      </c>
      <c r="B101" s="1">
        <v>1.1752230400000001</v>
      </c>
      <c r="C101" s="1">
        <v>1.3018909869999999</v>
      </c>
      <c r="D101" s="1" t="s">
        <v>25</v>
      </c>
      <c r="E101" s="4">
        <v>216</v>
      </c>
      <c r="F101" s="1">
        <v>0.24973714899999999</v>
      </c>
      <c r="G101" s="1">
        <v>1.34423E-4</v>
      </c>
      <c r="H101" s="1">
        <v>1727.137614</v>
      </c>
      <c r="I101" s="4">
        <v>3234</v>
      </c>
      <c r="J101" s="31">
        <v>8.3192800000000001E-5</v>
      </c>
      <c r="K101" s="1">
        <v>2.9530300000000002E-4</v>
      </c>
      <c r="L101" s="1">
        <v>0.32712018599999998</v>
      </c>
    </row>
    <row r="102" spans="1:12">
      <c r="A102" s="1" t="s">
        <v>124</v>
      </c>
      <c r="B102" s="1">
        <v>2.664111643</v>
      </c>
      <c r="C102" s="1">
        <v>0.50013318500000004</v>
      </c>
      <c r="D102" s="1" t="s">
        <v>25</v>
      </c>
      <c r="E102" s="4">
        <v>218</v>
      </c>
      <c r="F102" s="1">
        <v>0.248448582</v>
      </c>
      <c r="G102" s="1">
        <v>2.17018E-4</v>
      </c>
      <c r="H102" s="1">
        <v>1323.5469820000001</v>
      </c>
      <c r="I102" s="4">
        <v>2461</v>
      </c>
      <c r="J102" s="1">
        <v>3.2065799999999998E-4</v>
      </c>
      <c r="K102" s="1">
        <v>4.8686699999999999E-4</v>
      </c>
      <c r="L102" s="1">
        <v>0.58586084299999996</v>
      </c>
    </row>
    <row r="103" spans="1:12">
      <c r="A103" s="1" t="s">
        <v>125</v>
      </c>
      <c r="B103" s="1">
        <v>13.40035812</v>
      </c>
      <c r="C103" s="1">
        <v>12.633882379999999</v>
      </c>
      <c r="D103" s="1" t="s">
        <v>25</v>
      </c>
      <c r="E103" s="4">
        <v>221</v>
      </c>
      <c r="F103" s="1">
        <v>0.247244927</v>
      </c>
      <c r="G103" s="31">
        <v>7.3822300000000006E-5</v>
      </c>
      <c r="H103" s="1">
        <v>4520.2585179999996</v>
      </c>
      <c r="I103" s="4">
        <v>1899</v>
      </c>
      <c r="J103" s="1">
        <v>6.0101800000000004E-4</v>
      </c>
      <c r="K103" s="1">
        <v>1.54807E-4</v>
      </c>
      <c r="L103" s="1">
        <v>4.1012016740000004</v>
      </c>
    </row>
    <row r="104" spans="1:12">
      <c r="A104" s="1" t="s">
        <v>126</v>
      </c>
      <c r="B104" s="1">
        <v>17.290224559999999</v>
      </c>
      <c r="C104" s="1">
        <v>17.916156189999999</v>
      </c>
      <c r="D104" s="1" t="s">
        <v>25</v>
      </c>
      <c r="E104" s="4">
        <v>224</v>
      </c>
      <c r="F104" s="1">
        <v>0.24445918599999999</v>
      </c>
      <c r="G104" s="31">
        <v>5.0298199999999999E-5</v>
      </c>
      <c r="H104" s="1">
        <v>5273.9392090000001</v>
      </c>
      <c r="I104" s="4">
        <v>2116</v>
      </c>
      <c r="J104" s="1">
        <v>4.81173E-4</v>
      </c>
      <c r="K104" s="1">
        <v>1.8595300000000001E-4</v>
      </c>
      <c r="L104" s="1">
        <v>2.679678392</v>
      </c>
    </row>
    <row r="105" spans="1:12">
      <c r="A105" s="1" t="s">
        <v>127</v>
      </c>
      <c r="B105" s="1">
        <v>11.873442280000001</v>
      </c>
      <c r="C105" s="1">
        <v>12.053972809999999</v>
      </c>
      <c r="D105" s="1" t="s">
        <v>25</v>
      </c>
      <c r="E105" s="4">
        <v>225</v>
      </c>
      <c r="F105" s="1">
        <v>0.24428755399999999</v>
      </c>
      <c r="G105" s="1">
        <v>1.42874E-4</v>
      </c>
      <c r="H105" s="1">
        <v>1982.469439</v>
      </c>
      <c r="I105" s="4">
        <v>2534</v>
      </c>
      <c r="J105" s="1">
        <v>2.9638400000000001E-4</v>
      </c>
      <c r="K105" s="1">
        <v>1.6364400000000001E-4</v>
      </c>
      <c r="L105" s="1">
        <v>1.8130010649999999</v>
      </c>
    </row>
    <row r="106" spans="1:12">
      <c r="A106" s="1" t="s">
        <v>128</v>
      </c>
      <c r="B106" s="1">
        <v>6.4837705919999999</v>
      </c>
      <c r="C106" s="1">
        <v>5.5156511039999998</v>
      </c>
      <c r="D106" s="1" t="s">
        <v>25</v>
      </c>
      <c r="E106" s="4">
        <v>230</v>
      </c>
      <c r="F106" s="1">
        <v>0.242082143</v>
      </c>
      <c r="G106" s="31">
        <v>7.8085500000000003E-5</v>
      </c>
      <c r="H106" s="1">
        <v>3212.4400660000001</v>
      </c>
      <c r="I106" s="4">
        <v>4147</v>
      </c>
      <c r="J106" s="31">
        <v>5.2841699999999999E-5</v>
      </c>
      <c r="K106" s="1">
        <v>1.3453200000000001E-4</v>
      </c>
      <c r="L106" s="1">
        <v>0.410044081</v>
      </c>
    </row>
    <row r="107" spans="1:12">
      <c r="A107" s="1" t="s">
        <v>129</v>
      </c>
      <c r="B107" s="1">
        <v>10.449031440000001</v>
      </c>
      <c r="C107" s="1">
        <v>10.24212361</v>
      </c>
      <c r="D107" s="1" t="s">
        <v>25</v>
      </c>
      <c r="E107" s="4">
        <v>233</v>
      </c>
      <c r="F107" s="1">
        <v>0.24141876500000001</v>
      </c>
      <c r="G107" s="31">
        <v>6.2767899999999999E-5</v>
      </c>
      <c r="H107" s="1">
        <v>3729.2173910000001</v>
      </c>
      <c r="I107" s="4">
        <v>2701</v>
      </c>
      <c r="J107" s="1">
        <v>2.28545E-4</v>
      </c>
      <c r="K107" s="1">
        <v>2.68182E-4</v>
      </c>
      <c r="L107" s="1">
        <v>0.90483844099999999</v>
      </c>
    </row>
    <row r="108" spans="1:12">
      <c r="A108" s="1" t="s">
        <v>130</v>
      </c>
      <c r="B108" s="1">
        <v>11.863799800000001</v>
      </c>
      <c r="C108" s="1">
        <v>11.800043779999999</v>
      </c>
      <c r="D108" s="1" t="s">
        <v>25</v>
      </c>
      <c r="E108" s="4">
        <v>234</v>
      </c>
      <c r="F108" s="1">
        <v>0.24113531699999999</v>
      </c>
      <c r="G108" s="1">
        <v>1.14306E-4</v>
      </c>
      <c r="H108" s="1">
        <v>2157.6906629999999</v>
      </c>
      <c r="I108" s="4">
        <v>1410</v>
      </c>
      <c r="J108" s="1">
        <v>1.1360439999999999E-3</v>
      </c>
      <c r="K108" s="1">
        <v>2.4122799999999999E-4</v>
      </c>
      <c r="L108" s="1">
        <v>6.858923613</v>
      </c>
    </row>
    <row r="109" spans="1:12">
      <c r="A109" s="1" t="s">
        <v>131</v>
      </c>
      <c r="B109" s="1">
        <v>0.67144345400000005</v>
      </c>
      <c r="C109" s="1">
        <v>0.56732412099999996</v>
      </c>
      <c r="D109" s="1" t="s">
        <v>25</v>
      </c>
      <c r="E109" s="4">
        <v>236</v>
      </c>
      <c r="F109" s="1">
        <v>0.23987070599999999</v>
      </c>
      <c r="G109" s="31">
        <v>9.3021299999999997E-5</v>
      </c>
      <c r="H109" s="1">
        <v>2949.3644509999999</v>
      </c>
      <c r="I109" s="4">
        <v>3185</v>
      </c>
      <c r="J109" s="31">
        <v>8.9969200000000006E-5</v>
      </c>
      <c r="K109" s="1">
        <v>2.6408699999999998E-4</v>
      </c>
      <c r="L109" s="1">
        <v>0.37153603699999999</v>
      </c>
    </row>
    <row r="110" spans="1:12">
      <c r="A110" s="1" t="s">
        <v>132</v>
      </c>
      <c r="B110" s="1">
        <v>1.166463754</v>
      </c>
      <c r="C110" s="1">
        <v>1.0961341490000001</v>
      </c>
      <c r="D110" s="1" t="s">
        <v>25</v>
      </c>
      <c r="E110" s="4">
        <v>237</v>
      </c>
      <c r="F110" s="1">
        <v>0.23960487499999999</v>
      </c>
      <c r="G110" s="31">
        <v>9.4125199999999998E-5</v>
      </c>
      <c r="H110" s="1">
        <v>3143.4533339999998</v>
      </c>
      <c r="I110" s="4">
        <v>3150</v>
      </c>
      <c r="J110" s="31">
        <v>9.7771500000000004E-5</v>
      </c>
      <c r="K110" s="1">
        <v>1.29135E-4</v>
      </c>
      <c r="L110" s="1">
        <v>1.5060815219999999</v>
      </c>
    </row>
    <row r="111" spans="1:12">
      <c r="A111" s="1" t="s">
        <v>133</v>
      </c>
      <c r="B111" s="1">
        <v>9.6738194800000006</v>
      </c>
      <c r="C111" s="1">
        <v>10.32765056</v>
      </c>
      <c r="D111" s="1" t="s">
        <v>25</v>
      </c>
      <c r="E111" s="4">
        <v>240</v>
      </c>
      <c r="F111" s="1">
        <v>0.23827485300000001</v>
      </c>
      <c r="G111" s="31">
        <v>8.8780400000000001E-5</v>
      </c>
      <c r="H111" s="1">
        <v>3187.902936</v>
      </c>
      <c r="I111" s="4">
        <v>1376</v>
      </c>
      <c r="J111" s="1">
        <v>1.186456E-3</v>
      </c>
      <c r="K111" s="1">
        <v>2.05365E-4</v>
      </c>
      <c r="L111" s="1">
        <v>6.3767812069999996</v>
      </c>
    </row>
    <row r="112" spans="1:12">
      <c r="A112" s="1" t="s">
        <v>134</v>
      </c>
      <c r="B112" s="1">
        <v>13.014316559999999</v>
      </c>
      <c r="C112" s="1">
        <v>14.11888602</v>
      </c>
      <c r="D112" s="1" t="s">
        <v>25</v>
      </c>
      <c r="E112" s="4">
        <v>242</v>
      </c>
      <c r="F112" s="1">
        <v>0.23734577800000001</v>
      </c>
      <c r="G112" s="1">
        <v>1.0429000000000001E-4</v>
      </c>
      <c r="H112" s="1">
        <v>2815.70775</v>
      </c>
      <c r="I112" s="4">
        <v>2524</v>
      </c>
      <c r="J112" s="1">
        <v>2.9919400000000002E-4</v>
      </c>
      <c r="K112" s="1">
        <v>2.2289599999999999E-4</v>
      </c>
      <c r="L112" s="1">
        <v>1.3727734700000001</v>
      </c>
    </row>
    <row r="113" spans="1:12">
      <c r="A113" s="1" t="s">
        <v>135</v>
      </c>
      <c r="B113" s="1">
        <v>1.4578013949999999</v>
      </c>
      <c r="C113" s="1">
        <v>0.918225615</v>
      </c>
      <c r="D113" s="1" t="s">
        <v>25</v>
      </c>
      <c r="E113" s="4">
        <v>243</v>
      </c>
      <c r="F113" s="1">
        <v>0.23682941499999999</v>
      </c>
      <c r="G113" s="31">
        <v>6.5095699999999994E-5</v>
      </c>
      <c r="H113" s="1">
        <v>3652.2409849999999</v>
      </c>
      <c r="I113" s="4">
        <v>2732</v>
      </c>
      <c r="J113" s="1">
        <v>2.1870599999999999E-4</v>
      </c>
      <c r="K113" s="1">
        <v>1.6415399999999999E-4</v>
      </c>
      <c r="L113" s="1">
        <v>1.493363896</v>
      </c>
    </row>
    <row r="114" spans="1:12">
      <c r="A114" s="1" t="s">
        <v>136</v>
      </c>
      <c r="B114" s="1">
        <v>6.0147673910000004</v>
      </c>
      <c r="C114" s="1">
        <v>5.5621110119999999</v>
      </c>
      <c r="D114" s="1" t="s">
        <v>25</v>
      </c>
      <c r="E114" s="4">
        <v>244</v>
      </c>
      <c r="F114" s="1">
        <v>0.23663525299999999</v>
      </c>
      <c r="G114" s="31">
        <v>8.2164599999999996E-5</v>
      </c>
      <c r="H114" s="1">
        <v>3017.90598</v>
      </c>
      <c r="I114" s="4">
        <v>1643</v>
      </c>
      <c r="J114" s="1">
        <v>8.1678199999999995E-4</v>
      </c>
      <c r="K114" s="1">
        <v>1.9492199999999999E-4</v>
      </c>
      <c r="L114" s="1">
        <v>5.1860212260000003</v>
      </c>
    </row>
    <row r="115" spans="1:12">
      <c r="A115" s="1" t="s">
        <v>137</v>
      </c>
      <c r="B115" s="1">
        <v>13.79151293</v>
      </c>
      <c r="C115" s="1">
        <v>14.233961130000001</v>
      </c>
      <c r="D115" s="1" t="s">
        <v>25</v>
      </c>
      <c r="E115" s="4">
        <v>245</v>
      </c>
      <c r="F115" s="1">
        <v>0.23575780399999999</v>
      </c>
      <c r="G115" s="31">
        <v>3.7074699999999999E-5</v>
      </c>
      <c r="H115" s="1">
        <v>6512.818585</v>
      </c>
      <c r="I115" s="4">
        <v>1310</v>
      </c>
      <c r="J115" s="1">
        <v>1.3114439999999999E-3</v>
      </c>
      <c r="K115" s="31">
        <v>6.4874099999999996E-5</v>
      </c>
      <c r="L115" s="1">
        <v>18.873851330000001</v>
      </c>
    </row>
    <row r="116" spans="1:12">
      <c r="A116" s="1" t="s">
        <v>138</v>
      </c>
      <c r="B116" s="1">
        <v>18.97947503</v>
      </c>
      <c r="C116" s="1">
        <v>19.63281576</v>
      </c>
      <c r="D116" s="1" t="s">
        <v>25</v>
      </c>
      <c r="E116" s="4">
        <v>247</v>
      </c>
      <c r="F116" s="1">
        <v>0.234889826</v>
      </c>
      <c r="G116" s="31">
        <v>4.1347499999999997E-5</v>
      </c>
      <c r="H116" s="1">
        <v>5721.8441560000001</v>
      </c>
      <c r="I116" s="4">
        <v>2181</v>
      </c>
      <c r="J116" s="1">
        <v>4.4341299999999998E-4</v>
      </c>
      <c r="K116" s="1">
        <v>1.3097E-4</v>
      </c>
      <c r="L116" s="1">
        <v>3.0733750670000002</v>
      </c>
    </row>
    <row r="117" spans="1:12">
      <c r="A117" s="1" t="s">
        <v>139</v>
      </c>
      <c r="B117" s="1">
        <v>14.537596580000001</v>
      </c>
      <c r="C117" s="1">
        <v>15.485989050000001</v>
      </c>
      <c r="D117" s="1" t="s">
        <v>25</v>
      </c>
      <c r="E117" s="4">
        <v>249</v>
      </c>
      <c r="F117" s="1">
        <v>0.23437131899999999</v>
      </c>
      <c r="G117" s="1">
        <v>1.0252E-4</v>
      </c>
      <c r="H117" s="1">
        <v>2287.3259429999998</v>
      </c>
      <c r="I117" s="4">
        <v>1333</v>
      </c>
      <c r="J117" s="1">
        <v>1.2644259999999999E-3</v>
      </c>
      <c r="K117" s="1">
        <v>1.5176299999999999E-4</v>
      </c>
      <c r="L117" s="1">
        <v>7.3175844349999997</v>
      </c>
    </row>
    <row r="118" spans="1:12">
      <c r="A118" s="1" t="s">
        <v>140</v>
      </c>
      <c r="B118" s="1">
        <v>0.95101908800000001</v>
      </c>
      <c r="C118" s="1">
        <v>0.627642704</v>
      </c>
      <c r="D118" s="1" t="s">
        <v>25</v>
      </c>
      <c r="E118" s="4">
        <v>250</v>
      </c>
      <c r="F118" s="1">
        <v>0.23427245199999999</v>
      </c>
      <c r="G118" s="31">
        <v>9.3020699999999995E-5</v>
      </c>
      <c r="H118" s="1">
        <v>2838.0742540000001</v>
      </c>
      <c r="I118" s="4">
        <v>2924</v>
      </c>
      <c r="J118" s="1">
        <v>1.53196E-4</v>
      </c>
      <c r="K118" s="1">
        <v>1.9812000000000001E-4</v>
      </c>
      <c r="L118" s="1">
        <v>1.127043982</v>
      </c>
    </row>
    <row r="119" spans="1:12">
      <c r="A119" s="1" t="s">
        <v>141</v>
      </c>
      <c r="B119" s="1">
        <v>10.584365460000001</v>
      </c>
      <c r="C119" s="1">
        <v>10.50585006</v>
      </c>
      <c r="D119" s="1" t="s">
        <v>25</v>
      </c>
      <c r="E119" s="4">
        <v>255</v>
      </c>
      <c r="F119" s="1">
        <v>0.23182177300000001</v>
      </c>
      <c r="G119" s="1">
        <v>1.41092E-4</v>
      </c>
      <c r="H119" s="1">
        <v>1638.3807489999999</v>
      </c>
      <c r="I119" s="4">
        <v>2227</v>
      </c>
      <c r="J119" s="1">
        <v>4.2224100000000001E-4</v>
      </c>
      <c r="K119" s="1">
        <v>3.6643299999999999E-4</v>
      </c>
      <c r="L119" s="1">
        <v>1.141451456</v>
      </c>
    </row>
    <row r="120" spans="1:12">
      <c r="A120" s="1" t="s">
        <v>142</v>
      </c>
      <c r="B120" s="1">
        <v>23.442507750000001</v>
      </c>
      <c r="C120" s="1">
        <v>22.210607849999999</v>
      </c>
      <c r="D120" s="1" t="s">
        <v>25</v>
      </c>
      <c r="E120" s="4">
        <v>256</v>
      </c>
      <c r="F120" s="1">
        <v>0.23169489600000001</v>
      </c>
      <c r="G120" s="31">
        <v>7.1467300000000006E-5</v>
      </c>
      <c r="H120" s="1">
        <v>3431.3832459999999</v>
      </c>
      <c r="I120" s="4">
        <v>2229</v>
      </c>
      <c r="J120" s="1">
        <v>4.21655E-4</v>
      </c>
      <c r="K120" s="1">
        <v>1.62762E-4</v>
      </c>
      <c r="L120" s="1">
        <v>2.6842427209999999</v>
      </c>
    </row>
    <row r="121" spans="1:12">
      <c r="A121" s="1" t="s">
        <v>143</v>
      </c>
      <c r="B121" s="1">
        <v>1.477260807</v>
      </c>
      <c r="C121" s="1">
        <v>1.306006668</v>
      </c>
      <c r="D121" s="1" t="s">
        <v>25</v>
      </c>
      <c r="E121" s="4">
        <v>261</v>
      </c>
      <c r="F121" s="1">
        <v>0.229557234</v>
      </c>
      <c r="G121" s="1">
        <v>1.85007E-4</v>
      </c>
      <c r="H121" s="1">
        <v>1136.2890279999999</v>
      </c>
      <c r="I121" s="4">
        <v>2646</v>
      </c>
      <c r="J121" s="1">
        <v>2.5332399999999998E-4</v>
      </c>
      <c r="K121" s="1">
        <v>6.2200700000000005E-4</v>
      </c>
      <c r="L121" s="1">
        <v>0.42357989800000001</v>
      </c>
    </row>
    <row r="122" spans="1:12">
      <c r="A122" s="1" t="s">
        <v>144</v>
      </c>
      <c r="B122" s="1">
        <v>4.8759818939999997</v>
      </c>
      <c r="C122" s="1">
        <v>4.4018394369999996</v>
      </c>
      <c r="D122" s="1" t="s">
        <v>25</v>
      </c>
      <c r="E122" s="4">
        <v>262</v>
      </c>
      <c r="F122" s="1">
        <v>0.22912548499999999</v>
      </c>
      <c r="G122" s="1">
        <v>1.24943E-4</v>
      </c>
      <c r="H122" s="1">
        <v>1958.137714</v>
      </c>
      <c r="I122" s="4">
        <v>3263</v>
      </c>
      <c r="J122" s="31">
        <v>8.0344699999999997E-5</v>
      </c>
      <c r="K122" s="1">
        <v>2.9322499999999999E-4</v>
      </c>
      <c r="L122" s="1">
        <v>0.28688048300000002</v>
      </c>
    </row>
    <row r="123" spans="1:12">
      <c r="A123" s="1" t="s">
        <v>145</v>
      </c>
      <c r="B123" s="1">
        <v>42.614886929999997</v>
      </c>
      <c r="C123" s="1">
        <v>45.09780172</v>
      </c>
      <c r="D123" s="1" t="s">
        <v>25</v>
      </c>
      <c r="E123" s="4">
        <v>263</v>
      </c>
      <c r="F123" s="1">
        <v>0.22825698699999999</v>
      </c>
      <c r="G123" s="31">
        <v>6.3171399999999996E-5</v>
      </c>
      <c r="H123" s="1">
        <v>4382.9111469999998</v>
      </c>
      <c r="I123" s="4">
        <v>1781</v>
      </c>
      <c r="J123" s="1">
        <v>7.0098399999999998E-4</v>
      </c>
      <c r="K123" s="1">
        <v>2.10891E-4</v>
      </c>
      <c r="L123" s="1">
        <v>3.3052210799999999</v>
      </c>
    </row>
    <row r="124" spans="1:12">
      <c r="A124" s="1" t="s">
        <v>146</v>
      </c>
      <c r="B124" s="1">
        <v>48.430703260000001</v>
      </c>
      <c r="C124" s="1">
        <v>50.220704009999999</v>
      </c>
      <c r="D124" s="1" t="s">
        <v>25</v>
      </c>
      <c r="E124" s="4">
        <v>264</v>
      </c>
      <c r="F124" s="1">
        <v>0.227914387</v>
      </c>
      <c r="G124" s="31">
        <v>6.6515799999999998E-5</v>
      </c>
      <c r="H124" s="1">
        <v>3492.1838160000002</v>
      </c>
      <c r="I124" s="4">
        <v>2576</v>
      </c>
      <c r="J124" s="1">
        <v>2.8324900000000001E-4</v>
      </c>
      <c r="K124" s="31">
        <v>9.07948E-5</v>
      </c>
      <c r="L124" s="1">
        <v>3.199349555</v>
      </c>
    </row>
    <row r="125" spans="1:12">
      <c r="A125" s="1" t="s">
        <v>147</v>
      </c>
      <c r="B125" s="1">
        <v>9.2827231339999994</v>
      </c>
      <c r="C125" s="1">
        <v>8.834678426</v>
      </c>
      <c r="D125" s="1" t="s">
        <v>25</v>
      </c>
      <c r="E125" s="4">
        <v>265</v>
      </c>
      <c r="F125" s="1">
        <v>0.22739314999999999</v>
      </c>
      <c r="G125" s="1">
        <v>1.2968499999999999E-4</v>
      </c>
      <c r="H125" s="1">
        <v>1878.431059</v>
      </c>
      <c r="I125" s="4">
        <v>2737</v>
      </c>
      <c r="J125" s="1">
        <v>2.1796000000000001E-4</v>
      </c>
      <c r="K125" s="1">
        <v>2.57419E-4</v>
      </c>
      <c r="L125" s="1">
        <v>0.85169792700000002</v>
      </c>
    </row>
    <row r="126" spans="1:12">
      <c r="A126" s="1" t="s">
        <v>148</v>
      </c>
      <c r="B126" s="1">
        <v>28.833091870000001</v>
      </c>
      <c r="C126" s="1">
        <v>30.393287440000002</v>
      </c>
      <c r="D126" s="1" t="s">
        <v>25</v>
      </c>
      <c r="E126" s="4">
        <v>266</v>
      </c>
      <c r="F126" s="1">
        <v>0.226900877</v>
      </c>
      <c r="G126" s="31">
        <v>6.2604899999999994E-5</v>
      </c>
      <c r="H126" s="1">
        <v>4312.1017929999998</v>
      </c>
      <c r="I126" s="4">
        <v>2144</v>
      </c>
      <c r="J126" s="1">
        <v>4.6487999999999998E-4</v>
      </c>
      <c r="K126" s="1">
        <v>2.57209E-4</v>
      </c>
      <c r="L126" s="1">
        <v>1.6575191549999999</v>
      </c>
    </row>
    <row r="127" spans="1:12">
      <c r="A127" s="1" t="s">
        <v>149</v>
      </c>
      <c r="B127" s="1">
        <v>8.0717151779999998</v>
      </c>
      <c r="C127" s="1">
        <v>7.7694131310000003</v>
      </c>
      <c r="D127" s="1" t="s">
        <v>25</v>
      </c>
      <c r="E127" s="4">
        <v>267</v>
      </c>
      <c r="F127" s="1">
        <v>0.226445226</v>
      </c>
      <c r="G127" s="31">
        <v>7.0376400000000006E-5</v>
      </c>
      <c r="H127" s="1">
        <v>3307.1204459999999</v>
      </c>
      <c r="I127" s="4">
        <v>1298</v>
      </c>
      <c r="J127" s="1">
        <v>1.3357410000000001E-3</v>
      </c>
      <c r="K127" s="1">
        <v>1.7513899999999999E-4</v>
      </c>
      <c r="L127" s="1">
        <v>9.6379244009999994</v>
      </c>
    </row>
    <row r="128" spans="1:12">
      <c r="A128" s="1" t="s">
        <v>150</v>
      </c>
      <c r="B128" s="1">
        <v>0.89192074399999999</v>
      </c>
      <c r="C128" s="1">
        <v>0.73998091899999996</v>
      </c>
      <c r="D128" s="1" t="s">
        <v>25</v>
      </c>
      <c r="E128" s="4">
        <v>268</v>
      </c>
      <c r="F128" s="1">
        <v>0.226317026</v>
      </c>
      <c r="G128" s="1">
        <v>2.02198E-4</v>
      </c>
      <c r="H128" s="1">
        <v>1029.6752779999999</v>
      </c>
      <c r="I128" s="4">
        <v>2491</v>
      </c>
      <c r="J128" s="1">
        <v>3.1072400000000002E-4</v>
      </c>
      <c r="K128" s="1">
        <v>5.5253300000000002E-4</v>
      </c>
      <c r="L128" s="1">
        <v>0.46271153100000001</v>
      </c>
    </row>
    <row r="129" spans="1:12">
      <c r="A129" s="1" t="s">
        <v>151</v>
      </c>
      <c r="B129" s="1">
        <v>10.62836566</v>
      </c>
      <c r="C129" s="1">
        <v>10.74133769</v>
      </c>
      <c r="D129" s="1" t="s">
        <v>25</v>
      </c>
      <c r="E129" s="4">
        <v>269</v>
      </c>
      <c r="F129" s="1">
        <v>0.22624013000000001</v>
      </c>
      <c r="G129" s="31">
        <v>6.6430499999999994E-5</v>
      </c>
      <c r="H129" s="1">
        <v>3157.5996570000002</v>
      </c>
      <c r="I129" s="4">
        <v>2607</v>
      </c>
      <c r="J129" s="1">
        <v>2.6962500000000001E-4</v>
      </c>
      <c r="K129" s="1">
        <v>3.1117800000000001E-4</v>
      </c>
      <c r="L129" s="1">
        <v>0.99486372700000003</v>
      </c>
    </row>
    <row r="130" spans="1:12">
      <c r="A130" s="1" t="s">
        <v>152</v>
      </c>
      <c r="B130" s="1">
        <v>16.823852760000001</v>
      </c>
      <c r="C130" s="1">
        <v>1.0225309950000001</v>
      </c>
      <c r="D130" s="1" t="s">
        <v>25</v>
      </c>
      <c r="E130" s="4">
        <v>270</v>
      </c>
      <c r="F130" s="1">
        <v>0.226081796</v>
      </c>
      <c r="G130" s="31">
        <v>8.4358599999999996E-5</v>
      </c>
      <c r="H130" s="1">
        <v>2820.288188</v>
      </c>
      <c r="I130" s="4">
        <v>3112</v>
      </c>
      <c r="J130" s="1">
        <v>1.06439E-4</v>
      </c>
      <c r="K130" s="1">
        <v>2.7002900000000003E-4</v>
      </c>
      <c r="L130" s="1">
        <v>0.56117572299999996</v>
      </c>
    </row>
    <row r="131" spans="1:12">
      <c r="A131" s="1" t="s">
        <v>153</v>
      </c>
      <c r="B131" s="1">
        <v>12.52622695</v>
      </c>
      <c r="C131" s="1">
        <v>12.49747129</v>
      </c>
      <c r="D131" s="1" t="s">
        <v>25</v>
      </c>
      <c r="E131" s="4">
        <v>271</v>
      </c>
      <c r="F131" s="1">
        <v>0.225991256</v>
      </c>
      <c r="G131" s="31">
        <v>7.3532099999999993E-5</v>
      </c>
      <c r="H131" s="1">
        <v>3010.4190939999999</v>
      </c>
      <c r="I131" s="4">
        <v>2723</v>
      </c>
      <c r="J131" s="1">
        <v>2.2160300000000001E-4</v>
      </c>
      <c r="K131" s="1">
        <v>2.3019499999999999E-4</v>
      </c>
      <c r="L131" s="1">
        <v>1.0732741649999999</v>
      </c>
    </row>
    <row r="132" spans="1:12">
      <c r="A132" s="1" t="s">
        <v>154</v>
      </c>
      <c r="B132" s="1">
        <v>2.4990206260000001</v>
      </c>
      <c r="C132" s="1">
        <v>2.1184048880000002</v>
      </c>
      <c r="D132" s="1" t="s">
        <v>25</v>
      </c>
      <c r="E132" s="4">
        <v>273</v>
      </c>
      <c r="F132" s="1">
        <v>0.225620923</v>
      </c>
      <c r="G132" s="31">
        <v>5.7082500000000001E-5</v>
      </c>
      <c r="H132" s="1">
        <v>3897.0640440000002</v>
      </c>
      <c r="I132" s="4">
        <v>4176</v>
      </c>
      <c r="J132" s="31">
        <v>5.2425300000000001E-5</v>
      </c>
      <c r="K132" s="1">
        <v>2.7506600000000003E-4</v>
      </c>
      <c r="L132" s="1">
        <v>0.22828948499999999</v>
      </c>
    </row>
    <row r="133" spans="1:12">
      <c r="A133" s="1" t="s">
        <v>155</v>
      </c>
      <c r="B133" s="1">
        <v>12.463909729999999</v>
      </c>
      <c r="C133" s="1">
        <v>12.8549788</v>
      </c>
      <c r="D133" s="1" t="s">
        <v>25</v>
      </c>
      <c r="E133" s="4">
        <v>278</v>
      </c>
      <c r="F133" s="1">
        <v>0.22385047699999999</v>
      </c>
      <c r="G133" s="31">
        <v>5.2063800000000001E-5</v>
      </c>
      <c r="H133" s="1">
        <v>4310.3961499999996</v>
      </c>
      <c r="I133" s="4">
        <v>1574</v>
      </c>
      <c r="J133" s="1">
        <v>8.9538200000000001E-4</v>
      </c>
      <c r="K133" s="1">
        <v>1.4093299999999999E-4</v>
      </c>
      <c r="L133" s="1">
        <v>6.8365025509999997</v>
      </c>
    </row>
    <row r="134" spans="1:12">
      <c r="A134" s="1" t="s">
        <v>156</v>
      </c>
      <c r="B134" s="1">
        <v>7.0493926680000003</v>
      </c>
      <c r="C134" s="1">
        <v>7.2479541190000001</v>
      </c>
      <c r="D134" s="1" t="s">
        <v>25</v>
      </c>
      <c r="E134" s="4">
        <v>280</v>
      </c>
      <c r="F134" s="1">
        <v>0.22294101</v>
      </c>
      <c r="G134" s="31">
        <v>9.1397399999999993E-5</v>
      </c>
      <c r="H134" s="1">
        <v>1823.592187</v>
      </c>
      <c r="I134" s="4">
        <v>1342</v>
      </c>
      <c r="J134" s="1">
        <v>1.252022E-3</v>
      </c>
      <c r="K134" s="1">
        <v>1.82826E-4</v>
      </c>
      <c r="L134" s="1">
        <v>6.7896450550000003</v>
      </c>
    </row>
    <row r="135" spans="1:12">
      <c r="A135" s="1" t="s">
        <v>157</v>
      </c>
      <c r="B135" s="1">
        <v>6.3801338640000003</v>
      </c>
      <c r="C135" s="1">
        <v>5.5692478650000004</v>
      </c>
      <c r="D135" s="1" t="s">
        <v>25</v>
      </c>
      <c r="E135" s="4">
        <v>282</v>
      </c>
      <c r="F135" s="1">
        <v>0.22130498200000001</v>
      </c>
      <c r="G135" s="31">
        <v>7.4861600000000002E-5</v>
      </c>
      <c r="H135" s="1">
        <v>2941.2415540000002</v>
      </c>
      <c r="I135" s="4">
        <v>1611</v>
      </c>
      <c r="J135" s="1">
        <v>8.5697300000000002E-4</v>
      </c>
      <c r="K135" s="1">
        <v>1.3145299999999999E-4</v>
      </c>
      <c r="L135" s="1">
        <v>6.8528310479999996</v>
      </c>
    </row>
    <row r="136" spans="1:12">
      <c r="A136" s="1" t="s">
        <v>158</v>
      </c>
      <c r="B136" s="1">
        <v>11.75754693</v>
      </c>
      <c r="C136" s="1">
        <v>11.55887023</v>
      </c>
      <c r="D136" s="1" t="s">
        <v>25</v>
      </c>
      <c r="E136" s="4">
        <v>283</v>
      </c>
      <c r="F136" s="1">
        <v>0.22042708499999999</v>
      </c>
      <c r="G136" s="31">
        <v>8.1214699999999993E-5</v>
      </c>
      <c r="H136" s="1">
        <v>2793.3825740000002</v>
      </c>
      <c r="I136" s="4">
        <v>3090</v>
      </c>
      <c r="J136" s="1">
        <v>1.1163900000000001E-4</v>
      </c>
      <c r="K136" s="1">
        <v>1.4865500000000001E-4</v>
      </c>
      <c r="L136" s="1">
        <v>0.90393676300000003</v>
      </c>
    </row>
    <row r="137" spans="1:12">
      <c r="A137" s="1" t="s">
        <v>159</v>
      </c>
      <c r="B137" s="1">
        <v>16.17528196</v>
      </c>
      <c r="C137" s="1">
        <v>16.549797259999998</v>
      </c>
      <c r="D137" s="1" t="s">
        <v>25</v>
      </c>
      <c r="E137" s="4">
        <v>284</v>
      </c>
      <c r="F137" s="1">
        <v>0.219312111</v>
      </c>
      <c r="G137" s="1">
        <v>1.2843899999999999E-4</v>
      </c>
      <c r="H137" s="1">
        <v>2226.250767</v>
      </c>
      <c r="I137" s="4">
        <v>2287</v>
      </c>
      <c r="J137" s="1">
        <v>3.9114E-4</v>
      </c>
      <c r="K137" s="1">
        <v>2.0129999999999999E-4</v>
      </c>
      <c r="L137" s="1">
        <v>1.6585852000000001</v>
      </c>
    </row>
    <row r="138" spans="1:12">
      <c r="A138" s="1" t="s">
        <v>160</v>
      </c>
      <c r="B138" s="1">
        <v>15.56733676</v>
      </c>
      <c r="C138" s="1">
        <v>16.047099639999999</v>
      </c>
      <c r="D138" s="1" t="s">
        <v>25</v>
      </c>
      <c r="E138" s="4">
        <v>287</v>
      </c>
      <c r="F138" s="1">
        <v>0.21823068900000001</v>
      </c>
      <c r="G138" s="1">
        <v>1.3383899999999999E-4</v>
      </c>
      <c r="H138" s="1">
        <v>2147.2351279999998</v>
      </c>
      <c r="I138" s="4">
        <v>1249</v>
      </c>
      <c r="J138" s="1">
        <v>1.48256E-3</v>
      </c>
      <c r="K138" s="1">
        <v>1.5428600000000001E-4</v>
      </c>
      <c r="L138" s="1">
        <v>9.7470178549999993</v>
      </c>
    </row>
    <row r="139" spans="1:12">
      <c r="A139" s="1" t="s">
        <v>161</v>
      </c>
      <c r="B139" s="1">
        <v>5.1446985779999999</v>
      </c>
      <c r="C139" s="1">
        <v>4.7695723970000001</v>
      </c>
      <c r="D139" s="1" t="s">
        <v>25</v>
      </c>
      <c r="E139" s="4">
        <v>288</v>
      </c>
      <c r="F139" s="1">
        <v>0.21771020899999999</v>
      </c>
      <c r="G139" s="1">
        <v>1.06963E-4</v>
      </c>
      <c r="H139" s="1">
        <v>1906.213949</v>
      </c>
      <c r="I139" s="4">
        <v>2712</v>
      </c>
      <c r="J139" s="1">
        <v>2.25178E-4</v>
      </c>
      <c r="K139" s="1">
        <v>3.3677099999999998E-4</v>
      </c>
      <c r="L139" s="1">
        <v>0.60270690000000005</v>
      </c>
    </row>
    <row r="140" spans="1:12">
      <c r="A140" s="1" t="s">
        <v>162</v>
      </c>
      <c r="B140" s="1">
        <v>0.67767943399999997</v>
      </c>
      <c r="C140" s="1">
        <v>0.28216343700000002</v>
      </c>
      <c r="D140" s="1" t="s">
        <v>25</v>
      </c>
      <c r="E140" s="4">
        <v>289</v>
      </c>
      <c r="F140" s="1">
        <v>0.21662263400000001</v>
      </c>
      <c r="G140" s="1">
        <v>2.4176300000000001E-4</v>
      </c>
      <c r="H140" s="1">
        <v>916.96960639999998</v>
      </c>
      <c r="I140" s="4">
        <v>2484</v>
      </c>
      <c r="J140" s="1">
        <v>3.1340300000000002E-4</v>
      </c>
      <c r="K140" s="1">
        <v>4.6796899999999999E-4</v>
      </c>
      <c r="L140" s="1">
        <v>0.79132848899999997</v>
      </c>
    </row>
    <row r="141" spans="1:12">
      <c r="A141" s="1" t="s">
        <v>163</v>
      </c>
      <c r="B141" s="1">
        <v>2.706240524</v>
      </c>
      <c r="C141" s="1">
        <v>3.009565571</v>
      </c>
      <c r="D141" s="1" t="s">
        <v>25</v>
      </c>
      <c r="E141" s="4">
        <v>290</v>
      </c>
      <c r="F141" s="1">
        <v>0.21643806600000001</v>
      </c>
      <c r="G141" s="1">
        <v>2.0156899999999999E-4</v>
      </c>
      <c r="H141" s="1">
        <v>1548.996877</v>
      </c>
      <c r="I141" s="4">
        <v>1867</v>
      </c>
      <c r="J141" s="1">
        <v>6.3024499999999998E-4</v>
      </c>
      <c r="K141" s="1">
        <v>4.62798E-4</v>
      </c>
      <c r="L141" s="1">
        <v>1.3572193859999999</v>
      </c>
    </row>
    <row r="142" spans="1:12">
      <c r="A142" s="1" t="s">
        <v>164</v>
      </c>
      <c r="B142" s="1">
        <v>17.777386530000001</v>
      </c>
      <c r="C142" s="1">
        <v>17.742240679999998</v>
      </c>
      <c r="D142" s="1" t="s">
        <v>25</v>
      </c>
      <c r="E142" s="4">
        <v>292</v>
      </c>
      <c r="F142" s="1">
        <v>0.21607933500000001</v>
      </c>
      <c r="G142" s="31">
        <v>4.6575400000000001E-5</v>
      </c>
      <c r="H142" s="1">
        <v>4923.7257220000001</v>
      </c>
      <c r="I142" s="4">
        <v>1991</v>
      </c>
      <c r="J142" s="1">
        <v>5.5015000000000001E-4</v>
      </c>
      <c r="K142" s="1">
        <v>1.3665300000000001E-4</v>
      </c>
      <c r="L142" s="1">
        <v>5.0453340070000001</v>
      </c>
    </row>
    <row r="143" spans="1:12">
      <c r="A143" s="1" t="s">
        <v>165</v>
      </c>
      <c r="B143" s="1">
        <v>1.8121215770000001</v>
      </c>
      <c r="C143" s="1">
        <v>1.8112305719999999</v>
      </c>
      <c r="D143" s="1" t="s">
        <v>25</v>
      </c>
      <c r="E143" s="4">
        <v>294</v>
      </c>
      <c r="F143" s="1">
        <v>0.215132407</v>
      </c>
      <c r="G143" s="31">
        <v>8.7368599999999996E-5</v>
      </c>
      <c r="H143" s="1">
        <v>2875.3699879999999</v>
      </c>
      <c r="I143" s="4">
        <v>2068</v>
      </c>
      <c r="J143" s="1">
        <v>5.0905500000000001E-4</v>
      </c>
      <c r="K143" s="1">
        <v>4.3906499999999998E-4</v>
      </c>
      <c r="L143" s="1">
        <v>1.1593364239999999</v>
      </c>
    </row>
    <row r="144" spans="1:12">
      <c r="A144" s="1" t="s">
        <v>166</v>
      </c>
      <c r="B144" s="1">
        <v>6.3798256919999998</v>
      </c>
      <c r="C144" s="1">
        <v>5.3819681529999999</v>
      </c>
      <c r="D144" s="1" t="s">
        <v>25</v>
      </c>
      <c r="E144" s="4">
        <v>301</v>
      </c>
      <c r="F144" s="1">
        <v>0.21326875000000001</v>
      </c>
      <c r="G144" s="31">
        <v>8.3929800000000004E-5</v>
      </c>
      <c r="H144" s="1">
        <v>2774.3490879999999</v>
      </c>
      <c r="I144" s="4">
        <v>3101</v>
      </c>
      <c r="J144" s="1">
        <v>1.09397E-4</v>
      </c>
      <c r="K144" s="1">
        <v>2.57991E-4</v>
      </c>
      <c r="L144" s="1">
        <v>0.50076618699999997</v>
      </c>
    </row>
    <row r="145" spans="1:12">
      <c r="A145" s="1" t="s">
        <v>167</v>
      </c>
      <c r="B145" s="1">
        <v>31.361235990000001</v>
      </c>
      <c r="C145" s="1">
        <v>32.338210459999999</v>
      </c>
      <c r="D145" s="1" t="s">
        <v>25</v>
      </c>
      <c r="E145" s="4">
        <v>306</v>
      </c>
      <c r="F145" s="1">
        <v>0.211267868</v>
      </c>
      <c r="G145" s="31">
        <v>3.2322900000000002E-5</v>
      </c>
      <c r="H145" s="1">
        <v>6743.7065430000002</v>
      </c>
      <c r="I145" s="4">
        <v>2836</v>
      </c>
      <c r="J145" s="1">
        <v>1.8822500000000001E-4</v>
      </c>
      <c r="K145" s="31">
        <v>9.8383900000000005E-5</v>
      </c>
      <c r="L145" s="1">
        <v>1.908238007</v>
      </c>
    </row>
    <row r="146" spans="1:12">
      <c r="A146" s="1" t="s">
        <v>168</v>
      </c>
      <c r="B146" s="1">
        <v>7.0863220059999996</v>
      </c>
      <c r="C146" s="1">
        <v>6.0866778679999998</v>
      </c>
      <c r="D146" s="1" t="s">
        <v>25</v>
      </c>
      <c r="E146" s="4">
        <v>307</v>
      </c>
      <c r="F146" s="1">
        <v>0.21084792699999999</v>
      </c>
      <c r="G146" s="31">
        <v>5.6901399999999997E-5</v>
      </c>
      <c r="H146" s="1">
        <v>2830.5358890000002</v>
      </c>
      <c r="I146" s="4">
        <v>2847</v>
      </c>
      <c r="J146" s="1">
        <v>1.8253E-4</v>
      </c>
      <c r="K146" s="1">
        <v>3.49284E-4</v>
      </c>
      <c r="L146" s="1">
        <v>0.67588545300000002</v>
      </c>
    </row>
    <row r="147" spans="1:12">
      <c r="A147" s="1" t="s">
        <v>169</v>
      </c>
      <c r="B147" s="1">
        <v>11.96430503</v>
      </c>
      <c r="C147" s="1">
        <v>11.71410152</v>
      </c>
      <c r="D147" s="1" t="s">
        <v>25</v>
      </c>
      <c r="E147" s="4">
        <v>308</v>
      </c>
      <c r="F147" s="1">
        <v>0.21042230200000001</v>
      </c>
      <c r="G147" s="31">
        <v>5.0472400000000001E-5</v>
      </c>
      <c r="H147" s="1">
        <v>4289.2503660000002</v>
      </c>
      <c r="I147" s="4">
        <v>2145</v>
      </c>
      <c r="J147" s="1">
        <v>4.6453299999999999E-4</v>
      </c>
      <c r="K147" s="1">
        <v>1.91072E-4</v>
      </c>
      <c r="L147" s="1">
        <v>2.884911234</v>
      </c>
    </row>
    <row r="148" spans="1:12">
      <c r="A148" s="1" t="s">
        <v>170</v>
      </c>
      <c r="B148" s="1">
        <v>22.066408039999999</v>
      </c>
      <c r="C148" s="1">
        <v>22.514786229999999</v>
      </c>
      <c r="D148" s="1" t="s">
        <v>25</v>
      </c>
      <c r="E148" s="4">
        <v>311</v>
      </c>
      <c r="F148" s="1">
        <v>0.20827869700000001</v>
      </c>
      <c r="G148" s="31">
        <v>8.0348300000000005E-5</v>
      </c>
      <c r="H148" s="1">
        <v>2706.269569</v>
      </c>
      <c r="I148" s="4">
        <v>2812</v>
      </c>
      <c r="J148" s="1">
        <v>1.94546E-4</v>
      </c>
      <c r="K148" s="1">
        <v>1.69419E-4</v>
      </c>
      <c r="L148" s="1">
        <v>1.20732032</v>
      </c>
    </row>
    <row r="149" spans="1:12">
      <c r="A149" s="1" t="s">
        <v>171</v>
      </c>
      <c r="B149" s="1">
        <v>21.781089420000001</v>
      </c>
      <c r="C149" s="1">
        <v>15.33864848</v>
      </c>
      <c r="D149" s="1" t="s">
        <v>25</v>
      </c>
      <c r="E149" s="4">
        <v>315</v>
      </c>
      <c r="F149" s="1">
        <v>0.20472944200000001</v>
      </c>
      <c r="G149" s="31">
        <v>5.5059499999999997E-5</v>
      </c>
      <c r="H149" s="1">
        <v>4261.2834750000002</v>
      </c>
      <c r="I149" s="4">
        <v>1044</v>
      </c>
      <c r="J149" s="1">
        <v>2.102596E-3</v>
      </c>
      <c r="K149" s="1">
        <v>1.89674E-4</v>
      </c>
      <c r="L149" s="1">
        <v>15.33696028</v>
      </c>
    </row>
    <row r="150" spans="1:12">
      <c r="A150" s="1" t="s">
        <v>172</v>
      </c>
      <c r="B150" s="1">
        <v>25.73948717</v>
      </c>
      <c r="C150" s="1">
        <v>27.764564870000001</v>
      </c>
      <c r="D150" s="1" t="s">
        <v>25</v>
      </c>
      <c r="E150" s="4">
        <v>316</v>
      </c>
      <c r="F150" s="1">
        <v>0.20423227199999999</v>
      </c>
      <c r="G150" s="1">
        <v>1.08321E-4</v>
      </c>
      <c r="H150" s="1">
        <v>2117.8288510000002</v>
      </c>
      <c r="I150" s="4">
        <v>2529</v>
      </c>
      <c r="J150" s="1">
        <v>2.9744500000000002E-4</v>
      </c>
      <c r="K150" s="1">
        <v>2.3071100000000001E-4</v>
      </c>
      <c r="L150" s="1">
        <v>1.2597625969999999</v>
      </c>
    </row>
    <row r="151" spans="1:12">
      <c r="A151" s="1" t="s">
        <v>173</v>
      </c>
      <c r="B151" s="1">
        <v>14.76946555</v>
      </c>
      <c r="C151" s="1">
        <v>15.78928436</v>
      </c>
      <c r="D151" s="1" t="s">
        <v>25</v>
      </c>
      <c r="E151" s="4">
        <v>317</v>
      </c>
      <c r="F151" s="1">
        <v>0.204006831</v>
      </c>
      <c r="G151" s="31">
        <v>8.7339700000000007E-5</v>
      </c>
      <c r="H151" s="1">
        <v>2337.6554070000002</v>
      </c>
      <c r="I151" s="4">
        <v>2573</v>
      </c>
      <c r="J151" s="1">
        <v>2.8394599999999998E-4</v>
      </c>
      <c r="K151" s="1">
        <v>2.0515400000000001E-4</v>
      </c>
      <c r="L151" s="1">
        <v>1.4080375199999999</v>
      </c>
    </row>
    <row r="152" spans="1:12">
      <c r="A152" s="1" t="s">
        <v>174</v>
      </c>
      <c r="B152" s="1">
        <v>13.508647890000001</v>
      </c>
      <c r="C152" s="1">
        <v>3.9632269999999997E-2</v>
      </c>
      <c r="D152" s="1" t="s">
        <v>25</v>
      </c>
      <c r="E152" s="4">
        <v>318</v>
      </c>
      <c r="F152" s="1">
        <v>0.20316083900000001</v>
      </c>
      <c r="G152" s="1">
        <v>1.0468599999999999E-4</v>
      </c>
      <c r="H152" s="1">
        <v>2355.7076980000002</v>
      </c>
      <c r="I152" s="4">
        <v>2951</v>
      </c>
      <c r="J152" s="1">
        <v>1.45463E-4</v>
      </c>
      <c r="K152" s="1">
        <v>4.2903100000000002E-4</v>
      </c>
      <c r="L152" s="1">
        <v>0.44590567800000003</v>
      </c>
    </row>
    <row r="153" spans="1:12">
      <c r="A153" s="1" t="s">
        <v>175</v>
      </c>
      <c r="B153" s="1">
        <v>9.7741537130000005</v>
      </c>
      <c r="C153" s="1">
        <v>8.7554336179999996</v>
      </c>
      <c r="D153" s="1" t="s">
        <v>25</v>
      </c>
      <c r="E153" s="4">
        <v>320</v>
      </c>
      <c r="F153" s="1">
        <v>0.20220454500000001</v>
      </c>
      <c r="G153" s="31">
        <v>6.7900300000000004E-5</v>
      </c>
      <c r="H153" s="1">
        <v>3085.8385360000002</v>
      </c>
      <c r="I153" s="4">
        <v>2544</v>
      </c>
      <c r="J153" s="1">
        <v>2.9314E-4</v>
      </c>
      <c r="K153" s="1">
        <v>1.32115E-4</v>
      </c>
      <c r="L153" s="1">
        <v>3.4373022139999998</v>
      </c>
    </row>
    <row r="154" spans="1:12">
      <c r="A154" s="1" t="s">
        <v>176</v>
      </c>
      <c r="B154" s="1">
        <v>26.369438479999999</v>
      </c>
      <c r="C154" s="1">
        <v>26.877385749999998</v>
      </c>
      <c r="D154" s="1" t="s">
        <v>25</v>
      </c>
      <c r="E154" s="4">
        <v>321</v>
      </c>
      <c r="F154" s="1">
        <v>0.20166372299999999</v>
      </c>
      <c r="G154" s="31">
        <v>3.6057099999999997E-5</v>
      </c>
      <c r="H154" s="1">
        <v>5548.3018119999997</v>
      </c>
      <c r="I154" s="4">
        <v>2620</v>
      </c>
      <c r="J154" s="1">
        <v>2.6346600000000001E-4</v>
      </c>
      <c r="K154" s="1">
        <v>1.01746E-4</v>
      </c>
      <c r="L154" s="1">
        <v>3.0741601570000001</v>
      </c>
    </row>
    <row r="155" spans="1:12">
      <c r="A155" s="1" t="s">
        <v>177</v>
      </c>
      <c r="B155" s="1">
        <v>15.79261148</v>
      </c>
      <c r="C155" s="1">
        <v>15.31189138</v>
      </c>
      <c r="D155" s="1" t="s">
        <v>25</v>
      </c>
      <c r="E155" s="4">
        <v>322</v>
      </c>
      <c r="F155" s="1">
        <v>0.201318358</v>
      </c>
      <c r="G155" s="1">
        <v>1.11566E-4</v>
      </c>
      <c r="H155" s="1">
        <v>1859.3886230000001</v>
      </c>
      <c r="I155" s="4">
        <v>1048</v>
      </c>
      <c r="J155" s="1">
        <v>2.0876760000000001E-3</v>
      </c>
      <c r="K155" s="1">
        <v>2.4490699999999999E-4</v>
      </c>
      <c r="L155" s="1">
        <v>7.8605475660000002</v>
      </c>
    </row>
    <row r="156" spans="1:12">
      <c r="A156" s="1" t="s">
        <v>178</v>
      </c>
      <c r="B156" s="1">
        <v>12.74076662</v>
      </c>
      <c r="C156" s="1">
        <v>11.291396560000001</v>
      </c>
      <c r="D156" s="1" t="s">
        <v>25</v>
      </c>
      <c r="E156" s="4">
        <v>326</v>
      </c>
      <c r="F156" s="1">
        <v>0.20007652400000001</v>
      </c>
      <c r="G156" s="31">
        <v>9.6417799999999997E-5</v>
      </c>
      <c r="H156" s="1">
        <v>2379.6196319999999</v>
      </c>
      <c r="I156" s="4">
        <v>1977</v>
      </c>
      <c r="J156" s="1">
        <v>5.5658300000000003E-4</v>
      </c>
      <c r="K156" s="1">
        <v>1.38582E-4</v>
      </c>
      <c r="L156" s="1">
        <v>4.2216732889999999</v>
      </c>
    </row>
    <row r="157" spans="1:12">
      <c r="A157" s="1" t="s">
        <v>179</v>
      </c>
      <c r="B157" s="1">
        <v>42.414874050000002</v>
      </c>
      <c r="C157" s="1">
        <v>43.075112730000001</v>
      </c>
      <c r="D157" s="1" t="s">
        <v>25</v>
      </c>
      <c r="E157" s="4">
        <v>327</v>
      </c>
      <c r="F157" s="1">
        <v>0.20004361200000001</v>
      </c>
      <c r="G157" s="31">
        <v>3.2525499999999999E-5</v>
      </c>
      <c r="H157" s="1">
        <v>6228.960685</v>
      </c>
      <c r="I157" s="4">
        <v>1558</v>
      </c>
      <c r="J157" s="1">
        <v>9.1123400000000002E-4</v>
      </c>
      <c r="K157" s="31">
        <v>9.2884600000000002E-5</v>
      </c>
      <c r="L157" s="1">
        <v>9.8310129279999998</v>
      </c>
    </row>
    <row r="158" spans="1:12">
      <c r="A158" s="1" t="s">
        <v>180</v>
      </c>
      <c r="B158" s="1">
        <v>5.9392753770000004</v>
      </c>
      <c r="C158" s="1">
        <v>6.3753803610000004</v>
      </c>
      <c r="D158" s="1" t="s">
        <v>25</v>
      </c>
      <c r="E158" s="4">
        <v>331</v>
      </c>
      <c r="F158" s="1">
        <v>0.198807978</v>
      </c>
      <c r="G158" s="1">
        <v>2.3551900000000001E-4</v>
      </c>
      <c r="H158" s="1">
        <v>862.59468660000005</v>
      </c>
      <c r="I158" s="4">
        <v>1582</v>
      </c>
      <c r="J158" s="1">
        <v>8.8667200000000002E-4</v>
      </c>
      <c r="K158" s="1">
        <v>6.2680199999999998E-4</v>
      </c>
      <c r="L158" s="1">
        <v>1.453434361</v>
      </c>
    </row>
    <row r="159" spans="1:12">
      <c r="A159" s="1" t="s">
        <v>181</v>
      </c>
      <c r="B159" s="1">
        <v>13.041145309999999</v>
      </c>
      <c r="C159" s="1">
        <v>13.19883405</v>
      </c>
      <c r="D159" s="1" t="s">
        <v>25</v>
      </c>
      <c r="E159" s="4">
        <v>337</v>
      </c>
      <c r="F159" s="1">
        <v>0.197683151</v>
      </c>
      <c r="G159" s="31">
        <v>2.8008200000000001E-5</v>
      </c>
      <c r="H159" s="1">
        <v>6753.7934969999997</v>
      </c>
      <c r="I159" s="4">
        <v>2377</v>
      </c>
      <c r="J159" s="1">
        <v>3.5672299999999998E-4</v>
      </c>
      <c r="K159" s="1">
        <v>1.18311E-4</v>
      </c>
      <c r="L159" s="1">
        <v>2.9699762760000001</v>
      </c>
    </row>
    <row r="160" spans="1:12">
      <c r="A160" s="1" t="s">
        <v>182</v>
      </c>
      <c r="B160" s="1">
        <v>4.1725552610000003</v>
      </c>
      <c r="C160" s="1">
        <v>1.605161037</v>
      </c>
      <c r="D160" s="1" t="s">
        <v>25</v>
      </c>
      <c r="E160" s="4">
        <v>338</v>
      </c>
      <c r="F160" s="1">
        <v>0.19686050399999999</v>
      </c>
      <c r="G160" s="1">
        <v>1.0293699999999999E-4</v>
      </c>
      <c r="H160" s="1">
        <v>2036.612167</v>
      </c>
      <c r="I160" s="4">
        <v>2982</v>
      </c>
      <c r="J160" s="1">
        <v>1.3713700000000001E-4</v>
      </c>
      <c r="K160" s="1">
        <v>2.4126599999999999E-4</v>
      </c>
      <c r="L160" s="1">
        <v>1.009755475</v>
      </c>
    </row>
    <row r="161" spans="1:12">
      <c r="A161" s="1" t="s">
        <v>183</v>
      </c>
      <c r="B161" s="1">
        <v>21.364664520000002</v>
      </c>
      <c r="C161" s="1">
        <v>20.471647279999999</v>
      </c>
      <c r="D161" s="1" t="s">
        <v>25</v>
      </c>
      <c r="E161" s="4">
        <v>342</v>
      </c>
      <c r="F161" s="1">
        <v>0.195757297</v>
      </c>
      <c r="G161" s="1">
        <v>1.8228600000000001E-4</v>
      </c>
      <c r="H161" s="1">
        <v>1298.6787039999999</v>
      </c>
      <c r="I161" s="4">
        <v>1859</v>
      </c>
      <c r="J161" s="1">
        <v>6.3676499999999997E-4</v>
      </c>
      <c r="K161" s="1">
        <v>1.55642E-4</v>
      </c>
      <c r="L161" s="1">
        <v>4.3468198769999997</v>
      </c>
    </row>
    <row r="162" spans="1:12">
      <c r="A162" s="1" t="s">
        <v>184</v>
      </c>
      <c r="B162" s="1">
        <v>6.7546028189999996</v>
      </c>
      <c r="C162" s="1">
        <v>8.1682721560000005</v>
      </c>
      <c r="D162" s="1" t="s">
        <v>25</v>
      </c>
      <c r="E162" s="4">
        <v>347</v>
      </c>
      <c r="F162" s="1">
        <v>0.19502913099999999</v>
      </c>
      <c r="G162" s="1">
        <v>1.4922199999999999E-4</v>
      </c>
      <c r="H162" s="1">
        <v>1168.352637</v>
      </c>
      <c r="I162" s="4">
        <v>1136</v>
      </c>
      <c r="J162" s="1">
        <v>1.8541199999999999E-3</v>
      </c>
      <c r="K162" s="1">
        <v>4.29956E-4</v>
      </c>
      <c r="L162" s="1">
        <v>4.1782676580000002</v>
      </c>
    </row>
    <row r="163" spans="1:12">
      <c r="A163" s="1" t="s">
        <v>185</v>
      </c>
      <c r="B163" s="1">
        <v>16.885518080000001</v>
      </c>
      <c r="C163" s="1">
        <v>17.235871830000001</v>
      </c>
      <c r="D163" s="1" t="s">
        <v>25</v>
      </c>
      <c r="E163" s="4">
        <v>348</v>
      </c>
      <c r="F163" s="1">
        <v>0.19500562499999999</v>
      </c>
      <c r="G163" s="31">
        <v>7.8906000000000007E-5</v>
      </c>
      <c r="H163" s="1">
        <v>2954.539518</v>
      </c>
      <c r="I163" s="4">
        <v>2588</v>
      </c>
      <c r="J163" s="1">
        <v>2.7724500000000002E-4</v>
      </c>
      <c r="K163" s="1">
        <v>2.28531E-4</v>
      </c>
      <c r="L163" s="1">
        <v>1.074235839</v>
      </c>
    </row>
    <row r="164" spans="1:12">
      <c r="A164" s="1" t="s">
        <v>186</v>
      </c>
      <c r="B164" s="1">
        <v>45.078375639999997</v>
      </c>
      <c r="C164" s="1">
        <v>47.251017160000004</v>
      </c>
      <c r="D164" s="1" t="s">
        <v>25</v>
      </c>
      <c r="E164" s="4">
        <v>349</v>
      </c>
      <c r="F164" s="1">
        <v>0.19445660300000001</v>
      </c>
      <c r="G164" s="31">
        <v>3.4014399999999997E-5</v>
      </c>
      <c r="H164" s="1">
        <v>5963.882705</v>
      </c>
      <c r="I164" s="4">
        <v>1968</v>
      </c>
      <c r="J164" s="1">
        <v>5.5880899999999996E-4</v>
      </c>
      <c r="K164" s="1">
        <v>1.22364E-4</v>
      </c>
      <c r="L164" s="1">
        <v>5.0132210439999998</v>
      </c>
    </row>
    <row r="165" spans="1:12">
      <c r="A165" s="1" t="s">
        <v>187</v>
      </c>
      <c r="B165" s="1">
        <v>33.00089698</v>
      </c>
      <c r="C165" s="1">
        <v>34.449531059999998</v>
      </c>
      <c r="D165" s="1" t="s">
        <v>25</v>
      </c>
      <c r="E165" s="4">
        <v>352</v>
      </c>
      <c r="F165" s="1">
        <v>0.19404491099999999</v>
      </c>
      <c r="G165" s="31">
        <v>7.3226300000000001E-5</v>
      </c>
      <c r="H165" s="1">
        <v>2975.7795289999999</v>
      </c>
      <c r="I165" s="4">
        <v>2467</v>
      </c>
      <c r="J165" s="1">
        <v>3.1856300000000001E-4</v>
      </c>
      <c r="K165" s="1">
        <v>1.2631299999999999E-4</v>
      </c>
      <c r="L165" s="1">
        <v>2.2646682949999999</v>
      </c>
    </row>
    <row r="166" spans="1:12">
      <c r="A166" s="1" t="s">
        <v>188</v>
      </c>
      <c r="B166" s="1">
        <v>5.1231462810000004</v>
      </c>
      <c r="C166" s="1">
        <v>4.6564729009999999</v>
      </c>
      <c r="D166" s="1" t="s">
        <v>25</v>
      </c>
      <c r="E166" s="4">
        <v>354</v>
      </c>
      <c r="F166" s="1">
        <v>0.193914213</v>
      </c>
      <c r="G166" s="31">
        <v>2.9813799999999999E-5</v>
      </c>
      <c r="H166" s="1">
        <v>6359.1487429999997</v>
      </c>
      <c r="I166" s="4">
        <v>2770</v>
      </c>
      <c r="J166" s="1">
        <v>2.0834299999999999E-4</v>
      </c>
      <c r="K166" s="1">
        <v>1.18316E-4</v>
      </c>
      <c r="L166" s="1">
        <v>2.5561637890000002</v>
      </c>
    </row>
    <row r="167" spans="1:12">
      <c r="A167" s="1" t="s">
        <v>189</v>
      </c>
      <c r="B167" s="1">
        <v>18.756098399999999</v>
      </c>
      <c r="C167" s="1">
        <v>1.443785512</v>
      </c>
      <c r="D167" s="1" t="s">
        <v>25</v>
      </c>
      <c r="E167" s="4">
        <v>355</v>
      </c>
      <c r="F167" s="1">
        <v>0.193781171</v>
      </c>
      <c r="G167" s="1">
        <v>1.29178E-4</v>
      </c>
      <c r="H167" s="1">
        <v>1585.4724610000001</v>
      </c>
      <c r="I167" s="4">
        <v>2768</v>
      </c>
      <c r="J167" s="1">
        <v>2.09512E-4</v>
      </c>
      <c r="K167" s="1">
        <v>1.6487000000000001E-4</v>
      </c>
      <c r="L167" s="1">
        <v>1.1542558780000001</v>
      </c>
    </row>
    <row r="168" spans="1:12">
      <c r="A168" s="1" t="s">
        <v>190</v>
      </c>
      <c r="B168" s="1">
        <v>1.216258251</v>
      </c>
      <c r="C168" s="1">
        <v>1.181621574</v>
      </c>
      <c r="D168" s="1" t="s">
        <v>25</v>
      </c>
      <c r="E168" s="4">
        <v>357</v>
      </c>
      <c r="F168" s="1">
        <v>0.19327933799999999</v>
      </c>
      <c r="G168" s="1">
        <v>1.0285600000000001E-4</v>
      </c>
      <c r="H168" s="1">
        <v>1821.9133830000001</v>
      </c>
      <c r="I168" s="4">
        <v>2562</v>
      </c>
      <c r="J168" s="1">
        <v>2.8715799999999998E-4</v>
      </c>
      <c r="K168" s="1">
        <v>2.1548800000000001E-4</v>
      </c>
      <c r="L168" s="1">
        <v>1.3124948700000001</v>
      </c>
    </row>
    <row r="169" spans="1:12">
      <c r="A169" s="1" t="s">
        <v>191</v>
      </c>
      <c r="B169" s="1">
        <v>4.4121684190000003</v>
      </c>
      <c r="C169" s="1">
        <v>4.5824618419999998</v>
      </c>
      <c r="D169" s="1" t="s">
        <v>25</v>
      </c>
      <c r="E169" s="4">
        <v>359</v>
      </c>
      <c r="F169" s="1">
        <v>0.192637531</v>
      </c>
      <c r="G169" s="1">
        <v>1.65742E-4</v>
      </c>
      <c r="H169" s="1">
        <v>1247.6791350000001</v>
      </c>
      <c r="I169" s="4">
        <v>1434</v>
      </c>
      <c r="J169" s="1">
        <v>1.0989509999999999E-3</v>
      </c>
      <c r="K169" s="1">
        <v>2.99964E-4</v>
      </c>
      <c r="L169" s="1">
        <v>4.3630471909999997</v>
      </c>
    </row>
    <row r="170" spans="1:12">
      <c r="A170" s="1" t="s">
        <v>192</v>
      </c>
      <c r="B170" s="1">
        <v>26.289964319999999</v>
      </c>
      <c r="C170" s="1">
        <v>27.433695</v>
      </c>
      <c r="D170" s="1" t="s">
        <v>25</v>
      </c>
      <c r="E170" s="4">
        <v>362</v>
      </c>
      <c r="F170" s="1">
        <v>0.19202485899999999</v>
      </c>
      <c r="G170" s="31">
        <v>2.82367E-5</v>
      </c>
      <c r="H170" s="1">
        <v>6738.8920740000003</v>
      </c>
      <c r="I170" s="4">
        <v>1492</v>
      </c>
      <c r="J170" s="1">
        <v>1.0046810000000001E-3</v>
      </c>
      <c r="K170" s="1">
        <v>1.27014E-4</v>
      </c>
      <c r="L170" s="1">
        <v>7.518101261</v>
      </c>
    </row>
    <row r="171" spans="1:12">
      <c r="A171" s="1" t="s">
        <v>193</v>
      </c>
      <c r="B171" s="1">
        <v>19.62664792</v>
      </c>
      <c r="C171" s="1">
        <v>19.050868000000001</v>
      </c>
      <c r="D171" s="1" t="s">
        <v>25</v>
      </c>
      <c r="E171" s="4">
        <v>363</v>
      </c>
      <c r="F171" s="1">
        <v>0.191963035</v>
      </c>
      <c r="G171" s="31">
        <v>8.9018700000000002E-5</v>
      </c>
      <c r="H171" s="1">
        <v>2107.590952</v>
      </c>
      <c r="I171" s="4">
        <v>2928</v>
      </c>
      <c r="J171" s="1">
        <v>1.5216900000000001E-4</v>
      </c>
      <c r="K171" s="1">
        <v>1.4630599999999999E-4</v>
      </c>
      <c r="L171" s="1">
        <v>1.1418549280000001</v>
      </c>
    </row>
    <row r="172" spans="1:12">
      <c r="A172" s="1" t="s">
        <v>194</v>
      </c>
      <c r="B172" s="1">
        <v>6.0153503620000004</v>
      </c>
      <c r="C172" s="1">
        <v>5.2981645049999999</v>
      </c>
      <c r="D172" s="1" t="s">
        <v>25</v>
      </c>
      <c r="E172" s="4">
        <v>367</v>
      </c>
      <c r="F172" s="1">
        <v>0.191241721</v>
      </c>
      <c r="G172" s="31">
        <v>6.1512800000000005E-5</v>
      </c>
      <c r="H172" s="1">
        <v>3101.9251429999999</v>
      </c>
      <c r="I172" s="4">
        <v>2976</v>
      </c>
      <c r="J172" s="1">
        <v>1.3874300000000001E-4</v>
      </c>
      <c r="K172" s="1">
        <v>1.2851400000000001E-4</v>
      </c>
      <c r="L172" s="1">
        <v>1.1239871320000001</v>
      </c>
    </row>
    <row r="173" spans="1:12">
      <c r="A173" s="1" t="s">
        <v>195</v>
      </c>
      <c r="B173" s="1">
        <v>4.5158139119999996</v>
      </c>
      <c r="C173" s="1">
        <v>4.2949666349999998</v>
      </c>
      <c r="D173" s="1" t="s">
        <v>25</v>
      </c>
      <c r="E173" s="4">
        <v>368</v>
      </c>
      <c r="F173" s="1">
        <v>0.191147135</v>
      </c>
      <c r="G173" s="31">
        <v>6.7647100000000005E-5</v>
      </c>
      <c r="H173" s="1">
        <v>3213.749174</v>
      </c>
      <c r="I173" s="4">
        <v>2940</v>
      </c>
      <c r="J173" s="1">
        <v>1.49452E-4</v>
      </c>
      <c r="K173" s="1">
        <v>1.74413E-4</v>
      </c>
      <c r="L173" s="1">
        <v>0.90879467599999997</v>
      </c>
    </row>
    <row r="174" spans="1:12">
      <c r="A174" s="1" t="s">
        <v>196</v>
      </c>
      <c r="B174" s="1">
        <v>13.28420399</v>
      </c>
      <c r="C174" s="1">
        <v>12.122376640000001</v>
      </c>
      <c r="D174" s="1" t="s">
        <v>25</v>
      </c>
      <c r="E174" s="4">
        <v>370</v>
      </c>
      <c r="F174" s="1">
        <v>0.18991562300000001</v>
      </c>
      <c r="G174" s="31">
        <v>8.8971300000000007E-5</v>
      </c>
      <c r="H174" s="1">
        <v>1998.7246990000001</v>
      </c>
      <c r="I174" s="4">
        <v>2713</v>
      </c>
      <c r="J174" s="1">
        <v>2.2504299999999999E-4</v>
      </c>
      <c r="K174" s="1">
        <v>1.8162500000000001E-4</v>
      </c>
      <c r="L174" s="1">
        <v>1.238188482</v>
      </c>
    </row>
    <row r="175" spans="1:12">
      <c r="A175" s="1" t="s">
        <v>197</v>
      </c>
      <c r="B175" s="1">
        <v>17.493117229999999</v>
      </c>
      <c r="C175" s="1">
        <v>0.76347670099999998</v>
      </c>
      <c r="D175" s="1" t="s">
        <v>25</v>
      </c>
      <c r="E175" s="4">
        <v>371</v>
      </c>
      <c r="F175" s="1">
        <v>0.18972820600000001</v>
      </c>
      <c r="G175" s="31">
        <v>9.0631199999999994E-5</v>
      </c>
      <c r="H175" s="1">
        <v>2204.80476</v>
      </c>
      <c r="I175" s="4">
        <v>1792</v>
      </c>
      <c r="J175" s="1">
        <v>6.87344E-4</v>
      </c>
      <c r="K175" s="1">
        <v>5.2893199999999997E-4</v>
      </c>
      <c r="L175" s="1">
        <v>1.3359697530000001</v>
      </c>
    </row>
    <row r="176" spans="1:12">
      <c r="A176" s="1" t="s">
        <v>198</v>
      </c>
      <c r="B176" s="1">
        <v>0.65121169899999998</v>
      </c>
      <c r="C176" s="1">
        <v>0.62680004</v>
      </c>
      <c r="D176" s="1" t="s">
        <v>25</v>
      </c>
      <c r="E176" s="4">
        <v>372</v>
      </c>
      <c r="F176" s="1">
        <v>0.18909040699999999</v>
      </c>
      <c r="G176" s="31">
        <v>6.0554899999999999E-5</v>
      </c>
      <c r="H176" s="1">
        <v>1094.509041</v>
      </c>
      <c r="I176" s="4">
        <v>2260</v>
      </c>
      <c r="J176" s="1">
        <v>4.05494E-4</v>
      </c>
      <c r="K176" s="1">
        <v>2.5571900000000001E-4</v>
      </c>
      <c r="L176" s="1">
        <v>1.6002239819999999</v>
      </c>
    </row>
    <row r="177" spans="1:12">
      <c r="A177" s="1" t="s">
        <v>199</v>
      </c>
      <c r="B177" s="1">
        <v>10.845194169999999</v>
      </c>
      <c r="C177" s="1">
        <v>7.4742004509999997</v>
      </c>
      <c r="D177" s="1" t="s">
        <v>25</v>
      </c>
      <c r="E177" s="4">
        <v>374</v>
      </c>
      <c r="F177" s="1">
        <v>0.18877190399999999</v>
      </c>
      <c r="G177" s="1">
        <v>1.16357E-4</v>
      </c>
      <c r="H177" s="1">
        <v>1613.8230759999999</v>
      </c>
      <c r="I177" s="4">
        <v>2700</v>
      </c>
      <c r="J177" s="1">
        <v>2.2896900000000001E-4</v>
      </c>
      <c r="K177" s="1">
        <v>2.4168599999999999E-4</v>
      </c>
      <c r="L177" s="1">
        <v>1.4096819169999999</v>
      </c>
    </row>
    <row r="178" spans="1:12">
      <c r="A178" s="1" t="s">
        <v>200</v>
      </c>
      <c r="B178" s="1">
        <v>47.461713840000002</v>
      </c>
      <c r="C178" s="1">
        <v>46.932322689999999</v>
      </c>
      <c r="D178" s="1" t="s">
        <v>25</v>
      </c>
      <c r="E178" s="4">
        <v>375</v>
      </c>
      <c r="F178" s="1">
        <v>0.18779353500000001</v>
      </c>
      <c r="G178" s="1">
        <v>1.2061900000000001E-4</v>
      </c>
      <c r="H178" s="1">
        <v>1821.2182560000001</v>
      </c>
      <c r="I178" s="4">
        <v>1459</v>
      </c>
      <c r="J178" s="1">
        <v>1.052135E-3</v>
      </c>
      <c r="K178" s="1">
        <v>2.4309599999999999E-4</v>
      </c>
      <c r="L178" s="1">
        <v>5.4084600260000002</v>
      </c>
    </row>
    <row r="179" spans="1:12">
      <c r="A179" s="1" t="s">
        <v>201</v>
      </c>
      <c r="B179" s="1">
        <v>4.6621686340000004</v>
      </c>
      <c r="C179" s="1">
        <v>4.047228552</v>
      </c>
      <c r="D179" s="1" t="s">
        <v>25</v>
      </c>
      <c r="E179" s="4">
        <v>376</v>
      </c>
      <c r="F179" s="1">
        <v>0.18759440199999999</v>
      </c>
      <c r="G179" s="31">
        <v>5.0426600000000003E-5</v>
      </c>
      <c r="H179" s="1">
        <v>3238.0724409999998</v>
      </c>
      <c r="I179" s="4">
        <v>2809</v>
      </c>
      <c r="J179" s="1">
        <v>1.9556099999999999E-4</v>
      </c>
      <c r="K179" s="1">
        <v>2.03981E-4</v>
      </c>
      <c r="L179" s="1">
        <v>1.0052715560000001</v>
      </c>
    </row>
    <row r="180" spans="1:12">
      <c r="A180" s="1" t="s">
        <v>202</v>
      </c>
      <c r="B180" s="1">
        <v>85.29046031</v>
      </c>
      <c r="C180" s="1">
        <v>86.979373379999998</v>
      </c>
      <c r="D180" s="1" t="s">
        <v>25</v>
      </c>
      <c r="E180" s="4">
        <v>379</v>
      </c>
      <c r="F180" s="1">
        <v>0.18717561399999999</v>
      </c>
      <c r="G180" s="31">
        <v>4.43835E-5</v>
      </c>
      <c r="H180" s="1">
        <v>4408.5685290000001</v>
      </c>
      <c r="I180" s="4">
        <v>1272</v>
      </c>
      <c r="J180" s="1">
        <v>1.412225E-3</v>
      </c>
      <c r="K180" s="1">
        <v>1.2366999999999999E-4</v>
      </c>
      <c r="L180" s="1">
        <v>11.31738294</v>
      </c>
    </row>
    <row r="181" spans="1:12">
      <c r="A181" s="1" t="s">
        <v>203</v>
      </c>
      <c r="B181" s="1">
        <v>34.931864160000003</v>
      </c>
      <c r="C181" s="1">
        <v>27.715740140000001</v>
      </c>
      <c r="D181" s="1" t="s">
        <v>25</v>
      </c>
      <c r="E181" s="4">
        <v>381</v>
      </c>
      <c r="F181" s="1">
        <v>0.18686651400000001</v>
      </c>
      <c r="G181" s="31">
        <v>9.7059799999999995E-5</v>
      </c>
      <c r="H181" s="1">
        <v>2077.9375249999998</v>
      </c>
      <c r="I181" s="4">
        <v>2645</v>
      </c>
      <c r="J181" s="1">
        <v>2.5332799999999998E-4</v>
      </c>
      <c r="K181" s="1">
        <v>1.76918E-4</v>
      </c>
      <c r="L181" s="1">
        <v>1.491467243</v>
      </c>
    </row>
    <row r="182" spans="1:12">
      <c r="A182" s="1" t="s">
        <v>204</v>
      </c>
      <c r="B182" s="1">
        <v>31.13301362</v>
      </c>
      <c r="C182" s="1">
        <v>32.101125959999997</v>
      </c>
      <c r="D182" s="1" t="s">
        <v>25</v>
      </c>
      <c r="E182" s="4">
        <v>383</v>
      </c>
      <c r="F182" s="1">
        <v>0.18633250400000001</v>
      </c>
      <c r="G182" s="31">
        <v>4.25697E-5</v>
      </c>
      <c r="H182" s="1">
        <v>4662.7246580000001</v>
      </c>
      <c r="I182" s="4">
        <v>1620</v>
      </c>
      <c r="J182" s="1">
        <v>8.4458700000000005E-4</v>
      </c>
      <c r="K182" s="1">
        <v>1.7033900000000001E-4</v>
      </c>
      <c r="L182" s="1">
        <v>5.3424408980000004</v>
      </c>
    </row>
    <row r="183" spans="1:12">
      <c r="A183" s="1" t="s">
        <v>205</v>
      </c>
      <c r="B183" s="1">
        <v>10.596993100000001</v>
      </c>
      <c r="C183" s="1">
        <v>10.97786181</v>
      </c>
      <c r="D183" s="1" t="s">
        <v>25</v>
      </c>
      <c r="E183" s="4">
        <v>384</v>
      </c>
      <c r="F183" s="1">
        <v>0.185614112</v>
      </c>
      <c r="G183" s="1">
        <v>1.01752E-4</v>
      </c>
      <c r="H183" s="1">
        <v>2266.9676679999998</v>
      </c>
      <c r="I183" s="4">
        <v>2232</v>
      </c>
      <c r="J183" s="1">
        <v>4.2058800000000001E-4</v>
      </c>
      <c r="K183" s="1">
        <v>2.69373E-4</v>
      </c>
      <c r="L183" s="1">
        <v>1.5274903909999999</v>
      </c>
    </row>
    <row r="184" spans="1:12">
      <c r="A184" s="1" t="s">
        <v>206</v>
      </c>
      <c r="B184" s="1">
        <v>1.0001230830000001</v>
      </c>
      <c r="C184" s="1">
        <v>0.85906308499999995</v>
      </c>
      <c r="D184" s="1" t="s">
        <v>25</v>
      </c>
      <c r="E184" s="4">
        <v>385</v>
      </c>
      <c r="F184" s="1">
        <v>0.18554156399999999</v>
      </c>
      <c r="G184" s="1">
        <v>1.02272E-4</v>
      </c>
      <c r="H184" s="1">
        <v>1767.7040959999999</v>
      </c>
      <c r="I184" s="4">
        <v>2831</v>
      </c>
      <c r="J184" s="1">
        <v>1.89777E-4</v>
      </c>
      <c r="K184" s="1">
        <v>2.2029499999999999E-4</v>
      </c>
      <c r="L184" s="1">
        <v>0.99973162199999999</v>
      </c>
    </row>
    <row r="185" spans="1:12">
      <c r="A185" s="1" t="s">
        <v>207</v>
      </c>
      <c r="B185" s="1">
        <v>19.565060809999999</v>
      </c>
      <c r="C185" s="1">
        <v>20.48835068</v>
      </c>
      <c r="D185" s="1" t="s">
        <v>25</v>
      </c>
      <c r="E185" s="4">
        <v>387</v>
      </c>
      <c r="F185" s="1">
        <v>0.185144382</v>
      </c>
      <c r="G185" s="31">
        <v>9.5257800000000001E-5</v>
      </c>
      <c r="H185" s="1">
        <v>2083.317192</v>
      </c>
      <c r="I185" s="4">
        <v>2608</v>
      </c>
      <c r="J185" s="1">
        <v>2.6894899999999999E-4</v>
      </c>
      <c r="K185" s="1">
        <v>1.7712699999999999E-4</v>
      </c>
      <c r="L185" s="1">
        <v>1.7459681300000001</v>
      </c>
    </row>
    <row r="186" spans="1:12">
      <c r="A186" s="1" t="s">
        <v>208</v>
      </c>
      <c r="B186" s="1">
        <v>19.272513360000001</v>
      </c>
      <c r="C186" s="1">
        <v>18.87091272</v>
      </c>
      <c r="D186" s="1" t="s">
        <v>25</v>
      </c>
      <c r="E186" s="4">
        <v>389</v>
      </c>
      <c r="F186" s="1">
        <v>0.183958919</v>
      </c>
      <c r="G186" s="31">
        <v>9.1450600000000002E-5</v>
      </c>
      <c r="H186" s="1">
        <v>2378.2716329999998</v>
      </c>
      <c r="I186" s="4">
        <v>1853</v>
      </c>
      <c r="J186" s="1">
        <v>6.3997399999999997E-4</v>
      </c>
      <c r="K186" s="1">
        <v>2.08982E-4</v>
      </c>
      <c r="L186" s="1">
        <v>3.5323908560000001</v>
      </c>
    </row>
    <row r="187" spans="1:12">
      <c r="A187" s="1" t="s">
        <v>209</v>
      </c>
      <c r="B187" s="1">
        <v>38.489796380000001</v>
      </c>
      <c r="C187" s="1">
        <v>39.072829140000003</v>
      </c>
      <c r="D187" s="1" t="s">
        <v>25</v>
      </c>
      <c r="E187" s="4">
        <v>390</v>
      </c>
      <c r="F187" s="1">
        <v>0.183571234</v>
      </c>
      <c r="G187" s="31">
        <v>5.2815300000000002E-5</v>
      </c>
      <c r="H187" s="1">
        <v>3779.2145380000002</v>
      </c>
      <c r="I187" s="4">
        <v>1709</v>
      </c>
      <c r="J187" s="1">
        <v>7.5934199999999998E-4</v>
      </c>
      <c r="K187" s="1">
        <v>1.71559E-4</v>
      </c>
      <c r="L187" s="1">
        <v>4.8468844459999998</v>
      </c>
    </row>
    <row r="188" spans="1:12">
      <c r="A188" s="1" t="s">
        <v>210</v>
      </c>
      <c r="B188" s="1">
        <v>20.578739559999999</v>
      </c>
      <c r="C188" s="1">
        <v>19.77879536</v>
      </c>
      <c r="D188" s="1" t="s">
        <v>25</v>
      </c>
      <c r="E188" s="4">
        <v>394</v>
      </c>
      <c r="F188" s="1">
        <v>0.182141302</v>
      </c>
      <c r="G188" s="31">
        <v>7.9998299999999996E-5</v>
      </c>
      <c r="H188" s="1">
        <v>2635.2321499999998</v>
      </c>
      <c r="I188" s="4">
        <v>1672</v>
      </c>
      <c r="J188" s="1">
        <v>7.9319000000000004E-4</v>
      </c>
      <c r="K188" s="1">
        <v>1.90638E-4</v>
      </c>
      <c r="L188" s="1">
        <v>4.1712513439999999</v>
      </c>
    </row>
    <row r="189" spans="1:12">
      <c r="A189" s="1" t="s">
        <v>211</v>
      </c>
      <c r="B189" s="1">
        <v>2.6299628309999998</v>
      </c>
      <c r="C189" s="1">
        <v>2.0055016449999998</v>
      </c>
      <c r="D189" s="1" t="s">
        <v>25</v>
      </c>
      <c r="E189" s="4">
        <v>396</v>
      </c>
      <c r="F189" s="1">
        <v>0.18107226700000001</v>
      </c>
      <c r="G189" s="1">
        <v>1.42702E-4</v>
      </c>
      <c r="H189" s="1">
        <v>1332.1224769999999</v>
      </c>
      <c r="I189" s="4">
        <v>2321</v>
      </c>
      <c r="J189" s="1">
        <v>3.7714299999999998E-4</v>
      </c>
      <c r="K189" s="1">
        <v>2.4016200000000001E-4</v>
      </c>
      <c r="L189" s="1">
        <v>2.4227383539999998</v>
      </c>
    </row>
    <row r="190" spans="1:12">
      <c r="A190" s="1" t="s">
        <v>212</v>
      </c>
      <c r="B190" s="1">
        <v>19.323462379999999</v>
      </c>
      <c r="C190" s="1">
        <v>19.75829289</v>
      </c>
      <c r="D190" s="1" t="s">
        <v>25</v>
      </c>
      <c r="E190" s="4">
        <v>397</v>
      </c>
      <c r="F190" s="1">
        <v>0.18095122799999999</v>
      </c>
      <c r="G190" s="31">
        <v>7.8142899999999993E-5</v>
      </c>
      <c r="H190" s="1">
        <v>2667.8797460000001</v>
      </c>
      <c r="I190" s="4">
        <v>2830</v>
      </c>
      <c r="J190" s="1">
        <v>1.8989699999999999E-4</v>
      </c>
      <c r="K190" s="1">
        <v>1.7453799999999999E-4</v>
      </c>
      <c r="L190" s="1">
        <v>1.108570826</v>
      </c>
    </row>
    <row r="191" spans="1:12">
      <c r="A191" s="1" t="s">
        <v>213</v>
      </c>
      <c r="B191" s="1">
        <v>17.87457783</v>
      </c>
      <c r="C191" s="1">
        <v>19.463041659999998</v>
      </c>
      <c r="D191" s="1" t="s">
        <v>25</v>
      </c>
      <c r="E191" s="4">
        <v>401</v>
      </c>
      <c r="F191" s="1">
        <v>0.18019405199999999</v>
      </c>
      <c r="G191" s="31">
        <v>4.1619000000000003E-5</v>
      </c>
      <c r="H191" s="1">
        <v>4251.991978</v>
      </c>
      <c r="I191" s="4">
        <v>1115</v>
      </c>
      <c r="J191" s="1">
        <v>1.898252E-3</v>
      </c>
      <c r="K191" s="1">
        <v>1.2621099999999999E-4</v>
      </c>
      <c r="L191" s="1">
        <v>18.14253471</v>
      </c>
    </row>
    <row r="192" spans="1:12">
      <c r="A192" s="1" t="s">
        <v>214</v>
      </c>
      <c r="B192" s="1">
        <v>5.066832732</v>
      </c>
      <c r="C192" s="1">
        <v>4.6501336889999996</v>
      </c>
      <c r="D192" s="1" t="s">
        <v>25</v>
      </c>
      <c r="E192" s="4">
        <v>402</v>
      </c>
      <c r="F192" s="1">
        <v>0.17977305099999999</v>
      </c>
      <c r="G192" s="31">
        <v>2.8075299999999999E-5</v>
      </c>
      <c r="H192" s="1">
        <v>6541.9937689999997</v>
      </c>
      <c r="I192" s="4">
        <v>1497</v>
      </c>
      <c r="J192" s="1">
        <v>9.9466500000000005E-4</v>
      </c>
      <c r="K192" s="1">
        <v>1.62137E-4</v>
      </c>
      <c r="L192" s="1">
        <v>6.0599435899999996</v>
      </c>
    </row>
    <row r="193" spans="1:12">
      <c r="A193" s="1" t="s">
        <v>215</v>
      </c>
      <c r="B193" s="1">
        <v>3.9318435429999998</v>
      </c>
      <c r="C193" s="1">
        <v>3.0632030619999999</v>
      </c>
      <c r="D193" s="1" t="s">
        <v>25</v>
      </c>
      <c r="E193" s="4">
        <v>407</v>
      </c>
      <c r="F193" s="1">
        <v>0.17790226100000001</v>
      </c>
      <c r="G193" s="1">
        <v>1.4319699999999999E-4</v>
      </c>
      <c r="H193" s="1">
        <v>1232.861263</v>
      </c>
      <c r="I193" s="4">
        <v>1745</v>
      </c>
      <c r="J193" s="1">
        <v>7.2818399999999999E-4</v>
      </c>
      <c r="K193" s="1">
        <v>3.1741499999999998E-4</v>
      </c>
      <c r="L193" s="1">
        <v>2.278363369</v>
      </c>
    </row>
    <row r="194" spans="1:12">
      <c r="A194" s="1" t="s">
        <v>216</v>
      </c>
      <c r="B194" s="1">
        <v>1.933600462</v>
      </c>
      <c r="C194" s="1">
        <v>2.9132308930000002</v>
      </c>
      <c r="D194" s="1" t="s">
        <v>25</v>
      </c>
      <c r="E194" s="4">
        <v>410</v>
      </c>
      <c r="F194" s="1">
        <v>0.17606792199999999</v>
      </c>
      <c r="G194" s="1">
        <v>1.6890899999999999E-4</v>
      </c>
      <c r="H194" s="1">
        <v>1033.5651049999999</v>
      </c>
      <c r="I194" s="4">
        <v>1667</v>
      </c>
      <c r="J194" s="1">
        <v>7.9537399999999995E-4</v>
      </c>
      <c r="K194" s="1">
        <v>4.2067800000000001E-4</v>
      </c>
      <c r="L194" s="1">
        <v>1.8495580599999999</v>
      </c>
    </row>
    <row r="195" spans="1:12">
      <c r="A195" s="1" t="s">
        <v>217</v>
      </c>
      <c r="B195" s="1">
        <v>14.34371953</v>
      </c>
      <c r="C195" s="1">
        <v>22.029041809999999</v>
      </c>
      <c r="D195" s="1" t="s">
        <v>25</v>
      </c>
      <c r="E195" s="4">
        <v>412</v>
      </c>
      <c r="F195" s="1">
        <v>0.175625426</v>
      </c>
      <c r="G195" s="1">
        <v>1.19293E-4</v>
      </c>
      <c r="H195" s="1">
        <v>1640.471313</v>
      </c>
      <c r="I195" s="4">
        <v>1951</v>
      </c>
      <c r="J195" s="1">
        <v>5.6536900000000003E-4</v>
      </c>
      <c r="K195" s="1">
        <v>2.6764099999999999E-4</v>
      </c>
      <c r="L195" s="1">
        <v>2.642701373</v>
      </c>
    </row>
    <row r="196" spans="1:12">
      <c r="A196" s="1" t="s">
        <v>218</v>
      </c>
      <c r="B196" s="1">
        <v>12.47852492</v>
      </c>
      <c r="C196" s="1">
        <v>12.97779927</v>
      </c>
      <c r="D196" s="1" t="s">
        <v>25</v>
      </c>
      <c r="E196" s="4">
        <v>414</v>
      </c>
      <c r="F196" s="1">
        <v>0.175399481</v>
      </c>
      <c r="G196" s="31">
        <v>9.3548200000000007E-5</v>
      </c>
      <c r="H196" s="1">
        <v>1783.8562139999999</v>
      </c>
      <c r="I196" s="4">
        <v>2695</v>
      </c>
      <c r="J196" s="1">
        <v>2.33167E-4</v>
      </c>
      <c r="K196" s="1">
        <v>1.8478E-4</v>
      </c>
      <c r="L196" s="1">
        <v>1.2924596340000001</v>
      </c>
    </row>
    <row r="197" spans="1:12">
      <c r="A197" s="1" t="s">
        <v>219</v>
      </c>
      <c r="B197" s="1">
        <v>6.352035366</v>
      </c>
      <c r="C197" s="1">
        <v>6.592984221</v>
      </c>
      <c r="D197" s="1" t="s">
        <v>25</v>
      </c>
      <c r="E197" s="4">
        <v>415</v>
      </c>
      <c r="F197" s="1">
        <v>0.17512139700000001</v>
      </c>
      <c r="G197" s="1">
        <v>3.46595E-4</v>
      </c>
      <c r="H197" s="1">
        <v>363.81515960000002</v>
      </c>
      <c r="I197" s="4">
        <v>1904</v>
      </c>
      <c r="J197" s="1">
        <v>5.9655699999999995E-4</v>
      </c>
      <c r="K197" s="1">
        <v>4.5775200000000002E-4</v>
      </c>
      <c r="L197" s="1">
        <v>1.3444606530000001</v>
      </c>
    </row>
    <row r="198" spans="1:12">
      <c r="A198" s="1" t="s">
        <v>220</v>
      </c>
      <c r="B198" s="1">
        <v>7.4782343869999996</v>
      </c>
      <c r="C198" s="1">
        <v>7.2265231319999996</v>
      </c>
      <c r="D198" s="1" t="s">
        <v>25</v>
      </c>
      <c r="E198" s="4">
        <v>416</v>
      </c>
      <c r="F198" s="1">
        <v>0.17499092599999999</v>
      </c>
      <c r="G198" s="31">
        <v>6.3070499999999999E-5</v>
      </c>
      <c r="H198" s="1">
        <v>1838.539642</v>
      </c>
      <c r="I198" s="4">
        <v>1385</v>
      </c>
      <c r="J198" s="1">
        <v>1.1697560000000001E-3</v>
      </c>
      <c r="K198" s="1">
        <v>2.5824600000000001E-4</v>
      </c>
      <c r="L198" s="1">
        <v>6.2612381160000004</v>
      </c>
    </row>
    <row r="199" spans="1:12">
      <c r="A199" s="1" t="s">
        <v>221</v>
      </c>
      <c r="B199" s="1">
        <v>18.120599720000001</v>
      </c>
      <c r="C199" s="1">
        <v>21.27474037</v>
      </c>
      <c r="D199" s="1" t="s">
        <v>25</v>
      </c>
      <c r="E199" s="4">
        <v>417</v>
      </c>
      <c r="F199" s="1">
        <v>0.17471847400000001</v>
      </c>
      <c r="G199" s="1">
        <v>1.3346899999999999E-4</v>
      </c>
      <c r="H199" s="1">
        <v>1560.5822820000001</v>
      </c>
      <c r="I199" s="4">
        <v>1638</v>
      </c>
      <c r="J199" s="1">
        <v>8.1969499999999995E-4</v>
      </c>
      <c r="K199" s="1">
        <v>2.3005599999999999E-4</v>
      </c>
      <c r="L199" s="1">
        <v>4.8976049670000004</v>
      </c>
    </row>
    <row r="200" spans="1:12">
      <c r="A200" s="1" t="s">
        <v>222</v>
      </c>
      <c r="B200" s="1">
        <v>5.3351334709999998</v>
      </c>
      <c r="C200" s="1">
        <v>4.3209503659999999</v>
      </c>
      <c r="D200" s="1" t="s">
        <v>25</v>
      </c>
      <c r="E200" s="4">
        <v>418</v>
      </c>
      <c r="F200" s="1">
        <v>0.174689398</v>
      </c>
      <c r="G200" s="31">
        <v>5.8195400000000002E-5</v>
      </c>
      <c r="H200" s="1">
        <v>3710.541475</v>
      </c>
      <c r="I200" s="4">
        <v>2277</v>
      </c>
      <c r="J200" s="1">
        <v>3.9529399999999997E-4</v>
      </c>
      <c r="K200" s="1">
        <v>1.6037399999999999E-4</v>
      </c>
      <c r="L200" s="1">
        <v>5.7849494970000004</v>
      </c>
    </row>
    <row r="201" spans="1:12">
      <c r="A201" s="1" t="s">
        <v>223</v>
      </c>
      <c r="B201" s="1">
        <v>10.80031243</v>
      </c>
      <c r="C201" s="1">
        <v>10.351282080000001</v>
      </c>
      <c r="D201" s="1" t="s">
        <v>25</v>
      </c>
      <c r="E201" s="4">
        <v>420</v>
      </c>
      <c r="F201" s="1">
        <v>0.174490282</v>
      </c>
      <c r="G201" s="1">
        <v>1.9540000000000001E-4</v>
      </c>
      <c r="H201" s="1">
        <v>901.06696369999997</v>
      </c>
      <c r="I201" s="4">
        <v>1474</v>
      </c>
      <c r="J201" s="1">
        <v>1.034339E-3</v>
      </c>
      <c r="K201" s="1">
        <v>2.7359200000000002E-4</v>
      </c>
      <c r="L201" s="1">
        <v>4.0874619069999998</v>
      </c>
    </row>
    <row r="202" spans="1:12">
      <c r="A202" s="1" t="s">
        <v>224</v>
      </c>
      <c r="B202" s="1">
        <v>2.2618788520000002</v>
      </c>
      <c r="C202" s="1">
        <v>2.0293636990000001</v>
      </c>
      <c r="D202" s="1" t="s">
        <v>25</v>
      </c>
      <c r="E202" s="4">
        <v>422</v>
      </c>
      <c r="F202" s="1">
        <v>0.17429998699999999</v>
      </c>
      <c r="G202" s="1">
        <v>1.27272E-4</v>
      </c>
      <c r="H202" s="1">
        <v>1563.997316</v>
      </c>
      <c r="I202" s="4">
        <v>2559</v>
      </c>
      <c r="J202" s="1">
        <v>2.8805200000000001E-4</v>
      </c>
      <c r="K202" s="1">
        <v>3.2140800000000002E-4</v>
      </c>
      <c r="L202" s="1">
        <v>0.85210092400000004</v>
      </c>
    </row>
    <row r="203" spans="1:12">
      <c r="A203" s="1" t="s">
        <v>225</v>
      </c>
      <c r="B203" s="1">
        <v>11.01387184</v>
      </c>
      <c r="C203" s="1">
        <v>10.74212369</v>
      </c>
      <c r="D203" s="1" t="s">
        <v>25</v>
      </c>
      <c r="E203" s="4">
        <v>425</v>
      </c>
      <c r="F203" s="1">
        <v>0.17314246799999999</v>
      </c>
      <c r="G203" s="1">
        <v>1.14888E-4</v>
      </c>
      <c r="H203" s="1">
        <v>1611.5580890000001</v>
      </c>
      <c r="I203" s="4">
        <v>1082</v>
      </c>
      <c r="J203" s="1">
        <v>2.013384E-3</v>
      </c>
      <c r="K203" s="1">
        <v>2.2055100000000001E-4</v>
      </c>
      <c r="L203" s="1">
        <v>7.6276987040000002</v>
      </c>
    </row>
    <row r="204" spans="1:12">
      <c r="A204" s="1" t="s">
        <v>226</v>
      </c>
      <c r="B204" s="1">
        <v>14.197256250000001</v>
      </c>
      <c r="C204" s="1">
        <v>13.21671538</v>
      </c>
      <c r="D204" s="1" t="s">
        <v>25</v>
      </c>
      <c r="E204" s="4">
        <v>426</v>
      </c>
      <c r="F204" s="1">
        <v>0.17295057599999999</v>
      </c>
      <c r="G204" s="31">
        <v>5.8959599999999997E-5</v>
      </c>
      <c r="H204" s="1">
        <v>3212.8960050000001</v>
      </c>
      <c r="I204" s="4">
        <v>1431</v>
      </c>
      <c r="J204" s="1">
        <v>1.10363E-3</v>
      </c>
      <c r="K204" s="1">
        <v>1.04598E-4</v>
      </c>
      <c r="L204" s="1">
        <v>9.7645359490000008</v>
      </c>
    </row>
    <row r="205" spans="1:12">
      <c r="A205" s="1" t="s">
        <v>227</v>
      </c>
      <c r="B205" s="1">
        <v>15.133618009999999</v>
      </c>
      <c r="C205" s="1">
        <v>16.751080429999998</v>
      </c>
      <c r="D205" s="1" t="s">
        <v>25</v>
      </c>
      <c r="E205" s="4">
        <v>430</v>
      </c>
      <c r="F205" s="1">
        <v>0.17197763699999999</v>
      </c>
      <c r="G205" s="31">
        <v>8.3357399999999996E-5</v>
      </c>
      <c r="H205" s="1">
        <v>2208.9032910000001</v>
      </c>
      <c r="I205" s="4">
        <v>2219</v>
      </c>
      <c r="J205" s="1">
        <v>4.2574900000000001E-4</v>
      </c>
      <c r="K205" s="1">
        <v>2.05961E-4</v>
      </c>
      <c r="L205" s="1">
        <v>2.1384259339999998</v>
      </c>
    </row>
    <row r="206" spans="1:12">
      <c r="A206" s="1" t="s">
        <v>228</v>
      </c>
      <c r="B206" s="1">
        <v>1.0045427330000001</v>
      </c>
      <c r="C206" s="1">
        <v>0.75281047999999995</v>
      </c>
      <c r="D206" s="1" t="s">
        <v>25</v>
      </c>
      <c r="E206" s="4">
        <v>431</v>
      </c>
      <c r="F206" s="1">
        <v>0.17126983500000001</v>
      </c>
      <c r="G206" s="1">
        <v>1.20627E-4</v>
      </c>
      <c r="H206" s="1">
        <v>1137.8972140000001</v>
      </c>
      <c r="I206" s="4">
        <v>3157</v>
      </c>
      <c r="J206" s="31">
        <v>9.5255500000000003E-5</v>
      </c>
      <c r="K206" s="1">
        <v>3.5969000000000002E-4</v>
      </c>
      <c r="L206" s="1">
        <v>0.26557365500000002</v>
      </c>
    </row>
    <row r="207" spans="1:12">
      <c r="A207" s="1" t="s">
        <v>229</v>
      </c>
      <c r="B207" s="1">
        <v>3.1940877329999999</v>
      </c>
      <c r="C207" s="1">
        <v>3.0967128019999999</v>
      </c>
      <c r="D207" s="1" t="s">
        <v>25</v>
      </c>
      <c r="E207" s="4">
        <v>432</v>
      </c>
      <c r="F207" s="1">
        <v>0.170835086</v>
      </c>
      <c r="G207" s="31">
        <v>9.2715500000000004E-5</v>
      </c>
      <c r="H207" s="1">
        <v>2011.1795770000001</v>
      </c>
      <c r="I207" s="4">
        <v>2734</v>
      </c>
      <c r="J207" s="1">
        <v>2.18125E-4</v>
      </c>
      <c r="K207" s="1">
        <v>2.6151199999999999E-4</v>
      </c>
      <c r="L207" s="1">
        <v>0.97156634200000003</v>
      </c>
    </row>
    <row r="208" spans="1:12">
      <c r="A208" s="1" t="s">
        <v>230</v>
      </c>
      <c r="B208" s="1">
        <v>3.727355121</v>
      </c>
      <c r="C208" s="1">
        <v>2.5928550540000002</v>
      </c>
      <c r="D208" s="1" t="s">
        <v>25</v>
      </c>
      <c r="E208" s="4">
        <v>434</v>
      </c>
      <c r="F208" s="1">
        <v>0.170167183</v>
      </c>
      <c r="G208" s="31">
        <v>9.7321500000000007E-5</v>
      </c>
      <c r="H208" s="1">
        <v>2091.1208809999998</v>
      </c>
      <c r="I208" s="4">
        <v>2835</v>
      </c>
      <c r="J208" s="1">
        <v>1.8868199999999999E-4</v>
      </c>
      <c r="K208" s="1">
        <v>1.9136500000000001E-4</v>
      </c>
      <c r="L208" s="1">
        <v>1.5185243530000001</v>
      </c>
    </row>
    <row r="209" spans="1:12">
      <c r="A209" s="1" t="s">
        <v>231</v>
      </c>
      <c r="B209" s="1">
        <v>28.802934</v>
      </c>
      <c r="C209" s="1">
        <v>29.993928910000001</v>
      </c>
      <c r="D209" s="1" t="s">
        <v>25</v>
      </c>
      <c r="E209" s="4">
        <v>437</v>
      </c>
      <c r="F209" s="1">
        <v>0.16979802099999999</v>
      </c>
      <c r="G209" s="31">
        <v>4.9258100000000002E-5</v>
      </c>
      <c r="H209" s="1">
        <v>3602.3142670000002</v>
      </c>
      <c r="I209" s="4">
        <v>1484</v>
      </c>
      <c r="J209" s="1">
        <v>1.020757E-3</v>
      </c>
      <c r="K209" s="1">
        <v>1.3434699999999999E-4</v>
      </c>
      <c r="L209" s="1">
        <v>7.1909356789999999</v>
      </c>
    </row>
    <row r="210" spans="1:12">
      <c r="A210" s="1" t="s">
        <v>232</v>
      </c>
      <c r="B210" s="1">
        <v>2.8347543119999998</v>
      </c>
      <c r="C210" s="1">
        <v>0.30130171300000003</v>
      </c>
      <c r="D210" s="1" t="s">
        <v>25</v>
      </c>
      <c r="E210" s="4">
        <v>439</v>
      </c>
      <c r="F210" s="1">
        <v>0.16942633800000001</v>
      </c>
      <c r="G210" s="31">
        <v>9.6216499999999996E-5</v>
      </c>
      <c r="H210" s="1">
        <v>1846.2822080000001</v>
      </c>
      <c r="I210" s="4">
        <v>2963</v>
      </c>
      <c r="J210" s="1">
        <v>1.42449E-4</v>
      </c>
      <c r="K210" s="1">
        <v>2.3459199999999999E-4</v>
      </c>
      <c r="L210" s="1">
        <v>1.2093212630000001</v>
      </c>
    </row>
    <row r="211" spans="1:12">
      <c r="A211" s="1" t="s">
        <v>233</v>
      </c>
      <c r="B211" s="1">
        <v>15.678268340000001</v>
      </c>
      <c r="C211" s="1">
        <v>15.285124010000001</v>
      </c>
      <c r="D211" s="1" t="s">
        <v>25</v>
      </c>
      <c r="E211" s="4">
        <v>441</v>
      </c>
      <c r="F211" s="1">
        <v>0.16907805300000001</v>
      </c>
      <c r="G211" s="31">
        <v>6.5983399999999996E-5</v>
      </c>
      <c r="H211" s="1">
        <v>2246.01109</v>
      </c>
      <c r="I211" s="4">
        <v>2085</v>
      </c>
      <c r="J211" s="1">
        <v>4.9821399999999997E-4</v>
      </c>
      <c r="K211" s="1">
        <v>2.7681500000000003E-4</v>
      </c>
      <c r="L211" s="1">
        <v>2.4832693240000001</v>
      </c>
    </row>
    <row r="212" spans="1:12">
      <c r="A212" s="1" t="s">
        <v>234</v>
      </c>
      <c r="B212" s="1">
        <v>21.426722160000001</v>
      </c>
      <c r="D212" s="1" t="s">
        <v>25</v>
      </c>
      <c r="E212" s="4">
        <v>442</v>
      </c>
      <c r="F212" s="1">
        <v>0.168931055</v>
      </c>
      <c r="G212" s="31">
        <v>7.30713E-5</v>
      </c>
      <c r="H212" s="1">
        <v>2615.2407720000001</v>
      </c>
      <c r="I212" s="4">
        <v>10865</v>
      </c>
      <c r="J212" s="31">
        <v>1.2641400000000001E-5</v>
      </c>
      <c r="K212" s="1">
        <v>1.8267199999999999E-4</v>
      </c>
      <c r="L212" s="1">
        <v>6.9135682000000004E-2</v>
      </c>
    </row>
    <row r="213" spans="1:12">
      <c r="A213" s="1" t="s">
        <v>235</v>
      </c>
      <c r="B213" s="1">
        <v>5.6723786479999996</v>
      </c>
      <c r="C213" s="1">
        <v>5.907719342</v>
      </c>
      <c r="D213" s="1" t="s">
        <v>25</v>
      </c>
      <c r="E213" s="4">
        <v>444</v>
      </c>
      <c r="F213" s="1">
        <v>0.16792358399999999</v>
      </c>
      <c r="G213" s="1">
        <v>1.1730099999999999E-4</v>
      </c>
      <c r="H213" s="1">
        <v>1539.4611829999999</v>
      </c>
      <c r="I213" s="4">
        <v>1639</v>
      </c>
      <c r="J213" s="1">
        <v>8.1864100000000005E-4</v>
      </c>
      <c r="K213" s="1">
        <v>3.0183E-4</v>
      </c>
      <c r="L213" s="1">
        <v>2.6692914019999998</v>
      </c>
    </row>
    <row r="214" spans="1:12">
      <c r="A214" s="1" t="s">
        <v>236</v>
      </c>
      <c r="B214" s="1">
        <v>4.7401066219999999</v>
      </c>
      <c r="C214" s="1">
        <v>5.310560261</v>
      </c>
      <c r="D214" s="1" t="s">
        <v>25</v>
      </c>
      <c r="E214" s="4">
        <v>446</v>
      </c>
      <c r="F214" s="1">
        <v>0.16626327900000001</v>
      </c>
      <c r="G214" s="31">
        <v>4.6570399999999997E-5</v>
      </c>
      <c r="H214" s="1">
        <v>3781.4967019999999</v>
      </c>
      <c r="I214" s="4">
        <v>1388</v>
      </c>
      <c r="J214" s="1">
        <v>1.1632369999999999E-3</v>
      </c>
      <c r="K214" s="1">
        <v>2.7335199999999998E-4</v>
      </c>
      <c r="L214" s="1">
        <v>4.3404552729999999</v>
      </c>
    </row>
    <row r="215" spans="1:12">
      <c r="A215" s="1" t="s">
        <v>237</v>
      </c>
      <c r="B215" s="1">
        <v>20.961558190000002</v>
      </c>
      <c r="C215" s="1">
        <v>21.754070509999998</v>
      </c>
      <c r="D215" s="1" t="s">
        <v>25</v>
      </c>
      <c r="E215" s="4">
        <v>447</v>
      </c>
      <c r="F215" s="1">
        <v>0.16595136999999999</v>
      </c>
      <c r="G215" s="1">
        <v>1.09399E-4</v>
      </c>
      <c r="H215" s="1">
        <v>1826.2901850000001</v>
      </c>
      <c r="I215" s="4">
        <v>1419</v>
      </c>
      <c r="J215" s="1">
        <v>1.121363E-3</v>
      </c>
      <c r="K215" s="1">
        <v>1.90323E-4</v>
      </c>
      <c r="L215" s="1">
        <v>5.4263863539999999</v>
      </c>
    </row>
    <row r="216" spans="1:12">
      <c r="A216" s="1" t="s">
        <v>238</v>
      </c>
      <c r="B216" s="1">
        <v>2.350559047</v>
      </c>
      <c r="C216" s="1">
        <v>2.1598883020000001</v>
      </c>
      <c r="D216" s="1" t="s">
        <v>25</v>
      </c>
      <c r="E216" s="4">
        <v>449</v>
      </c>
      <c r="F216" s="1">
        <v>0.16508566999999999</v>
      </c>
      <c r="G216" s="1">
        <v>1.15858E-4</v>
      </c>
      <c r="H216" s="1">
        <v>1705.297405</v>
      </c>
      <c r="I216" s="4">
        <v>1476</v>
      </c>
      <c r="J216" s="1">
        <v>1.0299529999999999E-3</v>
      </c>
      <c r="K216" s="1">
        <v>5.0768600000000003E-4</v>
      </c>
      <c r="L216" s="1">
        <v>2.0966173229999998</v>
      </c>
    </row>
    <row r="217" spans="1:12">
      <c r="A217" s="1" t="s">
        <v>239</v>
      </c>
      <c r="B217" s="1">
        <v>17.613740369999999</v>
      </c>
      <c r="C217" s="1">
        <v>18.608742880000001</v>
      </c>
      <c r="D217" s="1" t="s">
        <v>25</v>
      </c>
      <c r="E217" s="4">
        <v>451</v>
      </c>
      <c r="F217" s="1">
        <v>0.164623246</v>
      </c>
      <c r="G217" s="31">
        <v>6.6141600000000004E-5</v>
      </c>
      <c r="H217" s="1">
        <v>2220.247206</v>
      </c>
      <c r="I217" s="4">
        <v>2072</v>
      </c>
      <c r="J217" s="1">
        <v>5.0656599999999996E-4</v>
      </c>
      <c r="K217" s="1">
        <v>1.3882200000000001E-4</v>
      </c>
      <c r="L217" s="1">
        <v>3.5694840459999999</v>
      </c>
    </row>
    <row r="218" spans="1:12">
      <c r="A218" s="1" t="s">
        <v>240</v>
      </c>
      <c r="B218" s="1">
        <v>1.0313963859999999</v>
      </c>
      <c r="C218" s="1">
        <v>0.24772184</v>
      </c>
      <c r="D218" s="1" t="s">
        <v>25</v>
      </c>
      <c r="E218" s="4">
        <v>452</v>
      </c>
      <c r="F218" s="1">
        <v>0.164047415</v>
      </c>
      <c r="G218" s="31">
        <v>8.0593700000000001E-5</v>
      </c>
      <c r="H218" s="1">
        <v>2318.4458399999999</v>
      </c>
      <c r="I218" s="4">
        <v>2054</v>
      </c>
      <c r="J218" s="1">
        <v>5.1548499999999999E-4</v>
      </c>
      <c r="K218" s="1">
        <v>3.4119499999999997E-4</v>
      </c>
      <c r="L218" s="1">
        <v>1.535427479</v>
      </c>
    </row>
    <row r="219" spans="1:12">
      <c r="A219" s="1" t="s">
        <v>241</v>
      </c>
      <c r="B219" s="1">
        <v>6.6178430869999998</v>
      </c>
      <c r="C219" s="1">
        <v>6.3496757910000001</v>
      </c>
      <c r="D219" s="1" t="s">
        <v>25</v>
      </c>
      <c r="E219" s="4">
        <v>455</v>
      </c>
      <c r="F219" s="1">
        <v>0.163776055</v>
      </c>
      <c r="G219" s="1">
        <v>1.60369E-4</v>
      </c>
      <c r="H219" s="1">
        <v>1368.690443</v>
      </c>
      <c r="I219" s="4">
        <v>1210</v>
      </c>
      <c r="J219" s="1">
        <v>1.6033429999999999E-3</v>
      </c>
      <c r="K219" s="1">
        <v>3.5663999999999997E-4</v>
      </c>
      <c r="L219" s="1">
        <v>5.0282726130000004</v>
      </c>
    </row>
    <row r="220" spans="1:12">
      <c r="A220" s="1" t="s">
        <v>242</v>
      </c>
      <c r="B220" s="1">
        <v>2.227986086</v>
      </c>
      <c r="C220" s="1">
        <v>1.9367221080000001</v>
      </c>
      <c r="D220" s="1" t="s">
        <v>25</v>
      </c>
      <c r="E220" s="4">
        <v>457</v>
      </c>
      <c r="F220" s="1">
        <v>0.163185002</v>
      </c>
      <c r="G220" s="31">
        <v>4.7601200000000001E-5</v>
      </c>
      <c r="H220" s="1">
        <v>3729.4821139999999</v>
      </c>
      <c r="I220" s="4">
        <v>2905</v>
      </c>
      <c r="J220" s="1">
        <v>1.615E-4</v>
      </c>
      <c r="K220" s="1">
        <v>1.7946600000000001E-4</v>
      </c>
      <c r="L220" s="1">
        <v>1.0888846240000001</v>
      </c>
    </row>
    <row r="221" spans="1:12">
      <c r="A221" s="1" t="s">
        <v>243</v>
      </c>
      <c r="B221" s="1">
        <v>10.96592023</v>
      </c>
      <c r="C221" s="1">
        <v>11.05766779</v>
      </c>
      <c r="D221" s="1" t="s">
        <v>25</v>
      </c>
      <c r="E221" s="4">
        <v>458</v>
      </c>
      <c r="F221" s="1">
        <v>0.162726603</v>
      </c>
      <c r="G221" s="1">
        <v>1.48918E-4</v>
      </c>
      <c r="H221" s="1">
        <v>1687.6432769999999</v>
      </c>
      <c r="I221" s="4">
        <v>1544</v>
      </c>
      <c r="J221" s="1">
        <v>9.26333E-4</v>
      </c>
      <c r="K221" s="1">
        <v>2.05238E-4</v>
      </c>
      <c r="L221" s="1">
        <v>5.0837312179999996</v>
      </c>
    </row>
    <row r="222" spans="1:12">
      <c r="A222" s="1" t="s">
        <v>244</v>
      </c>
      <c r="B222" s="1">
        <v>0.837504892</v>
      </c>
      <c r="C222" s="1">
        <v>0.294965111</v>
      </c>
      <c r="D222" s="1" t="s">
        <v>25</v>
      </c>
      <c r="E222" s="4">
        <v>459</v>
      </c>
      <c r="F222" s="1">
        <v>0.162601736</v>
      </c>
      <c r="G222" s="1">
        <v>1.10301E-4</v>
      </c>
      <c r="H222" s="1">
        <v>1867.3968</v>
      </c>
      <c r="I222" s="4">
        <v>3134</v>
      </c>
      <c r="J222" s="1">
        <v>1.01048E-4</v>
      </c>
      <c r="K222" s="1">
        <v>1.67818E-4</v>
      </c>
      <c r="L222" s="1">
        <v>0.86417533499999999</v>
      </c>
    </row>
    <row r="223" spans="1:12">
      <c r="A223" s="1" t="s">
        <v>245</v>
      </c>
      <c r="B223" s="1">
        <v>10.595529490000001</v>
      </c>
      <c r="C223" s="1">
        <v>12.492139399999999</v>
      </c>
      <c r="D223" s="1" t="s">
        <v>25</v>
      </c>
      <c r="E223" s="4">
        <v>461</v>
      </c>
      <c r="F223" s="1">
        <v>0.16237984899999999</v>
      </c>
      <c r="G223" s="1">
        <v>1.03372E-4</v>
      </c>
      <c r="H223" s="1">
        <v>1745.3469279999999</v>
      </c>
      <c r="I223" s="4">
        <v>1007</v>
      </c>
      <c r="J223" s="1">
        <v>2.249147E-3</v>
      </c>
      <c r="K223" s="1">
        <v>4.3144E-4</v>
      </c>
      <c r="L223" s="1">
        <v>5.4867323790000002</v>
      </c>
    </row>
    <row r="224" spans="1:12">
      <c r="A224" s="1" t="s">
        <v>246</v>
      </c>
      <c r="B224" s="1">
        <v>8.4222481519999999</v>
      </c>
      <c r="C224" s="1">
        <v>8.7888482589999999</v>
      </c>
      <c r="D224" s="1" t="s">
        <v>25</v>
      </c>
      <c r="E224" s="4">
        <v>465</v>
      </c>
      <c r="F224" s="1">
        <v>0.16095978799999999</v>
      </c>
      <c r="G224" s="31">
        <v>9.1598299999999993E-5</v>
      </c>
      <c r="H224" s="1">
        <v>2012.9288309999999</v>
      </c>
      <c r="I224" s="4">
        <v>2744</v>
      </c>
      <c r="J224" s="1">
        <v>2.14854E-4</v>
      </c>
      <c r="K224" s="1">
        <v>2.48488E-4</v>
      </c>
      <c r="L224" s="1">
        <v>0.97231950099999997</v>
      </c>
    </row>
    <row r="225" spans="1:12">
      <c r="A225" s="1" t="s">
        <v>247</v>
      </c>
      <c r="B225" s="1">
        <v>18.58587524</v>
      </c>
      <c r="C225" s="1">
        <v>18.5516249</v>
      </c>
      <c r="D225" s="1" t="s">
        <v>25</v>
      </c>
      <c r="E225" s="4">
        <v>467</v>
      </c>
      <c r="F225" s="1">
        <v>0.16043179699999999</v>
      </c>
      <c r="G225" s="31">
        <v>9.5139300000000006E-5</v>
      </c>
      <c r="H225" s="1">
        <v>1859.311776</v>
      </c>
      <c r="I225" s="4">
        <v>2276</v>
      </c>
      <c r="J225" s="1">
        <v>3.9588699999999999E-4</v>
      </c>
      <c r="K225" s="1">
        <v>1.76424E-4</v>
      </c>
      <c r="L225" s="1">
        <v>2.2758711190000001</v>
      </c>
    </row>
    <row r="226" spans="1:12">
      <c r="A226" s="1" t="s">
        <v>248</v>
      </c>
      <c r="B226" s="1">
        <v>20.74324829</v>
      </c>
      <c r="C226" s="1">
        <v>20.893996900000001</v>
      </c>
      <c r="D226" s="1" t="s">
        <v>25</v>
      </c>
      <c r="E226" s="4">
        <v>469</v>
      </c>
      <c r="F226" s="1">
        <v>0.15997689600000001</v>
      </c>
      <c r="G226" s="31">
        <v>6.0131199999999998E-5</v>
      </c>
      <c r="H226" s="1">
        <v>2777.2647790000001</v>
      </c>
      <c r="I226" s="4">
        <v>1109</v>
      </c>
      <c r="J226" s="1">
        <v>1.9184029999999999E-3</v>
      </c>
      <c r="K226" s="1">
        <v>1.2368899999999999E-4</v>
      </c>
      <c r="L226" s="1">
        <v>16.112831480000001</v>
      </c>
    </row>
    <row r="227" spans="1:12">
      <c r="A227" s="1" t="s">
        <v>249</v>
      </c>
      <c r="B227" s="1">
        <v>38.42258279</v>
      </c>
      <c r="C227" s="1">
        <v>39.102757089999997</v>
      </c>
      <c r="D227" s="1" t="s">
        <v>25</v>
      </c>
      <c r="E227" s="4">
        <v>470</v>
      </c>
      <c r="F227" s="1">
        <v>0.15995769800000001</v>
      </c>
      <c r="G227" s="31">
        <v>4.3412899999999999E-5</v>
      </c>
      <c r="H227" s="1">
        <v>3907.4676949999998</v>
      </c>
      <c r="I227" s="4">
        <v>1169</v>
      </c>
      <c r="J227" s="1">
        <v>1.7433520000000001E-3</v>
      </c>
      <c r="K227" s="1">
        <v>1.33208E-4</v>
      </c>
      <c r="L227" s="1">
        <v>13.69119671</v>
      </c>
    </row>
    <row r="228" spans="1:12">
      <c r="A228" s="1" t="s">
        <v>250</v>
      </c>
      <c r="B228" s="1">
        <v>14.71291931</v>
      </c>
      <c r="C228" s="1">
        <v>14.89854388</v>
      </c>
      <c r="D228" s="1" t="s">
        <v>25</v>
      </c>
      <c r="E228" s="4">
        <v>471</v>
      </c>
      <c r="F228" s="1">
        <v>0.15993146999999999</v>
      </c>
      <c r="G228" s="31">
        <v>6.2949199999999997E-5</v>
      </c>
      <c r="H228" s="1">
        <v>2640.9061670000001</v>
      </c>
      <c r="I228" s="4">
        <v>2769</v>
      </c>
      <c r="J228" s="1">
        <v>2.0868300000000001E-4</v>
      </c>
      <c r="K228" s="1">
        <v>1.2493700000000001E-4</v>
      </c>
      <c r="L228" s="1">
        <v>1.560624217</v>
      </c>
    </row>
    <row r="229" spans="1:12">
      <c r="A229" s="1" t="s">
        <v>251</v>
      </c>
      <c r="B229" s="1">
        <v>16.860353620000001</v>
      </c>
      <c r="C229" s="1">
        <v>17.459069020000001</v>
      </c>
      <c r="D229" s="1" t="s">
        <v>25</v>
      </c>
      <c r="E229" s="4">
        <v>473</v>
      </c>
      <c r="F229" s="1">
        <v>0.159467992</v>
      </c>
      <c r="G229" s="31">
        <v>9.1559599999999997E-5</v>
      </c>
      <c r="H229" s="1">
        <v>1679.6729789999999</v>
      </c>
      <c r="I229" s="4">
        <v>1024</v>
      </c>
      <c r="J229" s="1">
        <v>2.1794359999999999E-3</v>
      </c>
      <c r="K229" s="1">
        <v>1.7794600000000001E-4</v>
      </c>
      <c r="L229" s="1">
        <v>10.887921520000001</v>
      </c>
    </row>
    <row r="230" spans="1:12">
      <c r="A230" s="1" t="s">
        <v>252</v>
      </c>
      <c r="B230" s="1">
        <v>39.240359699999999</v>
      </c>
      <c r="C230" s="1">
        <v>39.330937650000003</v>
      </c>
      <c r="D230" s="1" t="s">
        <v>25</v>
      </c>
      <c r="E230" s="4">
        <v>476</v>
      </c>
      <c r="F230" s="1">
        <v>0.15925654</v>
      </c>
      <c r="G230" s="31">
        <v>5.1642299999999999E-5</v>
      </c>
      <c r="H230" s="1">
        <v>2984.343077</v>
      </c>
      <c r="I230" s="4">
        <v>1204</v>
      </c>
      <c r="J230" s="1">
        <v>1.6223089999999999E-3</v>
      </c>
      <c r="K230" s="1">
        <v>1.3312900000000001E-4</v>
      </c>
      <c r="L230" s="1">
        <v>13.49572861</v>
      </c>
    </row>
    <row r="231" spans="1:12">
      <c r="A231" s="1" t="s">
        <v>253</v>
      </c>
      <c r="B231" s="1">
        <v>5.4964920299999998</v>
      </c>
      <c r="C231" s="1">
        <v>28.333350450000001</v>
      </c>
      <c r="D231" s="1" t="s">
        <v>25</v>
      </c>
      <c r="E231" s="4">
        <v>481</v>
      </c>
      <c r="F231" s="1">
        <v>0.15750404100000001</v>
      </c>
      <c r="G231" s="1">
        <v>1.7490800000000001E-4</v>
      </c>
      <c r="H231" s="1">
        <v>1042.2333349999999</v>
      </c>
      <c r="I231" s="4">
        <v>1309</v>
      </c>
      <c r="J231" s="1">
        <v>1.3118660000000001E-3</v>
      </c>
      <c r="K231" s="1">
        <v>5.6434900000000001E-4</v>
      </c>
      <c r="L231" s="1">
        <v>2.5062686599999999</v>
      </c>
    </row>
    <row r="232" spans="1:12">
      <c r="A232" s="1" t="s">
        <v>254</v>
      </c>
      <c r="B232" s="1">
        <v>3.8256449159999999</v>
      </c>
      <c r="C232" s="1">
        <v>4.3413306619999998</v>
      </c>
      <c r="D232" s="1" t="s">
        <v>25</v>
      </c>
      <c r="E232" s="4">
        <v>487</v>
      </c>
      <c r="F232" s="1">
        <v>0.15595540899999999</v>
      </c>
      <c r="G232" s="1">
        <v>2.4152000000000001E-4</v>
      </c>
      <c r="H232" s="1">
        <v>701.60044809999999</v>
      </c>
      <c r="I232" s="4">
        <v>1399</v>
      </c>
      <c r="J232" s="1">
        <v>1.1494159999999999E-3</v>
      </c>
      <c r="K232" s="1">
        <v>6.1774599999999996E-4</v>
      </c>
      <c r="L232" s="1">
        <v>1.9726893759999999</v>
      </c>
    </row>
    <row r="233" spans="1:12">
      <c r="A233" s="1" t="s">
        <v>255</v>
      </c>
      <c r="B233" s="1">
        <v>1.8013509430000001</v>
      </c>
      <c r="C233" s="1">
        <v>1.815055622</v>
      </c>
      <c r="D233" s="1" t="s">
        <v>25</v>
      </c>
      <c r="E233" s="4">
        <v>488</v>
      </c>
      <c r="F233" s="1">
        <v>0.15579314999999999</v>
      </c>
      <c r="G233" s="1">
        <v>1.09521E-4</v>
      </c>
      <c r="H233" s="1">
        <v>1407.15084</v>
      </c>
      <c r="I233" s="4">
        <v>2774</v>
      </c>
      <c r="J233" s="1">
        <v>2.0690300000000001E-4</v>
      </c>
      <c r="K233" s="1">
        <v>1.7950099999999999E-4</v>
      </c>
      <c r="L233" s="1">
        <v>1.154777398</v>
      </c>
    </row>
    <row r="234" spans="1:12">
      <c r="A234" s="1" t="s">
        <v>256</v>
      </c>
      <c r="B234" s="1">
        <v>3.7836954139999999</v>
      </c>
      <c r="C234" s="1">
        <v>3.5336549150000001</v>
      </c>
      <c r="D234" s="1" t="s">
        <v>25</v>
      </c>
      <c r="E234" s="4">
        <v>489</v>
      </c>
      <c r="F234" s="1">
        <v>0.155507496</v>
      </c>
      <c r="G234" s="1">
        <v>1.1172500000000001E-4</v>
      </c>
      <c r="H234" s="1">
        <v>1345.286255</v>
      </c>
      <c r="I234" s="4">
        <v>3083</v>
      </c>
      <c r="J234" s="1">
        <v>1.13093E-4</v>
      </c>
      <c r="K234" s="1">
        <v>2.15088E-4</v>
      </c>
      <c r="L234" s="1">
        <v>0.49236181000000001</v>
      </c>
    </row>
    <row r="235" spans="1:12">
      <c r="A235" s="1" t="s">
        <v>257</v>
      </c>
      <c r="B235" s="1">
        <v>29.739527639999999</v>
      </c>
      <c r="C235" s="1">
        <v>29.627828399999999</v>
      </c>
      <c r="D235" s="1" t="s">
        <v>25</v>
      </c>
      <c r="E235" s="4">
        <v>491</v>
      </c>
      <c r="F235" s="1">
        <v>0.15534203099999999</v>
      </c>
      <c r="G235" s="31">
        <v>2.1688999999999999E-5</v>
      </c>
      <c r="H235" s="1">
        <v>7360.2382980000002</v>
      </c>
      <c r="I235" s="4">
        <v>1657</v>
      </c>
      <c r="J235" s="1">
        <v>8.04852E-4</v>
      </c>
      <c r="K235" s="31">
        <v>9.2631099999999995E-5</v>
      </c>
      <c r="L235" s="1">
        <v>10.07556228</v>
      </c>
    </row>
    <row r="236" spans="1:12">
      <c r="A236" s="1" t="s">
        <v>258</v>
      </c>
      <c r="B236" s="1">
        <v>44.97014806</v>
      </c>
      <c r="C236" s="1">
        <v>6.3737838179999997</v>
      </c>
      <c r="D236" s="1" t="s">
        <v>25</v>
      </c>
      <c r="E236" s="4">
        <v>494</v>
      </c>
      <c r="F236" s="1">
        <v>0.154467088</v>
      </c>
      <c r="G236" s="1">
        <v>1.04548E-4</v>
      </c>
      <c r="H236" s="1">
        <v>1716.1429189999999</v>
      </c>
      <c r="I236" s="4">
        <v>2179</v>
      </c>
      <c r="J236" s="1">
        <v>4.4360100000000001E-4</v>
      </c>
      <c r="K236" s="1">
        <v>2.8587399999999998E-4</v>
      </c>
      <c r="L236" s="1">
        <v>1.6454966900000001</v>
      </c>
    </row>
    <row r="237" spans="1:12">
      <c r="A237" s="1" t="s">
        <v>259</v>
      </c>
      <c r="B237" s="1">
        <v>5.314238638</v>
      </c>
      <c r="C237" s="1">
        <v>1.7180741719999999</v>
      </c>
      <c r="D237" s="1" t="s">
        <v>25</v>
      </c>
      <c r="E237" s="4">
        <v>495</v>
      </c>
      <c r="F237" s="1">
        <v>0.154118318</v>
      </c>
      <c r="G237" s="1">
        <v>1.1244200000000001E-4</v>
      </c>
      <c r="H237" s="1">
        <v>1000.9630979999999</v>
      </c>
      <c r="I237" s="4">
        <v>2678</v>
      </c>
      <c r="J237" s="1">
        <v>2.40399E-4</v>
      </c>
      <c r="K237" s="1">
        <v>3.7869899999999997E-4</v>
      </c>
      <c r="L237" s="1">
        <v>0.56548173499999999</v>
      </c>
    </row>
    <row r="238" spans="1:12">
      <c r="A238" s="1" t="s">
        <v>260</v>
      </c>
      <c r="B238" s="1">
        <v>7.9521021709999999</v>
      </c>
      <c r="C238" s="1">
        <v>3.885347404</v>
      </c>
      <c r="D238" s="1" t="s">
        <v>25</v>
      </c>
      <c r="E238" s="4">
        <v>498</v>
      </c>
      <c r="F238" s="1">
        <v>0.15351600000000001</v>
      </c>
      <c r="G238" s="31">
        <v>8.7490499999999999E-5</v>
      </c>
      <c r="H238" s="1">
        <v>1675.3538060000001</v>
      </c>
      <c r="I238" s="4">
        <v>2893</v>
      </c>
      <c r="J238" s="1">
        <v>1.65916E-4</v>
      </c>
      <c r="K238" s="1">
        <v>1.86221E-4</v>
      </c>
      <c r="L238" s="1">
        <v>0.81686410300000001</v>
      </c>
    </row>
    <row r="239" spans="1:12">
      <c r="A239" s="1" t="s">
        <v>261</v>
      </c>
      <c r="B239" s="1">
        <v>3.1315394759999999</v>
      </c>
      <c r="C239" s="1">
        <v>2.9659936830000002</v>
      </c>
      <c r="D239" s="1" t="s">
        <v>25</v>
      </c>
      <c r="E239" s="4">
        <v>499</v>
      </c>
      <c r="F239" s="1">
        <v>0.153480272</v>
      </c>
      <c r="G239" s="31">
        <v>8.0363899999999998E-5</v>
      </c>
      <c r="H239" s="1">
        <v>1848.5279989999999</v>
      </c>
      <c r="I239" s="4">
        <v>2371</v>
      </c>
      <c r="J239" s="1">
        <v>3.58487E-4</v>
      </c>
      <c r="K239" s="1">
        <v>4.1406800000000002E-4</v>
      </c>
      <c r="L239" s="1">
        <v>1.171822095</v>
      </c>
    </row>
    <row r="240" spans="1:12">
      <c r="A240" s="1" t="s">
        <v>262</v>
      </c>
      <c r="B240" s="1">
        <v>7.3196924929999998</v>
      </c>
      <c r="C240" s="1">
        <v>6.3602264609999999</v>
      </c>
      <c r="D240" s="1" t="s">
        <v>25</v>
      </c>
      <c r="E240" s="4">
        <v>500</v>
      </c>
      <c r="F240" s="1">
        <v>0.15336206999999999</v>
      </c>
      <c r="G240" s="1">
        <v>1.0262100000000001E-4</v>
      </c>
      <c r="H240" s="1">
        <v>1549.286666</v>
      </c>
      <c r="I240" s="4">
        <v>1985</v>
      </c>
      <c r="J240" s="1">
        <v>5.5328300000000001E-4</v>
      </c>
      <c r="K240" s="1">
        <v>5.8588800000000001E-4</v>
      </c>
      <c r="L240" s="1">
        <v>1.1078125329999999</v>
      </c>
    </row>
    <row r="241" spans="1:12">
      <c r="A241" s="1" t="s">
        <v>263</v>
      </c>
      <c r="B241" s="1">
        <v>25.047445280000002</v>
      </c>
      <c r="C241" s="1">
        <v>27.049035270000001</v>
      </c>
      <c r="D241" s="1" t="s">
        <v>25</v>
      </c>
      <c r="E241" s="4">
        <v>502</v>
      </c>
      <c r="F241" s="1">
        <v>0.15317904299999999</v>
      </c>
      <c r="G241" s="1">
        <v>1.2984499999999999E-4</v>
      </c>
      <c r="H241" s="1">
        <v>1360.5287450000001</v>
      </c>
      <c r="I241" s="4">
        <v>1768</v>
      </c>
      <c r="J241" s="1">
        <v>7.09923E-4</v>
      </c>
      <c r="K241" s="1">
        <v>3.4097700000000001E-4</v>
      </c>
      <c r="L241" s="1">
        <v>2.1084991500000001</v>
      </c>
    </row>
    <row r="242" spans="1:12">
      <c r="A242" s="1" t="s">
        <v>264</v>
      </c>
      <c r="B242" s="1">
        <v>18.065256049999999</v>
      </c>
      <c r="C242" s="1">
        <v>18.548740339999998</v>
      </c>
      <c r="D242" s="1" t="s">
        <v>25</v>
      </c>
      <c r="E242" s="4">
        <v>504</v>
      </c>
      <c r="F242" s="1">
        <v>0.1528215</v>
      </c>
      <c r="G242" s="31">
        <v>6.9196999999999995E-5</v>
      </c>
      <c r="H242" s="1">
        <v>1984.6936470000001</v>
      </c>
      <c r="I242" s="4">
        <v>1011</v>
      </c>
      <c r="J242" s="1">
        <v>2.2166289999999999E-3</v>
      </c>
      <c r="K242" s="31">
        <v>9.7793200000000004E-5</v>
      </c>
      <c r="L242" s="1">
        <v>18.50772079</v>
      </c>
    </row>
    <row r="243" spans="1:12">
      <c r="A243" s="1" t="s">
        <v>265</v>
      </c>
      <c r="B243" s="1">
        <v>20.44034684</v>
      </c>
      <c r="C243" s="1">
        <v>16.850355660000002</v>
      </c>
      <c r="D243" s="1" t="s">
        <v>25</v>
      </c>
      <c r="E243" s="4">
        <v>506</v>
      </c>
      <c r="F243" s="1">
        <v>0.152162186</v>
      </c>
      <c r="G243" s="1">
        <v>1.4341000000000001E-4</v>
      </c>
      <c r="H243" s="1">
        <v>1064.6586359999999</v>
      </c>
      <c r="I243" s="4">
        <v>1463</v>
      </c>
      <c r="J243" s="1">
        <v>1.0501880000000001E-3</v>
      </c>
      <c r="K243" s="1">
        <v>2.6032099999999999E-4</v>
      </c>
      <c r="L243" s="1">
        <v>4.2400446199999999</v>
      </c>
    </row>
    <row r="244" spans="1:12">
      <c r="A244" s="1" t="s">
        <v>266</v>
      </c>
      <c r="B244" s="1">
        <v>9.2068681520000002</v>
      </c>
      <c r="C244" s="1">
        <v>9.0802517970000007</v>
      </c>
      <c r="D244" s="1" t="s">
        <v>25</v>
      </c>
      <c r="E244" s="4">
        <v>507</v>
      </c>
      <c r="F244" s="1">
        <v>0.151892377</v>
      </c>
      <c r="G244" s="31">
        <v>7.8984600000000003E-5</v>
      </c>
      <c r="H244" s="1">
        <v>2049.1767209999998</v>
      </c>
      <c r="I244" s="4">
        <v>2606</v>
      </c>
      <c r="J244" s="1">
        <v>2.7050499999999999E-4</v>
      </c>
      <c r="K244" s="1">
        <v>2.1255499999999999E-4</v>
      </c>
      <c r="L244" s="1">
        <v>1.5412140480000001</v>
      </c>
    </row>
    <row r="245" spans="1:12">
      <c r="A245" s="1" t="s">
        <v>267</v>
      </c>
      <c r="B245" s="1">
        <v>0.74024625099999997</v>
      </c>
      <c r="C245" s="1">
        <v>0.75926410700000002</v>
      </c>
      <c r="D245" s="1" t="s">
        <v>25</v>
      </c>
      <c r="E245" s="4">
        <v>511</v>
      </c>
      <c r="F245" s="1">
        <v>0.151592226</v>
      </c>
      <c r="G245" s="1">
        <v>1.8462E-4</v>
      </c>
      <c r="H245" s="1">
        <v>500.03472010000002</v>
      </c>
      <c r="I245" s="4">
        <v>1845</v>
      </c>
      <c r="J245" s="1">
        <v>6.4649499999999997E-4</v>
      </c>
      <c r="K245" s="1">
        <v>4.1307600000000001E-4</v>
      </c>
      <c r="L245" s="1">
        <v>2.2846370120000001</v>
      </c>
    </row>
    <row r="246" spans="1:12">
      <c r="A246" s="1" t="s">
        <v>268</v>
      </c>
      <c r="B246" s="1">
        <v>8.0384197650000004</v>
      </c>
      <c r="C246" s="1">
        <v>3.1461354450000001</v>
      </c>
      <c r="D246" s="1" t="s">
        <v>25</v>
      </c>
      <c r="E246" s="4">
        <v>512</v>
      </c>
      <c r="F246" s="1">
        <v>0.15119545500000001</v>
      </c>
      <c r="G246" s="1">
        <v>1.15618E-4</v>
      </c>
      <c r="H246" s="1">
        <v>1326.8731929999999</v>
      </c>
      <c r="I246" s="4">
        <v>3737</v>
      </c>
      <c r="J246" s="31">
        <v>5.9361399999999997E-5</v>
      </c>
      <c r="K246" s="1">
        <v>3.1436600000000001E-4</v>
      </c>
      <c r="L246" s="1">
        <v>0.23594979299999999</v>
      </c>
    </row>
    <row r="247" spans="1:12">
      <c r="A247" s="1" t="s">
        <v>269</v>
      </c>
      <c r="B247" s="1">
        <v>10.135811410000001</v>
      </c>
      <c r="C247" s="1">
        <v>10.671928400000001</v>
      </c>
      <c r="D247" s="1" t="s">
        <v>25</v>
      </c>
      <c r="E247" s="4">
        <v>513</v>
      </c>
      <c r="F247" s="1">
        <v>0.15083606499999999</v>
      </c>
      <c r="G247" s="31">
        <v>6.4324099999999996E-5</v>
      </c>
      <c r="H247" s="1">
        <v>2347.8147549999999</v>
      </c>
      <c r="I247" s="4">
        <v>2942</v>
      </c>
      <c r="J247" s="1">
        <v>1.4879100000000001E-4</v>
      </c>
      <c r="K247" s="1">
        <v>1.2938399999999999E-4</v>
      </c>
      <c r="L247" s="1">
        <v>1.1499999759999999</v>
      </c>
    </row>
    <row r="248" spans="1:12">
      <c r="A248" s="1" t="s">
        <v>270</v>
      </c>
      <c r="B248" s="1">
        <v>9.4379558150000005</v>
      </c>
      <c r="C248" s="1">
        <v>9.2287694029999994</v>
      </c>
      <c r="D248" s="1" t="s">
        <v>25</v>
      </c>
      <c r="E248" s="4">
        <v>514</v>
      </c>
      <c r="F248" s="1">
        <v>0.15076514299999999</v>
      </c>
      <c r="G248" s="31">
        <v>6.0049700000000002E-5</v>
      </c>
      <c r="H248" s="1">
        <v>2518.1116699999998</v>
      </c>
      <c r="I248" s="4">
        <v>2661</v>
      </c>
      <c r="J248" s="1">
        <v>2.4779499999999998E-4</v>
      </c>
      <c r="K248" s="1">
        <v>2.28719E-4</v>
      </c>
      <c r="L248" s="1">
        <v>1.179386912</v>
      </c>
    </row>
    <row r="249" spans="1:12">
      <c r="A249" s="1" t="s">
        <v>271</v>
      </c>
      <c r="B249" s="1">
        <v>0.74961189699999997</v>
      </c>
      <c r="C249" s="1">
        <v>0.66177145000000004</v>
      </c>
      <c r="D249" s="1" t="s">
        <v>25</v>
      </c>
      <c r="E249" s="4">
        <v>515</v>
      </c>
      <c r="F249" s="1">
        <v>0.150284995</v>
      </c>
      <c r="G249" s="31">
        <v>6.9164499999999998E-5</v>
      </c>
      <c r="H249" s="1">
        <v>2825.8419960000001</v>
      </c>
      <c r="I249" s="4">
        <v>2094</v>
      </c>
      <c r="J249" s="1">
        <v>4.9284700000000003E-4</v>
      </c>
      <c r="K249" s="31">
        <v>8.2614999999999994E-5</v>
      </c>
      <c r="L249" s="1">
        <v>4.6313312690000004</v>
      </c>
    </row>
    <row r="250" spans="1:12">
      <c r="A250" s="1" t="s">
        <v>272</v>
      </c>
      <c r="B250" s="1">
        <v>8.6328527610000005</v>
      </c>
      <c r="C250" s="1">
        <v>9.1473909449999997</v>
      </c>
      <c r="D250" s="1" t="s">
        <v>25</v>
      </c>
      <c r="E250" s="4">
        <v>516</v>
      </c>
      <c r="F250" s="1">
        <v>0.149998146</v>
      </c>
      <c r="G250" s="31">
        <v>8.8705300000000006E-5</v>
      </c>
      <c r="H250" s="1">
        <v>1646.4565239999999</v>
      </c>
      <c r="I250" s="4">
        <v>2707</v>
      </c>
      <c r="J250" s="1">
        <v>2.26956E-4</v>
      </c>
      <c r="K250" s="1">
        <v>2.5302099999999998E-4</v>
      </c>
      <c r="L250" s="1">
        <v>0.95491108400000002</v>
      </c>
    </row>
    <row r="251" spans="1:12">
      <c r="A251" s="1" t="s">
        <v>273</v>
      </c>
      <c r="B251" s="1">
        <v>15.171652269999999</v>
      </c>
      <c r="C251" s="1">
        <v>14.737096579999999</v>
      </c>
      <c r="D251" s="1" t="s">
        <v>25</v>
      </c>
      <c r="E251" s="4">
        <v>517</v>
      </c>
      <c r="F251" s="1">
        <v>0.149462487</v>
      </c>
      <c r="G251" s="31">
        <v>6.2260200000000004E-5</v>
      </c>
      <c r="H251" s="1">
        <v>2408.648792</v>
      </c>
      <c r="I251" s="4">
        <v>1610</v>
      </c>
      <c r="J251" s="1">
        <v>8.5783300000000001E-4</v>
      </c>
      <c r="K251" s="1">
        <v>2.1082699999999999E-4</v>
      </c>
      <c r="L251" s="1">
        <v>4.8398925139999998</v>
      </c>
    </row>
    <row r="252" spans="1:12">
      <c r="A252" s="1" t="s">
        <v>274</v>
      </c>
      <c r="B252" s="1">
        <v>2.2478231229999999</v>
      </c>
      <c r="C252" s="1">
        <v>2.2473448779999998</v>
      </c>
      <c r="D252" s="1" t="s">
        <v>25</v>
      </c>
      <c r="E252" s="4">
        <v>518</v>
      </c>
      <c r="F252" s="1">
        <v>0.14938031800000001</v>
      </c>
      <c r="G252" s="1">
        <v>2.4970999999999999E-4</v>
      </c>
      <c r="H252" s="1">
        <v>652.18128279999996</v>
      </c>
      <c r="I252" s="4">
        <v>1621</v>
      </c>
      <c r="J252" s="1">
        <v>8.4387799999999995E-4</v>
      </c>
      <c r="K252" s="1">
        <v>4.7160000000000002E-4</v>
      </c>
      <c r="L252" s="1">
        <v>1.7971969290000001</v>
      </c>
    </row>
    <row r="253" spans="1:12">
      <c r="A253" s="1" t="s">
        <v>275</v>
      </c>
      <c r="B253" s="1">
        <v>8.8122739970000001</v>
      </c>
      <c r="C253" s="1">
        <v>8.4002432660000004</v>
      </c>
      <c r="D253" s="1" t="s">
        <v>25</v>
      </c>
      <c r="E253" s="4">
        <v>519</v>
      </c>
      <c r="F253" s="1">
        <v>0.14918946999999999</v>
      </c>
      <c r="G253" s="1">
        <v>1.3264599999999999E-4</v>
      </c>
      <c r="H253" s="1">
        <v>1211.0141980000001</v>
      </c>
      <c r="I253" s="4">
        <v>2022</v>
      </c>
      <c r="J253" s="1">
        <v>5.2883300000000004E-4</v>
      </c>
      <c r="K253" s="1">
        <v>2.4331E-4</v>
      </c>
      <c r="L253" s="1">
        <v>2.6511557510000001</v>
      </c>
    </row>
    <row r="254" spans="1:12">
      <c r="A254" s="1" t="s">
        <v>276</v>
      </c>
      <c r="B254" s="1">
        <v>4.3905029229999997</v>
      </c>
      <c r="C254" s="1">
        <v>4.1614823210000003</v>
      </c>
      <c r="D254" s="1" t="s">
        <v>25</v>
      </c>
      <c r="E254" s="4">
        <v>521</v>
      </c>
      <c r="F254" s="1">
        <v>0.14907044999999999</v>
      </c>
      <c r="G254" s="31">
        <v>6.9914100000000002E-5</v>
      </c>
      <c r="H254" s="1">
        <v>2423.7326480000002</v>
      </c>
      <c r="I254" s="4">
        <v>2934</v>
      </c>
      <c r="J254" s="1">
        <v>1.5091900000000001E-4</v>
      </c>
      <c r="K254" s="1">
        <v>3.1827299999999999E-4</v>
      </c>
      <c r="L254" s="1">
        <v>0.394478565</v>
      </c>
    </row>
    <row r="255" spans="1:12">
      <c r="A255" s="1" t="s">
        <v>277</v>
      </c>
      <c r="B255" s="1">
        <v>4.1851645250000002</v>
      </c>
      <c r="C255" s="1">
        <v>4.6095541950000003</v>
      </c>
      <c r="D255" s="1" t="s">
        <v>25</v>
      </c>
      <c r="E255" s="4">
        <v>522</v>
      </c>
      <c r="F255" s="1">
        <v>0.149047612</v>
      </c>
      <c r="G255" s="1">
        <v>2.20869E-4</v>
      </c>
      <c r="H255" s="1">
        <v>698.85918730000003</v>
      </c>
      <c r="I255" s="4">
        <v>1993</v>
      </c>
      <c r="J255" s="1">
        <v>5.4942900000000004E-4</v>
      </c>
      <c r="K255" s="1">
        <v>1.80755E-4</v>
      </c>
      <c r="L255" s="1">
        <v>3.297592286</v>
      </c>
    </row>
    <row r="256" spans="1:12">
      <c r="A256" s="1" t="s">
        <v>278</v>
      </c>
      <c r="B256" s="1">
        <v>44.196436560000002</v>
      </c>
      <c r="C256" s="1">
        <v>45.861877610000001</v>
      </c>
      <c r="D256" s="1" t="s">
        <v>25</v>
      </c>
      <c r="E256" s="4">
        <v>524</v>
      </c>
      <c r="F256" s="1">
        <v>0.14870224700000001</v>
      </c>
      <c r="G256" s="31">
        <v>8.9043999999999997E-5</v>
      </c>
      <c r="H256" s="1">
        <v>1832.2634640000001</v>
      </c>
      <c r="I256" s="4">
        <v>1255</v>
      </c>
      <c r="J256" s="1">
        <v>1.4614179999999999E-3</v>
      </c>
      <c r="K256" s="1">
        <v>1.7498700000000001E-4</v>
      </c>
      <c r="L256" s="1">
        <v>8.4118116080000007</v>
      </c>
    </row>
    <row r="257" spans="1:12">
      <c r="A257" s="1" t="s">
        <v>279</v>
      </c>
      <c r="B257" s="1">
        <v>16.853100269999999</v>
      </c>
      <c r="C257" s="1">
        <v>16.776612759999999</v>
      </c>
      <c r="D257" s="1" t="s">
        <v>25</v>
      </c>
      <c r="E257" s="4">
        <v>525</v>
      </c>
      <c r="F257" s="1">
        <v>0.148688032</v>
      </c>
      <c r="G257" s="31">
        <v>3.7006399999999999E-5</v>
      </c>
      <c r="H257" s="1">
        <v>4260.2740389999999</v>
      </c>
      <c r="I257" s="4">
        <v>2552</v>
      </c>
      <c r="J257" s="1">
        <v>2.8998799999999998E-4</v>
      </c>
      <c r="K257" s="1">
        <v>2.0661E-4</v>
      </c>
      <c r="L257" s="1">
        <v>1.009684928</v>
      </c>
    </row>
    <row r="258" spans="1:12">
      <c r="A258" s="1" t="s">
        <v>280</v>
      </c>
      <c r="B258" s="1">
        <v>8.5077209519999997</v>
      </c>
      <c r="C258" s="1">
        <v>8.0539031350000005</v>
      </c>
      <c r="D258" s="1" t="s">
        <v>25</v>
      </c>
      <c r="E258" s="4">
        <v>526</v>
      </c>
      <c r="F258" s="1">
        <v>0.14864986899999999</v>
      </c>
      <c r="G258" s="1">
        <v>1.15192E-4</v>
      </c>
      <c r="H258" s="1">
        <v>1533.531657</v>
      </c>
      <c r="I258" s="4">
        <v>2988</v>
      </c>
      <c r="J258" s="1">
        <v>1.35542E-4</v>
      </c>
      <c r="K258" s="1">
        <v>2.4056899999999999E-4</v>
      </c>
      <c r="L258" s="1">
        <v>0.77444239199999998</v>
      </c>
    </row>
    <row r="259" spans="1:12">
      <c r="A259" s="1" t="s">
        <v>281</v>
      </c>
      <c r="B259" s="1">
        <v>31.04956353</v>
      </c>
      <c r="C259" s="1">
        <v>31.498540649999999</v>
      </c>
      <c r="D259" s="1" t="s">
        <v>25</v>
      </c>
      <c r="E259" s="4">
        <v>528</v>
      </c>
      <c r="F259" s="1">
        <v>0.14840927200000001</v>
      </c>
      <c r="G259" s="31">
        <v>7.05222E-5</v>
      </c>
      <c r="H259" s="1">
        <v>2167.8038320000001</v>
      </c>
      <c r="I259" s="4">
        <v>2752</v>
      </c>
      <c r="J259" s="1">
        <v>2.1372700000000001E-4</v>
      </c>
      <c r="K259" s="1">
        <v>1.4045E-4</v>
      </c>
      <c r="L259" s="1">
        <v>2.0673539760000001</v>
      </c>
    </row>
    <row r="260" spans="1:12">
      <c r="A260" s="1" t="s">
        <v>282</v>
      </c>
      <c r="B260" s="1">
        <v>31.833757649999999</v>
      </c>
      <c r="C260" s="1">
        <v>32.656922520000002</v>
      </c>
      <c r="D260" s="1" t="s">
        <v>25</v>
      </c>
      <c r="E260" s="4">
        <v>532</v>
      </c>
      <c r="F260" s="1">
        <v>0.147863838</v>
      </c>
      <c r="G260" s="31">
        <v>8.7905700000000001E-5</v>
      </c>
      <c r="H260" s="1">
        <v>1652.304842</v>
      </c>
      <c r="I260" s="4">
        <v>1752</v>
      </c>
      <c r="J260" s="1">
        <v>7.2124199999999998E-4</v>
      </c>
      <c r="K260" s="1">
        <v>1.63451E-4</v>
      </c>
      <c r="L260" s="1">
        <v>6.356885095</v>
      </c>
    </row>
    <row r="261" spans="1:12">
      <c r="A261" s="1" t="s">
        <v>283</v>
      </c>
      <c r="B261" s="1">
        <v>5.6122223269999996</v>
      </c>
      <c r="C261" s="1">
        <v>3.7230799960000001</v>
      </c>
      <c r="D261" s="1" t="s">
        <v>25</v>
      </c>
      <c r="E261" s="4">
        <v>533</v>
      </c>
      <c r="F261" s="1">
        <v>0.14754879500000001</v>
      </c>
      <c r="G261" s="31">
        <v>5.8544000000000001E-5</v>
      </c>
      <c r="H261" s="1">
        <v>2429.7049059999999</v>
      </c>
      <c r="I261" s="4">
        <v>3644</v>
      </c>
      <c r="J261" s="31">
        <v>6.1181100000000003E-5</v>
      </c>
      <c r="K261" s="31">
        <v>9.3634799999999993E-5</v>
      </c>
      <c r="L261" s="1">
        <v>0.76620462899999997</v>
      </c>
    </row>
    <row r="262" spans="1:12">
      <c r="A262" s="1" t="s">
        <v>284</v>
      </c>
      <c r="B262" s="1">
        <v>9.0433222890000007</v>
      </c>
      <c r="C262" s="1">
        <v>9.9184528969999999</v>
      </c>
      <c r="D262" s="1" t="s">
        <v>25</v>
      </c>
      <c r="E262" s="4">
        <v>534</v>
      </c>
      <c r="F262" s="1">
        <v>0.14746810299999999</v>
      </c>
      <c r="G262" s="1">
        <v>1.61187E-4</v>
      </c>
      <c r="H262" s="1">
        <v>1078.239894</v>
      </c>
      <c r="I262" s="4">
        <v>1720</v>
      </c>
      <c r="J262" s="1">
        <v>7.4971100000000002E-4</v>
      </c>
      <c r="K262" s="1">
        <v>5.4664199999999996E-4</v>
      </c>
      <c r="L262" s="1">
        <v>1.3982958700000001</v>
      </c>
    </row>
    <row r="263" spans="1:12">
      <c r="A263" s="1" t="s">
        <v>285</v>
      </c>
      <c r="B263" s="1">
        <v>7.0230327179999996</v>
      </c>
      <c r="C263" s="1">
        <v>6.4008949529999999</v>
      </c>
      <c r="D263" s="1" t="s">
        <v>25</v>
      </c>
      <c r="E263" s="4">
        <v>535</v>
      </c>
      <c r="F263" s="1">
        <v>0.14742223700000001</v>
      </c>
      <c r="G263" s="1">
        <v>3.0831400000000002E-4</v>
      </c>
      <c r="H263" s="1">
        <v>452.16329960000002</v>
      </c>
      <c r="I263" s="4">
        <v>2324</v>
      </c>
      <c r="J263" s="1">
        <v>3.7669899999999998E-4</v>
      </c>
      <c r="K263" s="1">
        <v>3.4354699999999998E-4</v>
      </c>
      <c r="L263" s="1">
        <v>1.191407085</v>
      </c>
    </row>
    <row r="264" spans="1:12">
      <c r="A264" s="1" t="s">
        <v>286</v>
      </c>
      <c r="B264" s="1">
        <v>22.48075957</v>
      </c>
      <c r="C264" s="1">
        <v>22.054151520000001</v>
      </c>
      <c r="D264" s="1" t="s">
        <v>25</v>
      </c>
      <c r="E264" s="4">
        <v>536</v>
      </c>
      <c r="F264" s="1">
        <v>0.147317643</v>
      </c>
      <c r="G264" s="31">
        <v>7.2064599999999994E-5</v>
      </c>
      <c r="H264" s="1">
        <v>2265.0825559999998</v>
      </c>
      <c r="I264" s="4">
        <v>2114</v>
      </c>
      <c r="J264" s="1">
        <v>4.8157300000000001E-4</v>
      </c>
      <c r="K264" s="1">
        <v>1.4824700000000001E-4</v>
      </c>
      <c r="L264" s="1">
        <v>3.8434988090000002</v>
      </c>
    </row>
    <row r="265" spans="1:12">
      <c r="A265" s="1" t="s">
        <v>287</v>
      </c>
      <c r="B265" s="1">
        <v>2.8763492670000002</v>
      </c>
      <c r="C265" s="1">
        <v>1.350619504</v>
      </c>
      <c r="D265" s="1" t="s">
        <v>25</v>
      </c>
      <c r="E265" s="4">
        <v>539</v>
      </c>
      <c r="F265" s="1">
        <v>0.14680997200000001</v>
      </c>
      <c r="G265" s="31">
        <v>7.22404E-5</v>
      </c>
      <c r="H265" s="1">
        <v>1911.881496</v>
      </c>
      <c r="I265" s="4">
        <v>1729</v>
      </c>
      <c r="J265" s="1">
        <v>7.4213399999999998E-4</v>
      </c>
      <c r="K265" s="1">
        <v>1.5685699999999999E-4</v>
      </c>
      <c r="L265" s="1">
        <v>4.5749018650000002</v>
      </c>
    </row>
    <row r="266" spans="1:12">
      <c r="A266" s="1" t="s">
        <v>288</v>
      </c>
      <c r="B266" s="1">
        <v>29.188717960000002</v>
      </c>
      <c r="C266" s="1">
        <v>31.208698009999999</v>
      </c>
      <c r="D266" s="1" t="s">
        <v>25</v>
      </c>
      <c r="E266" s="4">
        <v>540</v>
      </c>
      <c r="F266" s="1">
        <v>0.14666180000000001</v>
      </c>
      <c r="G266" s="31">
        <v>6.4485200000000004E-5</v>
      </c>
      <c r="H266" s="1">
        <v>2847.1090490000001</v>
      </c>
      <c r="I266" s="4">
        <v>2309</v>
      </c>
      <c r="J266" s="1">
        <v>3.8336799999999998E-4</v>
      </c>
      <c r="K266" s="1">
        <v>2.3099500000000001E-4</v>
      </c>
      <c r="L266" s="1">
        <v>1.9218856179999999</v>
      </c>
    </row>
    <row r="267" spans="1:12">
      <c r="A267" s="1" t="s">
        <v>289</v>
      </c>
      <c r="B267" s="1">
        <v>12.19303966</v>
      </c>
      <c r="C267" s="1">
        <v>11.78291518</v>
      </c>
      <c r="D267" s="1" t="s">
        <v>25</v>
      </c>
      <c r="E267" s="4">
        <v>542</v>
      </c>
      <c r="F267" s="1">
        <v>0.14634276600000001</v>
      </c>
      <c r="G267" s="31">
        <v>7.6413699999999997E-5</v>
      </c>
      <c r="H267" s="1">
        <v>2401.1977059999999</v>
      </c>
      <c r="I267" s="4">
        <v>2614</v>
      </c>
      <c r="J267" s="1">
        <v>2.6683099999999998E-4</v>
      </c>
      <c r="K267" s="1">
        <v>1.6580499999999999E-4</v>
      </c>
      <c r="L267" s="1">
        <v>1.845259574</v>
      </c>
    </row>
    <row r="268" spans="1:12">
      <c r="A268" s="1" t="s">
        <v>290</v>
      </c>
      <c r="B268" s="1">
        <v>6.6674438399999998</v>
      </c>
      <c r="C268" s="1">
        <v>7.1489983720000003</v>
      </c>
      <c r="D268" s="1" t="s">
        <v>25</v>
      </c>
      <c r="E268" s="4">
        <v>544</v>
      </c>
      <c r="F268" s="1">
        <v>0.14585045099999999</v>
      </c>
      <c r="G268" s="1">
        <v>5.3736699999999997E-4</v>
      </c>
      <c r="H268" s="1">
        <v>277.35639229999998</v>
      </c>
      <c r="I268" s="4">
        <v>1788</v>
      </c>
      <c r="J268" s="1">
        <v>6.9127999999999995E-4</v>
      </c>
      <c r="K268" s="1">
        <v>4.6684199999999997E-4</v>
      </c>
      <c r="L268" s="1">
        <v>1.5522863760000001</v>
      </c>
    </row>
    <row r="269" spans="1:12">
      <c r="A269" s="1" t="s">
        <v>291</v>
      </c>
      <c r="B269" s="1">
        <v>4.3994876290000002</v>
      </c>
      <c r="C269" s="1">
        <v>4.3151501630000002</v>
      </c>
      <c r="D269" s="1" t="s">
        <v>25</v>
      </c>
      <c r="E269" s="4">
        <v>545</v>
      </c>
      <c r="F269" s="1">
        <v>0.14549242700000001</v>
      </c>
      <c r="G269" s="1">
        <v>1.7134999999999999E-4</v>
      </c>
      <c r="H269" s="1">
        <v>1134.0873799999999</v>
      </c>
      <c r="I269" s="4">
        <v>1121</v>
      </c>
      <c r="J269" s="1">
        <v>1.8845660000000001E-3</v>
      </c>
      <c r="K269" s="1">
        <v>4.8010000000000001E-4</v>
      </c>
      <c r="L269" s="1">
        <v>6.4136713749999998</v>
      </c>
    </row>
    <row r="270" spans="1:12">
      <c r="A270" s="1" t="s">
        <v>292</v>
      </c>
      <c r="B270" s="1">
        <v>18.152727630000001</v>
      </c>
      <c r="C270" s="1">
        <v>18.23158183</v>
      </c>
      <c r="D270" s="1" t="s">
        <v>25</v>
      </c>
      <c r="E270" s="4">
        <v>547</v>
      </c>
      <c r="F270" s="1">
        <v>0.14496113999999999</v>
      </c>
      <c r="G270" s="31">
        <v>8.2091700000000006E-5</v>
      </c>
      <c r="H270" s="1">
        <v>1862.5151310000001</v>
      </c>
      <c r="I270" s="4">
        <v>1097</v>
      </c>
      <c r="J270" s="1">
        <v>1.9549419999999999E-3</v>
      </c>
      <c r="K270" s="1">
        <v>1.12512E-4</v>
      </c>
      <c r="L270" s="1">
        <v>15.462538759999999</v>
      </c>
    </row>
    <row r="271" spans="1:12">
      <c r="A271" s="1" t="s">
        <v>293</v>
      </c>
      <c r="B271" s="1">
        <v>10.90027637</v>
      </c>
      <c r="C271" s="1">
        <v>11.004398780000001</v>
      </c>
      <c r="D271" s="1" t="s">
        <v>25</v>
      </c>
      <c r="E271" s="4">
        <v>550</v>
      </c>
      <c r="F271" s="1">
        <v>0.14435198599999999</v>
      </c>
      <c r="G271" s="31">
        <v>8.5846200000000005E-5</v>
      </c>
      <c r="H271" s="1">
        <v>1744.8559769999999</v>
      </c>
      <c r="I271" s="4">
        <v>2672</v>
      </c>
      <c r="J271" s="1">
        <v>2.43837E-4</v>
      </c>
      <c r="K271" s="1">
        <v>1.8373E-4</v>
      </c>
      <c r="L271" s="1">
        <v>1.384386696</v>
      </c>
    </row>
    <row r="272" spans="1:12">
      <c r="A272" s="1" t="s">
        <v>294</v>
      </c>
      <c r="B272" s="1">
        <v>30.141968689999999</v>
      </c>
      <c r="C272" s="1">
        <v>28.85487109</v>
      </c>
      <c r="D272" s="1" t="s">
        <v>25</v>
      </c>
      <c r="E272" s="4">
        <v>554</v>
      </c>
      <c r="F272" s="1">
        <v>0.14354924699999999</v>
      </c>
      <c r="G272" s="31">
        <v>5.3137299999999997E-5</v>
      </c>
      <c r="H272" s="1">
        <v>2721.7008620000001</v>
      </c>
      <c r="I272" s="4">
        <v>1152</v>
      </c>
      <c r="J272" s="1">
        <v>1.79591E-3</v>
      </c>
      <c r="K272" s="1">
        <v>2.0101E-4</v>
      </c>
      <c r="L272" s="1">
        <v>8.8434211139999999</v>
      </c>
    </row>
    <row r="273" spans="1:12">
      <c r="A273" s="1" t="s">
        <v>295</v>
      </c>
      <c r="B273" s="1">
        <v>4.327863625</v>
      </c>
      <c r="C273" s="1">
        <v>3.649045192</v>
      </c>
      <c r="D273" s="1" t="s">
        <v>25</v>
      </c>
      <c r="E273" s="4">
        <v>558</v>
      </c>
      <c r="F273" s="1">
        <v>0.14297459800000001</v>
      </c>
      <c r="G273" s="31">
        <v>3.4485600000000001E-5</v>
      </c>
      <c r="H273" s="1">
        <v>3780.3852189999998</v>
      </c>
      <c r="I273" s="4">
        <v>2443</v>
      </c>
      <c r="J273" s="1">
        <v>3.26292E-4</v>
      </c>
      <c r="K273" s="1">
        <v>1.7123E-4</v>
      </c>
      <c r="L273" s="1">
        <v>1.6458300690000001</v>
      </c>
    </row>
    <row r="274" spans="1:12">
      <c r="A274" s="1" t="s">
        <v>296</v>
      </c>
      <c r="B274" s="1">
        <v>9.4337983639999994</v>
      </c>
      <c r="C274" s="1">
        <v>10.61178625</v>
      </c>
      <c r="D274" s="1" t="s">
        <v>25</v>
      </c>
      <c r="E274" s="4">
        <v>559</v>
      </c>
      <c r="F274" s="1">
        <v>0.142789639</v>
      </c>
      <c r="G274" s="1">
        <v>1.0077900000000001E-4</v>
      </c>
      <c r="H274" s="1">
        <v>1486.0094200000001</v>
      </c>
      <c r="I274" s="4">
        <v>2651</v>
      </c>
      <c r="J274" s="1">
        <v>2.5232500000000002E-4</v>
      </c>
      <c r="K274" s="1">
        <v>2.0408899999999999E-4</v>
      </c>
      <c r="L274" s="1">
        <v>1.2242230569999999</v>
      </c>
    </row>
    <row r="275" spans="1:12">
      <c r="A275" s="1" t="s">
        <v>297</v>
      </c>
      <c r="B275" s="1">
        <v>10.36009975</v>
      </c>
      <c r="C275" s="1">
        <v>10.46211587</v>
      </c>
      <c r="D275" s="1" t="s">
        <v>25</v>
      </c>
      <c r="E275" s="4">
        <v>560</v>
      </c>
      <c r="F275" s="1">
        <v>0.14229974100000001</v>
      </c>
      <c r="G275" s="31">
        <v>4.7811300000000001E-5</v>
      </c>
      <c r="H275" s="1">
        <v>3350.0687560000001</v>
      </c>
      <c r="I275" s="4">
        <v>1557</v>
      </c>
      <c r="J275" s="1">
        <v>9.1138199999999997E-4</v>
      </c>
      <c r="K275" s="1">
        <v>1.09508E-4</v>
      </c>
      <c r="L275" s="1">
        <v>8.3185923840000005</v>
      </c>
    </row>
    <row r="276" spans="1:12">
      <c r="A276" s="1" t="s">
        <v>298</v>
      </c>
      <c r="B276" s="1">
        <v>0.82489649899999995</v>
      </c>
      <c r="C276" s="1">
        <v>0.77327767000000003</v>
      </c>
      <c r="D276" s="1" t="s">
        <v>25</v>
      </c>
      <c r="E276" s="4">
        <v>561</v>
      </c>
      <c r="F276" s="1">
        <v>0.142107446</v>
      </c>
      <c r="G276" s="31">
        <v>2.65185E-5</v>
      </c>
      <c r="H276" s="1">
        <v>5673.1262239999996</v>
      </c>
      <c r="I276" s="4">
        <v>2521</v>
      </c>
      <c r="J276" s="1">
        <v>3.0173899999999998E-4</v>
      </c>
      <c r="K276" s="1">
        <v>1.7823399999999999E-4</v>
      </c>
      <c r="L276" s="1">
        <v>1.6380412040000001</v>
      </c>
    </row>
    <row r="277" spans="1:12">
      <c r="A277" s="1" t="s">
        <v>299</v>
      </c>
      <c r="B277" s="1">
        <v>26.539333620000001</v>
      </c>
      <c r="C277" s="1">
        <v>26.006342709999998</v>
      </c>
      <c r="D277" s="1" t="s">
        <v>25</v>
      </c>
      <c r="E277" s="4">
        <v>562</v>
      </c>
      <c r="F277" s="1">
        <v>0.14205277599999999</v>
      </c>
      <c r="G277" s="31">
        <v>4.90256E-5</v>
      </c>
      <c r="H277" s="1">
        <v>2917.1700289999999</v>
      </c>
      <c r="I277" s="4">
        <v>2873</v>
      </c>
      <c r="J277" s="1">
        <v>1.73788E-4</v>
      </c>
      <c r="K277" s="1">
        <v>1.56716E-4</v>
      </c>
      <c r="L277" s="1">
        <v>1.2894089879999999</v>
      </c>
    </row>
    <row r="278" spans="1:12">
      <c r="A278" s="1" t="s">
        <v>300</v>
      </c>
      <c r="B278" s="1">
        <v>9.2029350099999991</v>
      </c>
      <c r="C278" s="1">
        <v>10.120226219999999</v>
      </c>
      <c r="D278" s="1" t="s">
        <v>25</v>
      </c>
      <c r="E278" s="4">
        <v>566</v>
      </c>
      <c r="F278" s="1">
        <v>0.14139378499999999</v>
      </c>
      <c r="G278" s="1">
        <v>1.9854399999999999E-4</v>
      </c>
      <c r="H278" s="1">
        <v>804.63121660000002</v>
      </c>
      <c r="I278" s="4">
        <v>1325</v>
      </c>
      <c r="J278" s="1">
        <v>1.2732690000000001E-3</v>
      </c>
      <c r="K278" s="1">
        <v>2.11578E-4</v>
      </c>
      <c r="L278" s="1">
        <v>6.5491815029999998</v>
      </c>
    </row>
    <row r="279" spans="1:12">
      <c r="A279" s="1" t="s">
        <v>301</v>
      </c>
      <c r="B279" s="1">
        <v>19.816176160000001</v>
      </c>
      <c r="C279" s="1">
        <v>17.9376891</v>
      </c>
      <c r="D279" s="1" t="s">
        <v>25</v>
      </c>
      <c r="E279" s="4">
        <v>567</v>
      </c>
      <c r="F279" s="1">
        <v>0.14113769100000001</v>
      </c>
      <c r="G279" s="31">
        <v>5.3034100000000001E-5</v>
      </c>
      <c r="H279" s="1">
        <v>2348.1034679999998</v>
      </c>
      <c r="I279" s="4">
        <v>2430</v>
      </c>
      <c r="J279" s="1">
        <v>3.3291400000000002E-4</v>
      </c>
      <c r="K279" s="1">
        <v>1.55377E-4</v>
      </c>
      <c r="L279" s="1">
        <v>2.2467943259999998</v>
      </c>
    </row>
    <row r="280" spans="1:12">
      <c r="A280" s="1" t="s">
        <v>302</v>
      </c>
      <c r="B280" s="1">
        <v>17.993563290000001</v>
      </c>
      <c r="C280" s="1">
        <v>17.996993329999999</v>
      </c>
      <c r="D280" s="1" t="s">
        <v>25</v>
      </c>
      <c r="E280" s="4">
        <v>568</v>
      </c>
      <c r="F280" s="1">
        <v>0.141106802</v>
      </c>
      <c r="G280" s="31">
        <v>7.9200699999999995E-5</v>
      </c>
      <c r="H280" s="1">
        <v>1863.837186</v>
      </c>
      <c r="I280" s="4">
        <v>3055</v>
      </c>
      <c r="J280" s="1">
        <v>1.1910599999999999E-4</v>
      </c>
      <c r="K280" s="1">
        <v>1.6447200000000001E-4</v>
      </c>
      <c r="L280" s="1">
        <v>0.74052205599999998</v>
      </c>
    </row>
    <row r="281" spans="1:12">
      <c r="A281" s="1" t="s">
        <v>303</v>
      </c>
      <c r="B281" s="1">
        <v>0.79387788599999998</v>
      </c>
      <c r="C281" s="1">
        <v>0.60799393199999996</v>
      </c>
      <c r="D281" s="1" t="s">
        <v>25</v>
      </c>
      <c r="E281" s="4">
        <v>569</v>
      </c>
      <c r="F281" s="1">
        <v>0.14108090600000001</v>
      </c>
      <c r="G281" s="1">
        <v>1.17099E-4</v>
      </c>
      <c r="H281" s="1">
        <v>1362.514639</v>
      </c>
      <c r="I281" s="4">
        <v>2630</v>
      </c>
      <c r="J281" s="1">
        <v>2.58545E-4</v>
      </c>
      <c r="K281" s="1">
        <v>7.1726199999999998E-4</v>
      </c>
      <c r="L281" s="1">
        <v>0.59594386099999996</v>
      </c>
    </row>
    <row r="282" spans="1:12">
      <c r="A282" s="1" t="s">
        <v>304</v>
      </c>
      <c r="B282" s="1">
        <v>0.81176619100000003</v>
      </c>
      <c r="C282" s="1">
        <v>0.81159250199999999</v>
      </c>
      <c r="D282" s="1" t="s">
        <v>25</v>
      </c>
      <c r="E282" s="4">
        <v>570</v>
      </c>
      <c r="F282" s="1">
        <v>0.14016167199999999</v>
      </c>
      <c r="G282" s="1">
        <v>1.15469E-4</v>
      </c>
      <c r="H282" s="1">
        <v>1442.5612000000001</v>
      </c>
      <c r="I282" s="4">
        <v>2766</v>
      </c>
      <c r="J282" s="1">
        <v>2.10192E-4</v>
      </c>
      <c r="K282" s="1">
        <v>1.4565800000000001E-4</v>
      </c>
      <c r="L282" s="1">
        <v>1.4628106809999999</v>
      </c>
    </row>
    <row r="283" spans="1:12">
      <c r="A283" s="1" t="s">
        <v>305</v>
      </c>
      <c r="B283" s="1">
        <v>3.8474132710000002</v>
      </c>
      <c r="C283" s="1">
        <v>4.4991251160000001</v>
      </c>
      <c r="D283" s="1" t="s">
        <v>25</v>
      </c>
      <c r="E283" s="4">
        <v>571</v>
      </c>
      <c r="F283" s="1">
        <v>0.14007196699999999</v>
      </c>
      <c r="G283" s="1">
        <v>1.14604E-4</v>
      </c>
      <c r="H283" s="1">
        <v>915.73975089999999</v>
      </c>
      <c r="I283" s="4">
        <v>2249</v>
      </c>
      <c r="J283" s="1">
        <v>4.0961699999999998E-4</v>
      </c>
      <c r="K283" s="1">
        <v>2.7044900000000003E-4</v>
      </c>
      <c r="L283" s="1">
        <v>1.999166818</v>
      </c>
    </row>
    <row r="284" spans="1:12">
      <c r="A284" s="1" t="s">
        <v>306</v>
      </c>
      <c r="B284" s="1">
        <v>46.946076699999999</v>
      </c>
      <c r="C284" s="1">
        <v>48.827546740000003</v>
      </c>
      <c r="D284" s="1" t="s">
        <v>25</v>
      </c>
      <c r="E284" s="4">
        <v>572</v>
      </c>
      <c r="F284" s="1">
        <v>0.139148788</v>
      </c>
      <c r="G284" s="31">
        <v>5.1838700000000002E-5</v>
      </c>
      <c r="H284" s="1">
        <v>2965.2948780000002</v>
      </c>
      <c r="I284" s="4">
        <v>2326</v>
      </c>
      <c r="J284" s="1">
        <v>3.7478899999999999E-4</v>
      </c>
      <c r="K284" s="1">
        <v>1.38276E-4</v>
      </c>
      <c r="L284" s="1">
        <v>3.185017894</v>
      </c>
    </row>
    <row r="285" spans="1:12">
      <c r="A285" s="1" t="s">
        <v>307</v>
      </c>
      <c r="B285" s="1">
        <v>23.531519930000002</v>
      </c>
      <c r="C285" s="1">
        <v>23.491290599999999</v>
      </c>
      <c r="D285" s="1" t="s">
        <v>25</v>
      </c>
      <c r="E285" s="4">
        <v>573</v>
      </c>
      <c r="F285" s="1">
        <v>0.13880589199999999</v>
      </c>
      <c r="G285" s="31">
        <v>2.7820599999999999E-5</v>
      </c>
      <c r="H285" s="1">
        <v>5239.6007419999996</v>
      </c>
      <c r="I285" s="4">
        <v>2815</v>
      </c>
      <c r="J285" s="1">
        <v>1.9411999999999999E-4</v>
      </c>
      <c r="K285" s="31">
        <v>7.5323100000000004E-5</v>
      </c>
      <c r="L285" s="1">
        <v>2.0762850739999998</v>
      </c>
    </row>
    <row r="286" spans="1:12">
      <c r="A286" s="1" t="s">
        <v>308</v>
      </c>
      <c r="B286" s="1">
        <v>7.1070625569999999</v>
      </c>
      <c r="C286" s="1">
        <v>7.0979601580000002</v>
      </c>
      <c r="D286" s="1" t="s">
        <v>25</v>
      </c>
      <c r="E286" s="4">
        <v>578</v>
      </c>
      <c r="F286" s="1">
        <v>0.13731806399999999</v>
      </c>
      <c r="G286" s="31">
        <v>6.4611199999999996E-5</v>
      </c>
      <c r="H286" s="1">
        <v>2176.5839369999999</v>
      </c>
      <c r="I286" s="4">
        <v>1062</v>
      </c>
      <c r="J286" s="1">
        <v>2.0595800000000001E-3</v>
      </c>
      <c r="K286" s="1">
        <v>2.3554700000000001E-4</v>
      </c>
      <c r="L286" s="1">
        <v>8.7217062900000002</v>
      </c>
    </row>
    <row r="287" spans="1:12">
      <c r="A287" s="1" t="s">
        <v>309</v>
      </c>
      <c r="B287" s="1">
        <v>9.5278229440000004</v>
      </c>
      <c r="C287" s="1">
        <v>10.236111409999999</v>
      </c>
      <c r="D287" s="1" t="s">
        <v>25</v>
      </c>
      <c r="E287" s="4">
        <v>582</v>
      </c>
      <c r="F287" s="1">
        <v>0.135736512</v>
      </c>
      <c r="G287" s="1">
        <v>1.4184500000000001E-4</v>
      </c>
      <c r="H287" s="1">
        <v>981.24654729999997</v>
      </c>
      <c r="I287" s="4">
        <v>1741</v>
      </c>
      <c r="J287" s="1">
        <v>7.3038200000000001E-4</v>
      </c>
      <c r="K287" s="1">
        <v>1.3300599999999999E-4</v>
      </c>
      <c r="L287" s="1">
        <v>5.3761688779999997</v>
      </c>
    </row>
    <row r="288" spans="1:12">
      <c r="A288" s="1" t="s">
        <v>310</v>
      </c>
      <c r="B288" s="1">
        <v>22.900947689999999</v>
      </c>
      <c r="C288" s="1">
        <v>22.673791000000001</v>
      </c>
      <c r="D288" s="1" t="s">
        <v>25</v>
      </c>
      <c r="E288" s="4">
        <v>585</v>
      </c>
      <c r="F288" s="1">
        <v>0.13511983499999999</v>
      </c>
      <c r="G288" s="1">
        <v>3.65607E-4</v>
      </c>
      <c r="H288" s="1">
        <v>373.67959100000002</v>
      </c>
      <c r="I288" s="4">
        <v>1782</v>
      </c>
      <c r="J288" s="1">
        <v>6.9762399999999999E-4</v>
      </c>
      <c r="K288" s="1">
        <v>3.4844200000000002E-4</v>
      </c>
      <c r="L288" s="1">
        <v>2.0879734980000002</v>
      </c>
    </row>
    <row r="289" spans="1:12">
      <c r="A289" s="1" t="s">
        <v>311</v>
      </c>
      <c r="B289" s="1">
        <v>8.6697541040000008</v>
      </c>
      <c r="C289" s="1">
        <v>9.1579514110000009</v>
      </c>
      <c r="D289" s="1" t="s">
        <v>25</v>
      </c>
      <c r="E289" s="4">
        <v>589</v>
      </c>
      <c r="F289" s="1">
        <v>0.13395244100000001</v>
      </c>
      <c r="G289" s="31">
        <v>3.1632599999999999E-5</v>
      </c>
      <c r="H289" s="1">
        <v>5019.3611689999998</v>
      </c>
      <c r="I289" s="4">
        <v>1056</v>
      </c>
      <c r="J289" s="1">
        <v>2.0668829999999998E-3</v>
      </c>
      <c r="K289" s="1">
        <v>1.3309899999999999E-4</v>
      </c>
      <c r="L289" s="1">
        <v>14.78173574</v>
      </c>
    </row>
    <row r="290" spans="1:12">
      <c r="A290" s="1" t="s">
        <v>312</v>
      </c>
      <c r="B290" s="1">
        <v>5.0876001710000001</v>
      </c>
      <c r="C290" s="1">
        <v>5.1697050669999998</v>
      </c>
      <c r="D290" s="1" t="s">
        <v>25</v>
      </c>
      <c r="E290" s="4">
        <v>591</v>
      </c>
      <c r="F290" s="1">
        <v>0.13325911100000001</v>
      </c>
      <c r="G290" s="1">
        <v>1.05191E-4</v>
      </c>
      <c r="H290" s="1">
        <v>1377.0688170000001</v>
      </c>
      <c r="I290" s="4">
        <v>1222</v>
      </c>
      <c r="J290" s="1">
        <v>1.5518070000000001E-3</v>
      </c>
      <c r="K290" s="1">
        <v>1.26928E-4</v>
      </c>
      <c r="L290" s="1">
        <v>12.00886936</v>
      </c>
    </row>
    <row r="291" spans="1:12">
      <c r="A291" s="1" t="s">
        <v>313</v>
      </c>
      <c r="B291" s="1">
        <v>9.3422983980000005</v>
      </c>
      <c r="C291" s="1">
        <v>8.8921659799999997</v>
      </c>
      <c r="D291" s="1" t="s">
        <v>25</v>
      </c>
      <c r="E291" s="4">
        <v>592</v>
      </c>
      <c r="F291" s="1">
        <v>0.13317959400000001</v>
      </c>
      <c r="G291" s="31">
        <v>5.4998199999999998E-5</v>
      </c>
      <c r="H291" s="1">
        <v>2512.6526520000002</v>
      </c>
      <c r="I291" s="4">
        <v>1379</v>
      </c>
      <c r="J291" s="1">
        <v>1.179264E-3</v>
      </c>
      <c r="K291" s="1">
        <v>2.1671200000000001E-4</v>
      </c>
      <c r="L291" s="1">
        <v>6.1679935229999998</v>
      </c>
    </row>
    <row r="292" spans="1:12">
      <c r="A292" s="1" t="s">
        <v>314</v>
      </c>
      <c r="B292" s="1">
        <v>9.4843238240000005</v>
      </c>
      <c r="C292" s="1">
        <v>0.36461200999999999</v>
      </c>
      <c r="D292" s="1" t="s">
        <v>25</v>
      </c>
      <c r="E292" s="4">
        <v>593</v>
      </c>
      <c r="F292" s="1">
        <v>0.133032648</v>
      </c>
      <c r="G292" s="31">
        <v>9.0494999999999993E-5</v>
      </c>
      <c r="H292" s="1">
        <v>1507.261571</v>
      </c>
      <c r="I292" s="4">
        <v>1213</v>
      </c>
      <c r="J292" s="1">
        <v>1.5984250000000001E-3</v>
      </c>
      <c r="K292" s="1">
        <v>2.5085999999999999E-4</v>
      </c>
      <c r="L292" s="1">
        <v>8.6099735699999993</v>
      </c>
    </row>
    <row r="293" spans="1:12">
      <c r="A293" s="1" t="s">
        <v>315</v>
      </c>
      <c r="B293" s="1">
        <v>16.235141779999999</v>
      </c>
      <c r="C293" s="1">
        <v>14.92743786</v>
      </c>
      <c r="D293" s="1" t="s">
        <v>25</v>
      </c>
      <c r="E293" s="4">
        <v>594</v>
      </c>
      <c r="F293" s="1">
        <v>0.13295980700000001</v>
      </c>
      <c r="G293" s="1">
        <v>5.4969100000000005E-4</v>
      </c>
      <c r="H293" s="1">
        <v>203.3954755</v>
      </c>
      <c r="I293" s="4">
        <v>2167</v>
      </c>
      <c r="J293" s="1">
        <v>4.5184400000000002E-4</v>
      </c>
      <c r="K293" s="1">
        <v>3.3217400000000002E-4</v>
      </c>
      <c r="L293" s="1">
        <v>1.270817262</v>
      </c>
    </row>
    <row r="294" spans="1:12">
      <c r="A294" s="1" t="s">
        <v>316</v>
      </c>
      <c r="B294" s="1">
        <v>8.5478713610000003</v>
      </c>
      <c r="C294" s="1">
        <v>9.2376809190000007</v>
      </c>
      <c r="D294" s="1" t="s">
        <v>25</v>
      </c>
      <c r="E294" s="4">
        <v>599</v>
      </c>
      <c r="F294" s="1">
        <v>0.13124936000000001</v>
      </c>
      <c r="G294" s="1">
        <v>1.6254299999999999E-4</v>
      </c>
      <c r="H294" s="1">
        <v>924.53758589999995</v>
      </c>
      <c r="I294" s="4">
        <v>1861</v>
      </c>
      <c r="J294" s="1">
        <v>6.3510599999999997E-4</v>
      </c>
      <c r="K294" s="1">
        <v>2.21859E-4</v>
      </c>
      <c r="L294" s="1">
        <v>4.4657077010000004</v>
      </c>
    </row>
    <row r="295" spans="1:12">
      <c r="A295" s="1" t="s">
        <v>317</v>
      </c>
      <c r="B295" s="1">
        <v>5.5901220729999999</v>
      </c>
      <c r="C295" s="1">
        <v>1.54425977</v>
      </c>
      <c r="D295" s="1" t="s">
        <v>25</v>
      </c>
      <c r="E295" s="4">
        <v>600</v>
      </c>
      <c r="F295" s="1">
        <v>0.130803055</v>
      </c>
      <c r="G295" s="31">
        <v>9.3599500000000004E-5</v>
      </c>
      <c r="H295" s="1">
        <v>1513.1587770000001</v>
      </c>
      <c r="I295" s="4">
        <v>2866</v>
      </c>
      <c r="J295" s="1">
        <v>1.7601699999999999E-4</v>
      </c>
      <c r="K295" s="1">
        <v>4.0169400000000002E-4</v>
      </c>
      <c r="L295" s="1">
        <v>0.71960425699999997</v>
      </c>
    </row>
    <row r="296" spans="1:12">
      <c r="A296" s="1" t="s">
        <v>318</v>
      </c>
      <c r="B296" s="1">
        <v>8.7742655779999996</v>
      </c>
      <c r="C296" s="1">
        <v>9.0792212790000004</v>
      </c>
      <c r="D296" s="1" t="s">
        <v>25</v>
      </c>
      <c r="E296" s="4">
        <v>601</v>
      </c>
      <c r="F296" s="1">
        <v>0.130631358</v>
      </c>
      <c r="G296" s="31">
        <v>8.3931999999999995E-5</v>
      </c>
      <c r="H296" s="1">
        <v>1625.154869</v>
      </c>
      <c r="I296" s="4">
        <v>2263</v>
      </c>
      <c r="J296" s="1">
        <v>4.03321E-4</v>
      </c>
      <c r="K296" s="1">
        <v>2.4887899999999997E-4</v>
      </c>
      <c r="L296" s="1">
        <v>1.674236353</v>
      </c>
    </row>
    <row r="297" spans="1:12">
      <c r="A297" s="1" t="s">
        <v>319</v>
      </c>
      <c r="B297" s="1">
        <v>2.054764816</v>
      </c>
      <c r="C297" s="1">
        <v>2.2184634089999999</v>
      </c>
      <c r="D297" s="1" t="s">
        <v>25</v>
      </c>
      <c r="E297" s="4">
        <v>602</v>
      </c>
      <c r="F297" s="1">
        <v>0.130593136</v>
      </c>
      <c r="G297" s="31">
        <v>6.1493600000000004E-5</v>
      </c>
      <c r="H297" s="1">
        <v>2174.098011</v>
      </c>
      <c r="I297" s="4">
        <v>1848</v>
      </c>
      <c r="J297" s="1">
        <v>6.4530399999999997E-4</v>
      </c>
      <c r="K297" s="1">
        <v>1.8402300000000001E-4</v>
      </c>
      <c r="L297" s="1">
        <v>3.7468166620000001</v>
      </c>
    </row>
    <row r="298" spans="1:12">
      <c r="A298" s="1" t="s">
        <v>320</v>
      </c>
      <c r="B298" s="1">
        <v>2.937306349</v>
      </c>
      <c r="C298" s="1">
        <v>2.8595867309999998</v>
      </c>
      <c r="D298" s="1" t="s">
        <v>25</v>
      </c>
      <c r="E298" s="4">
        <v>604</v>
      </c>
      <c r="F298" s="1">
        <v>0.13001319</v>
      </c>
      <c r="G298" s="31">
        <v>9.8915799999999999E-5</v>
      </c>
      <c r="H298" s="1">
        <v>1472.7962199999999</v>
      </c>
      <c r="I298" s="4">
        <v>2936</v>
      </c>
      <c r="J298" s="1">
        <v>1.5079700000000001E-4</v>
      </c>
      <c r="K298" s="1">
        <v>2.6164999999999999E-4</v>
      </c>
      <c r="L298" s="1">
        <v>0.52459032900000002</v>
      </c>
    </row>
    <row r="299" spans="1:12">
      <c r="A299" s="1" t="s">
        <v>321</v>
      </c>
      <c r="B299" s="1">
        <v>6.7796935830000002</v>
      </c>
      <c r="C299" s="1">
        <v>6.5752835410000001</v>
      </c>
      <c r="D299" s="1" t="s">
        <v>25</v>
      </c>
      <c r="E299" s="4">
        <v>608</v>
      </c>
      <c r="F299" s="1">
        <v>0.12898942699999999</v>
      </c>
      <c r="G299" s="31">
        <v>6.1457699999999999E-5</v>
      </c>
      <c r="H299" s="1">
        <v>2215.663211</v>
      </c>
      <c r="I299" s="4">
        <v>1908</v>
      </c>
      <c r="J299" s="1">
        <v>5.9343700000000004E-4</v>
      </c>
      <c r="K299" s="1">
        <v>1.0035999999999999E-4</v>
      </c>
      <c r="L299" s="1">
        <v>7.2005387150000004</v>
      </c>
    </row>
    <row r="300" spans="1:12">
      <c r="A300" s="1" t="s">
        <v>322</v>
      </c>
      <c r="B300" s="1">
        <v>4.1642616019999998</v>
      </c>
      <c r="C300" s="1">
        <v>3.7065635609999998</v>
      </c>
      <c r="D300" s="1" t="s">
        <v>25</v>
      </c>
      <c r="E300" s="4">
        <v>609</v>
      </c>
      <c r="F300" s="1">
        <v>0.1287005</v>
      </c>
      <c r="G300" s="1">
        <v>1.18777E-4</v>
      </c>
      <c r="H300" s="1">
        <v>1243.334445</v>
      </c>
      <c r="I300" s="4">
        <v>3421</v>
      </c>
      <c r="J300" s="31">
        <v>6.90326E-5</v>
      </c>
      <c r="K300" s="1">
        <v>3.2701699999999998E-4</v>
      </c>
      <c r="L300" s="1">
        <v>0.356700778</v>
      </c>
    </row>
    <row r="301" spans="1:12">
      <c r="A301" s="1" t="s">
        <v>323</v>
      </c>
      <c r="B301" s="1">
        <v>10.71792948</v>
      </c>
      <c r="C301" s="1">
        <v>10.509762390000001</v>
      </c>
      <c r="D301" s="1" t="s">
        <v>25</v>
      </c>
      <c r="E301" s="4">
        <v>612</v>
      </c>
      <c r="F301" s="1">
        <v>0.12847249399999999</v>
      </c>
      <c r="G301" s="1">
        <v>1.29219E-4</v>
      </c>
      <c r="H301" s="1">
        <v>991.11229990000004</v>
      </c>
      <c r="I301" s="4">
        <v>1433</v>
      </c>
      <c r="J301" s="1">
        <v>1.0995270000000001E-3</v>
      </c>
      <c r="K301" s="1">
        <v>3.80818E-4</v>
      </c>
      <c r="L301" s="1">
        <v>3.8607770600000002</v>
      </c>
    </row>
    <row r="302" spans="1:12">
      <c r="A302" s="1" t="s">
        <v>324</v>
      </c>
      <c r="B302" s="1">
        <v>43.500244969999997</v>
      </c>
      <c r="C302" s="1">
        <v>39.672337749999997</v>
      </c>
      <c r="D302" s="1" t="s">
        <v>25</v>
      </c>
      <c r="E302" s="4">
        <v>613</v>
      </c>
      <c r="F302" s="1">
        <v>0.12828202699999999</v>
      </c>
      <c r="G302" s="1">
        <v>1.3367199999999999E-4</v>
      </c>
      <c r="H302" s="1">
        <v>983.10880799999995</v>
      </c>
      <c r="I302" s="4">
        <v>1050</v>
      </c>
      <c r="J302" s="1">
        <v>2.0777349999999998E-3</v>
      </c>
      <c r="K302" s="1">
        <v>2.27655E-4</v>
      </c>
      <c r="L302" s="1">
        <v>9.2108432649999994</v>
      </c>
    </row>
    <row r="303" spans="1:12">
      <c r="A303" s="1" t="s">
        <v>325</v>
      </c>
      <c r="B303" s="1">
        <v>16.754632919999999</v>
      </c>
      <c r="C303" s="1">
        <v>17.284816339999999</v>
      </c>
      <c r="D303" s="1" t="s">
        <v>25</v>
      </c>
      <c r="E303" s="4">
        <v>616</v>
      </c>
      <c r="F303" s="1">
        <v>0.127157362</v>
      </c>
      <c r="G303" s="31">
        <v>4.2191000000000003E-5</v>
      </c>
      <c r="H303" s="1">
        <v>3360.2880049999999</v>
      </c>
      <c r="I303" s="4">
        <v>2169</v>
      </c>
      <c r="J303" s="1">
        <v>4.4787800000000002E-4</v>
      </c>
      <c r="K303" s="1">
        <v>1.8393399999999999E-4</v>
      </c>
      <c r="L303" s="1">
        <v>2.76937605</v>
      </c>
    </row>
    <row r="304" spans="1:12">
      <c r="A304" s="1" t="s">
        <v>326</v>
      </c>
      <c r="B304" s="1">
        <v>4.2681778640000001</v>
      </c>
      <c r="C304" s="1">
        <v>5.0546056259999999</v>
      </c>
      <c r="D304" s="1" t="s">
        <v>25</v>
      </c>
      <c r="E304" s="4">
        <v>617</v>
      </c>
      <c r="F304" s="1">
        <v>0.12640109499999999</v>
      </c>
      <c r="G304" s="1">
        <v>1.35446E-4</v>
      </c>
      <c r="H304" s="1">
        <v>756.61992450000002</v>
      </c>
      <c r="I304" s="4">
        <v>2502</v>
      </c>
      <c r="J304" s="1">
        <v>3.0801299999999999E-4</v>
      </c>
      <c r="K304" s="1">
        <v>2.9629899999999998E-4</v>
      </c>
      <c r="L304" s="1">
        <v>1.1758199920000001</v>
      </c>
    </row>
    <row r="305" spans="1:12">
      <c r="A305" s="1" t="s">
        <v>327</v>
      </c>
      <c r="B305" s="1">
        <v>18.950425410000001</v>
      </c>
      <c r="C305" s="1">
        <v>9.4140099720000006</v>
      </c>
      <c r="D305" s="1" t="s">
        <v>25</v>
      </c>
      <c r="E305" s="4">
        <v>620</v>
      </c>
      <c r="F305" s="1">
        <v>0.12598382899999999</v>
      </c>
      <c r="G305" s="1">
        <v>1.2461199999999999E-4</v>
      </c>
      <c r="H305" s="1">
        <v>990.58787159999997</v>
      </c>
      <c r="I305" s="4">
        <v>1700</v>
      </c>
      <c r="J305" s="1">
        <v>7.6664500000000004E-4</v>
      </c>
      <c r="K305" s="1">
        <v>2.8221499999999999E-4</v>
      </c>
      <c r="L305" s="1">
        <v>2.618803019</v>
      </c>
    </row>
    <row r="306" spans="1:12">
      <c r="A306" s="1" t="s">
        <v>328</v>
      </c>
      <c r="B306" s="1">
        <v>5.7956730829999996</v>
      </c>
      <c r="C306" s="1">
        <v>5.4417556070000002</v>
      </c>
      <c r="D306" s="1" t="s">
        <v>25</v>
      </c>
      <c r="E306" s="4">
        <v>621</v>
      </c>
      <c r="F306" s="1">
        <v>0.125976752</v>
      </c>
      <c r="G306" s="1">
        <v>1.2846600000000001E-4</v>
      </c>
      <c r="H306" s="1">
        <v>957.5657142</v>
      </c>
      <c r="I306" s="4">
        <v>2048</v>
      </c>
      <c r="J306" s="1">
        <v>5.1893900000000005E-4</v>
      </c>
      <c r="K306" s="1">
        <v>3.1582300000000002E-4</v>
      </c>
      <c r="L306" s="1">
        <v>1.659948175</v>
      </c>
    </row>
    <row r="307" spans="1:12">
      <c r="A307" s="1" t="s">
        <v>329</v>
      </c>
      <c r="B307" s="1">
        <v>1.4593443210000001</v>
      </c>
      <c r="C307" s="1">
        <v>0.92959073999999997</v>
      </c>
      <c r="D307" s="1" t="s">
        <v>25</v>
      </c>
      <c r="E307" s="4">
        <v>627</v>
      </c>
      <c r="F307" s="1">
        <v>0.123754981</v>
      </c>
      <c r="G307" s="31">
        <v>5.5469300000000001E-5</v>
      </c>
      <c r="H307" s="1">
        <v>1580.4691809999999</v>
      </c>
      <c r="I307" s="4">
        <v>5071</v>
      </c>
      <c r="J307" s="31">
        <v>4.4947899999999997E-5</v>
      </c>
      <c r="K307" s="1">
        <v>4.0129400000000001E-4</v>
      </c>
      <c r="L307" s="1">
        <v>0.12656234999999999</v>
      </c>
    </row>
    <row r="308" spans="1:12">
      <c r="A308" s="1" t="s">
        <v>330</v>
      </c>
      <c r="B308" s="1">
        <v>22.838706670000001</v>
      </c>
      <c r="C308" s="1">
        <v>24.344296740000001</v>
      </c>
      <c r="D308" s="1" t="s">
        <v>25</v>
      </c>
      <c r="E308" s="4">
        <v>628</v>
      </c>
      <c r="F308" s="1">
        <v>0.123746327</v>
      </c>
      <c r="G308" s="1">
        <v>1.01307E-4</v>
      </c>
      <c r="H308" s="1">
        <v>1382.884877</v>
      </c>
      <c r="I308" s="4">
        <v>1365</v>
      </c>
      <c r="J308" s="1">
        <v>1.216408E-3</v>
      </c>
      <c r="K308" s="1">
        <v>2.1193500000000001E-4</v>
      </c>
      <c r="L308" s="1">
        <v>6.0160304030000002</v>
      </c>
    </row>
    <row r="309" spans="1:12">
      <c r="A309" s="1" t="s">
        <v>331</v>
      </c>
      <c r="B309" s="1">
        <v>19.507622049999998</v>
      </c>
      <c r="C309" s="1">
        <v>18.60979833</v>
      </c>
      <c r="D309" s="1" t="s">
        <v>25</v>
      </c>
      <c r="E309" s="4">
        <v>629</v>
      </c>
      <c r="F309" s="1">
        <v>0.123645001</v>
      </c>
      <c r="G309" s="31">
        <v>3.1678799999999999E-5</v>
      </c>
      <c r="H309" s="1">
        <v>4051.9056380000002</v>
      </c>
      <c r="I309" s="4">
        <v>1724</v>
      </c>
      <c r="J309" s="1">
        <v>7.4557699999999998E-4</v>
      </c>
      <c r="K309" s="31">
        <v>8.6504900000000006E-5</v>
      </c>
      <c r="L309" s="1">
        <v>8.9105363390000001</v>
      </c>
    </row>
    <row r="310" spans="1:12">
      <c r="A310" s="1" t="s">
        <v>332</v>
      </c>
      <c r="B310" s="1">
        <v>8.6077273509999994</v>
      </c>
      <c r="C310" s="1">
        <v>9.5405714449999994</v>
      </c>
      <c r="D310" s="1" t="s">
        <v>25</v>
      </c>
      <c r="E310" s="4">
        <v>630</v>
      </c>
      <c r="F310" s="1">
        <v>0.123419872</v>
      </c>
      <c r="G310" s="1">
        <v>4.43528E-4</v>
      </c>
      <c r="H310" s="1">
        <v>343.95317319999998</v>
      </c>
      <c r="I310" s="4">
        <v>1324</v>
      </c>
      <c r="J310" s="1">
        <v>1.276969E-3</v>
      </c>
      <c r="K310" s="1">
        <v>4.9144499999999997E-4</v>
      </c>
      <c r="L310" s="1">
        <v>2.8178363489999998</v>
      </c>
    </row>
    <row r="311" spans="1:12">
      <c r="A311" s="1" t="s">
        <v>333</v>
      </c>
      <c r="B311" s="1">
        <v>30.363915769999998</v>
      </c>
      <c r="C311" s="1">
        <v>29.031165399999999</v>
      </c>
      <c r="D311" s="1" t="s">
        <v>25</v>
      </c>
      <c r="E311" s="4">
        <v>631</v>
      </c>
      <c r="F311" s="1">
        <v>0.123168624</v>
      </c>
      <c r="G311" s="31">
        <v>5.4902699999999999E-5</v>
      </c>
      <c r="H311" s="1">
        <v>2033.2984879999999</v>
      </c>
      <c r="I311" s="4">
        <v>2501</v>
      </c>
      <c r="J311" s="1">
        <v>3.0832100000000002E-4</v>
      </c>
      <c r="K311" s="1">
        <v>2.03761E-4</v>
      </c>
      <c r="L311" s="1">
        <v>1.983076837</v>
      </c>
    </row>
    <row r="312" spans="1:12">
      <c r="A312" s="1" t="s">
        <v>334</v>
      </c>
      <c r="B312" s="1">
        <v>6.1652166729999998</v>
      </c>
      <c r="C312" s="1">
        <v>5.6683854670000002</v>
      </c>
      <c r="D312" s="1" t="s">
        <v>25</v>
      </c>
      <c r="E312" s="4">
        <v>633</v>
      </c>
      <c r="F312" s="1">
        <v>0.122676329</v>
      </c>
      <c r="G312" s="1">
        <v>1.2453400000000001E-4</v>
      </c>
      <c r="H312" s="1">
        <v>875.95958700000006</v>
      </c>
      <c r="I312" s="4">
        <v>2754</v>
      </c>
      <c r="J312" s="1">
        <v>2.1319500000000001E-4</v>
      </c>
      <c r="K312" s="1">
        <v>2.7561699999999997E-4</v>
      </c>
      <c r="L312" s="1">
        <v>1.3917537870000001</v>
      </c>
    </row>
    <row r="313" spans="1:12">
      <c r="A313" s="1" t="s">
        <v>335</v>
      </c>
      <c r="B313" s="1">
        <v>6.5700656039999998</v>
      </c>
      <c r="C313" s="1">
        <v>6.6632389420000004</v>
      </c>
      <c r="D313" s="1" t="s">
        <v>25</v>
      </c>
      <c r="E313" s="4">
        <v>634</v>
      </c>
      <c r="F313" s="1">
        <v>0.122562188</v>
      </c>
      <c r="G313" s="1">
        <v>2.3171800000000001E-4</v>
      </c>
      <c r="H313" s="1">
        <v>514.43426480000005</v>
      </c>
      <c r="I313" s="4">
        <v>1460</v>
      </c>
      <c r="J313" s="1">
        <v>1.0506440000000001E-3</v>
      </c>
      <c r="K313" s="1">
        <v>3.4106400000000003E-4</v>
      </c>
      <c r="L313" s="1">
        <v>2.8729725269999999</v>
      </c>
    </row>
    <row r="314" spans="1:12">
      <c r="A314" s="1" t="s">
        <v>336</v>
      </c>
      <c r="B314" s="1">
        <v>7.3866962249999997</v>
      </c>
      <c r="C314" s="1">
        <v>7.8744870049999998</v>
      </c>
      <c r="D314" s="1" t="s">
        <v>25</v>
      </c>
      <c r="E314" s="4">
        <v>635</v>
      </c>
      <c r="F314" s="1">
        <v>0.12223244599999999</v>
      </c>
      <c r="G314" s="1">
        <v>1.3638499999999999E-4</v>
      </c>
      <c r="H314" s="1">
        <v>900.05478479999999</v>
      </c>
      <c r="I314" s="4">
        <v>1055</v>
      </c>
      <c r="J314" s="1">
        <v>2.069488E-3</v>
      </c>
      <c r="K314" s="1">
        <v>2.8148399999999998E-4</v>
      </c>
      <c r="L314" s="1">
        <v>8.2710446280000003</v>
      </c>
    </row>
    <row r="315" spans="1:12">
      <c r="A315" s="1" t="s">
        <v>337</v>
      </c>
      <c r="B315" s="1">
        <v>17.438579310000001</v>
      </c>
      <c r="C315" s="1">
        <v>4.3563693250000002</v>
      </c>
      <c r="D315" s="1" t="s">
        <v>25</v>
      </c>
      <c r="E315" s="4">
        <v>637</v>
      </c>
      <c r="F315" s="1">
        <v>0.121692869</v>
      </c>
      <c r="G315" s="1">
        <v>1.0038400000000001E-4</v>
      </c>
      <c r="H315" s="1">
        <v>1390.9913220000001</v>
      </c>
      <c r="I315" s="4">
        <v>1034</v>
      </c>
      <c r="J315" s="1">
        <v>2.1304359999999999E-3</v>
      </c>
      <c r="K315" s="1">
        <v>2.3638899999999999E-4</v>
      </c>
      <c r="L315" s="1">
        <v>9.1440438470000007</v>
      </c>
    </row>
    <row r="316" spans="1:12">
      <c r="A316" s="1" t="s">
        <v>338</v>
      </c>
      <c r="B316" s="1">
        <v>2.952483483</v>
      </c>
      <c r="C316" s="1">
        <v>2.5772595599999999</v>
      </c>
      <c r="D316" s="1" t="s">
        <v>25</v>
      </c>
      <c r="E316" s="4">
        <v>639</v>
      </c>
      <c r="F316" s="1">
        <v>0.121395199</v>
      </c>
      <c r="G316" s="31">
        <v>4.9985599999999998E-5</v>
      </c>
      <c r="H316" s="1">
        <v>2588.0495639999999</v>
      </c>
      <c r="I316" s="4">
        <v>2916</v>
      </c>
      <c r="J316" s="1">
        <v>1.5635099999999999E-4</v>
      </c>
      <c r="K316" s="1">
        <v>1.51311E-4</v>
      </c>
      <c r="L316" s="1">
        <v>1.2605555209999999</v>
      </c>
    </row>
    <row r="317" spans="1:12">
      <c r="A317" s="1" t="s">
        <v>339</v>
      </c>
      <c r="B317" s="1">
        <v>21.397963019999999</v>
      </c>
      <c r="C317" s="1">
        <v>16.688223189999999</v>
      </c>
      <c r="D317" s="1" t="s">
        <v>25</v>
      </c>
      <c r="E317" s="4">
        <v>640</v>
      </c>
      <c r="F317" s="1">
        <v>0.120969568</v>
      </c>
      <c r="G317" s="1">
        <v>2.0811700000000001E-4</v>
      </c>
      <c r="H317" s="1">
        <v>588.46421769999995</v>
      </c>
      <c r="I317" s="4">
        <v>1046</v>
      </c>
      <c r="J317" s="1">
        <v>2.0933810000000001E-3</v>
      </c>
      <c r="K317" s="1">
        <v>3.3902800000000001E-4</v>
      </c>
      <c r="L317" s="1">
        <v>6.2347040270000003</v>
      </c>
    </row>
    <row r="318" spans="1:12">
      <c r="A318" s="1" t="s">
        <v>340</v>
      </c>
      <c r="B318" s="1">
        <v>19.78614593</v>
      </c>
      <c r="C318" s="1">
        <v>18.91440403</v>
      </c>
      <c r="D318" s="1" t="s">
        <v>25</v>
      </c>
      <c r="E318" s="4">
        <v>641</v>
      </c>
      <c r="F318" s="1">
        <v>0.120881997</v>
      </c>
      <c r="G318" s="31">
        <v>9.9134000000000003E-5</v>
      </c>
      <c r="H318" s="1">
        <v>1262.4628259999999</v>
      </c>
      <c r="I318" s="4">
        <v>1087</v>
      </c>
      <c r="J318" s="1">
        <v>1.9963340000000002E-3</v>
      </c>
      <c r="K318" s="1">
        <v>1.5069899999999999E-4</v>
      </c>
      <c r="L318" s="1">
        <v>11.89785573</v>
      </c>
    </row>
    <row r="319" spans="1:12">
      <c r="A319" s="1" t="s">
        <v>341</v>
      </c>
      <c r="B319" s="1">
        <v>8.4754190820000002</v>
      </c>
      <c r="C319" s="1">
        <v>4.0049671990000002</v>
      </c>
      <c r="D319" s="1" t="s">
        <v>25</v>
      </c>
      <c r="E319" s="4">
        <v>643</v>
      </c>
      <c r="F319" s="1">
        <v>0.120203764</v>
      </c>
      <c r="G319" s="31">
        <v>6.8765700000000005E-5</v>
      </c>
      <c r="H319" s="1">
        <v>2119.502919</v>
      </c>
      <c r="I319" s="4">
        <v>1874</v>
      </c>
      <c r="J319" s="1">
        <v>6.25956E-4</v>
      </c>
      <c r="K319" s="1">
        <v>1.126E-4</v>
      </c>
      <c r="L319" s="1">
        <v>6.0889267829999998</v>
      </c>
    </row>
    <row r="320" spans="1:12">
      <c r="A320" s="1" t="s">
        <v>342</v>
      </c>
      <c r="B320" s="1">
        <v>11.0226232</v>
      </c>
      <c r="C320" s="1">
        <v>11.39759563</v>
      </c>
      <c r="D320" s="1" t="s">
        <v>25</v>
      </c>
      <c r="E320" s="4">
        <v>645</v>
      </c>
      <c r="F320" s="1">
        <v>0.120057284</v>
      </c>
      <c r="G320" s="1">
        <v>2.1184400000000001E-4</v>
      </c>
      <c r="H320" s="1">
        <v>618.34993850000001</v>
      </c>
      <c r="I320" s="4">
        <v>1945</v>
      </c>
      <c r="J320" s="1">
        <v>5.689E-4</v>
      </c>
      <c r="K320" s="1">
        <v>4.32328E-4</v>
      </c>
      <c r="L320" s="1">
        <v>1.3685448790000001</v>
      </c>
    </row>
    <row r="321" spans="1:12">
      <c r="A321" s="1" t="s">
        <v>343</v>
      </c>
      <c r="B321" s="1">
        <v>0.99036623000000001</v>
      </c>
      <c r="C321" s="1">
        <v>0.89105056500000002</v>
      </c>
      <c r="D321" s="1" t="s">
        <v>25</v>
      </c>
      <c r="E321" s="4">
        <v>646</v>
      </c>
      <c r="F321" s="1">
        <v>0.11988799999999999</v>
      </c>
      <c r="G321" s="1">
        <v>2.12747E-4</v>
      </c>
      <c r="H321" s="1">
        <v>713.52338569999995</v>
      </c>
      <c r="I321" s="4">
        <v>2063</v>
      </c>
      <c r="J321" s="1">
        <v>5.11499E-4</v>
      </c>
      <c r="K321" s="1">
        <v>6.55001E-4</v>
      </c>
      <c r="L321" s="1">
        <v>0.81316509999999997</v>
      </c>
    </row>
    <row r="322" spans="1:12">
      <c r="A322" s="1" t="s">
        <v>344</v>
      </c>
      <c r="B322" s="1">
        <v>28.40421782</v>
      </c>
      <c r="C322" s="1">
        <v>26.214817119999999</v>
      </c>
      <c r="D322" s="1" t="s">
        <v>25</v>
      </c>
      <c r="E322" s="4">
        <v>647</v>
      </c>
      <c r="F322" s="1">
        <v>0.119558606</v>
      </c>
      <c r="G322" s="31">
        <v>6.4443000000000006E-5</v>
      </c>
      <c r="H322" s="1">
        <v>1812.794707</v>
      </c>
      <c r="I322" s="4">
        <v>1129</v>
      </c>
      <c r="J322" s="1">
        <v>1.8673850000000001E-3</v>
      </c>
      <c r="K322" s="1">
        <v>1.57658E-4</v>
      </c>
      <c r="L322" s="1">
        <v>12.847011609999999</v>
      </c>
    </row>
    <row r="323" spans="1:12">
      <c r="A323" s="1" t="s">
        <v>345</v>
      </c>
      <c r="B323" s="1">
        <v>16.732955579999999</v>
      </c>
      <c r="C323" s="1">
        <v>17.07660898</v>
      </c>
      <c r="D323" s="1" t="s">
        <v>25</v>
      </c>
      <c r="E323" s="4">
        <v>648</v>
      </c>
      <c r="F323" s="1">
        <v>0.119558206</v>
      </c>
      <c r="G323" s="31">
        <v>8.4437800000000007E-5</v>
      </c>
      <c r="H323" s="1">
        <v>1552.0849229999999</v>
      </c>
      <c r="I323" s="4">
        <v>1995</v>
      </c>
      <c r="J323" s="1">
        <v>5.4772299999999996E-4</v>
      </c>
      <c r="K323" s="1">
        <v>1.7456899999999999E-4</v>
      </c>
      <c r="L323" s="1">
        <v>3.545150075</v>
      </c>
    </row>
    <row r="324" spans="1:12">
      <c r="A324" s="1" t="s">
        <v>346</v>
      </c>
      <c r="B324" s="1">
        <v>28.076248509999999</v>
      </c>
      <c r="C324" s="1">
        <v>0.85100261200000005</v>
      </c>
      <c r="D324" s="1" t="s">
        <v>25</v>
      </c>
      <c r="E324" s="4">
        <v>651</v>
      </c>
      <c r="F324" s="1">
        <v>0.119161985</v>
      </c>
      <c r="G324" s="1">
        <v>1.4304899999999999E-4</v>
      </c>
      <c r="H324" s="1">
        <v>1166.4722389999999</v>
      </c>
      <c r="I324" s="4">
        <v>2401</v>
      </c>
      <c r="J324" s="1">
        <v>3.45025E-4</v>
      </c>
      <c r="K324" s="1">
        <v>4.2306100000000002E-4</v>
      </c>
      <c r="L324" s="1">
        <v>0.90134908300000005</v>
      </c>
    </row>
    <row r="325" spans="1:12">
      <c r="A325" s="1" t="s">
        <v>347</v>
      </c>
      <c r="B325" s="1">
        <v>13.48784749</v>
      </c>
      <c r="C325" s="1">
        <v>12.4202072</v>
      </c>
      <c r="D325" s="1" t="s">
        <v>25</v>
      </c>
      <c r="E325" s="4">
        <v>652</v>
      </c>
      <c r="F325" s="1">
        <v>0.11894120599999999</v>
      </c>
      <c r="G325" s="31">
        <v>3.2056800000000001E-5</v>
      </c>
      <c r="H325" s="1">
        <v>3717.2295840000002</v>
      </c>
      <c r="I325" s="4">
        <v>1835</v>
      </c>
      <c r="J325" s="1">
        <v>6.5371199999999998E-4</v>
      </c>
      <c r="K325" s="1">
        <v>1.3240999999999999E-4</v>
      </c>
      <c r="L325" s="1">
        <v>6.8033789450000004</v>
      </c>
    </row>
    <row r="326" spans="1:12">
      <c r="A326" s="1" t="s">
        <v>348</v>
      </c>
      <c r="B326" s="1">
        <v>11.00955641</v>
      </c>
      <c r="C326" s="1">
        <v>10.666104109999999</v>
      </c>
      <c r="D326" s="1" t="s">
        <v>25</v>
      </c>
      <c r="E326" s="4">
        <v>660</v>
      </c>
      <c r="F326" s="1">
        <v>0.117372436</v>
      </c>
      <c r="G326" s="31">
        <v>4.1885199999999997E-5</v>
      </c>
      <c r="H326" s="1">
        <v>2595.4532180000001</v>
      </c>
      <c r="I326" s="4">
        <v>3908</v>
      </c>
      <c r="J326" s="31">
        <v>5.60901E-5</v>
      </c>
      <c r="K326" s="31">
        <v>8.8746999999999996E-5</v>
      </c>
      <c r="L326" s="1">
        <v>0.59404526899999999</v>
      </c>
    </row>
    <row r="327" spans="1:12">
      <c r="A327" s="1" t="s">
        <v>349</v>
      </c>
      <c r="B327" s="1">
        <v>3.951111611</v>
      </c>
      <c r="C327" s="1">
        <v>3.8290290200000001</v>
      </c>
      <c r="D327" s="1" t="s">
        <v>25</v>
      </c>
      <c r="E327" s="4">
        <v>661</v>
      </c>
      <c r="F327" s="1">
        <v>0.11733574500000001</v>
      </c>
      <c r="G327" s="1">
        <v>1.5269700000000001E-4</v>
      </c>
      <c r="H327" s="1">
        <v>724.13638619999995</v>
      </c>
      <c r="I327" s="4">
        <v>2556</v>
      </c>
      <c r="J327" s="1">
        <v>2.8839300000000002E-4</v>
      </c>
      <c r="K327" s="1">
        <v>3.8911799999999998E-4</v>
      </c>
      <c r="L327" s="1">
        <v>0.77854419200000002</v>
      </c>
    </row>
    <row r="328" spans="1:12">
      <c r="A328" s="1" t="s">
        <v>350</v>
      </c>
      <c r="B328" s="1">
        <v>1.682581299</v>
      </c>
      <c r="C328" s="1">
        <v>1.545145072</v>
      </c>
      <c r="D328" s="1" t="s">
        <v>25</v>
      </c>
      <c r="E328" s="4">
        <v>662</v>
      </c>
      <c r="F328" s="1">
        <v>0.11731489</v>
      </c>
      <c r="G328" s="31">
        <v>6.1973799999999999E-5</v>
      </c>
      <c r="H328" s="1">
        <v>2050.549168</v>
      </c>
      <c r="I328" s="4">
        <v>3076</v>
      </c>
      <c r="J328" s="1">
        <v>1.14511E-4</v>
      </c>
      <c r="K328" s="1">
        <v>1.3574799999999999E-4</v>
      </c>
      <c r="L328" s="1">
        <v>0.95887597000000002</v>
      </c>
    </row>
    <row r="329" spans="1:12">
      <c r="A329" s="1" t="s">
        <v>351</v>
      </c>
      <c r="B329" s="1">
        <v>15.22171148</v>
      </c>
      <c r="C329" s="1">
        <v>9.1769796069999998</v>
      </c>
      <c r="D329" s="1" t="s">
        <v>25</v>
      </c>
      <c r="E329" s="4">
        <v>663</v>
      </c>
      <c r="F329" s="1">
        <v>0.116999204</v>
      </c>
      <c r="G329" s="31">
        <v>9.1234200000000001E-5</v>
      </c>
      <c r="H329" s="1">
        <v>1427.3169069999999</v>
      </c>
      <c r="I329" s="4">
        <v>1278</v>
      </c>
      <c r="J329" s="1">
        <v>1.39952E-3</v>
      </c>
      <c r="K329" s="1">
        <v>3.0698599999999998E-4</v>
      </c>
      <c r="L329" s="1">
        <v>6.4227360449999997</v>
      </c>
    </row>
    <row r="330" spans="1:12">
      <c r="A330" s="1" t="s">
        <v>352</v>
      </c>
      <c r="B330" s="1">
        <v>12.74431824</v>
      </c>
      <c r="C330" s="1">
        <v>13.800608799999999</v>
      </c>
      <c r="D330" s="1" t="s">
        <v>25</v>
      </c>
      <c r="E330" s="4">
        <v>665</v>
      </c>
      <c r="F330" s="1">
        <v>0.116564132</v>
      </c>
      <c r="G330" s="31">
        <v>7.7667499999999995E-5</v>
      </c>
      <c r="H330" s="1">
        <v>1686.029239</v>
      </c>
      <c r="I330" s="4">
        <v>1804</v>
      </c>
      <c r="J330" s="1">
        <v>6.7537300000000005E-4</v>
      </c>
      <c r="K330" s="1">
        <v>1.8782200000000001E-4</v>
      </c>
      <c r="L330" s="1">
        <v>3.272677485</v>
      </c>
    </row>
    <row r="331" spans="1:12">
      <c r="A331" s="1" t="s">
        <v>353</v>
      </c>
      <c r="B331" s="1">
        <v>3.8906479319999998</v>
      </c>
      <c r="C331" s="1">
        <v>3.4434955380000001</v>
      </c>
      <c r="D331" s="1" t="s">
        <v>25</v>
      </c>
      <c r="E331" s="4">
        <v>667</v>
      </c>
      <c r="F331" s="1">
        <v>0.116085961</v>
      </c>
      <c r="G331" s="1">
        <v>1.34914E-4</v>
      </c>
      <c r="H331" s="1">
        <v>773.60551210000006</v>
      </c>
      <c r="I331" s="4">
        <v>1914</v>
      </c>
      <c r="J331" s="1">
        <v>5.8983699999999996E-4</v>
      </c>
      <c r="K331" s="1">
        <v>3.5379399999999999E-4</v>
      </c>
      <c r="L331" s="1">
        <v>1.7379358149999999</v>
      </c>
    </row>
    <row r="332" spans="1:12">
      <c r="A332" s="1" t="s">
        <v>354</v>
      </c>
      <c r="B332" s="1">
        <v>6.0161945430000001</v>
      </c>
      <c r="C332" s="1">
        <v>5.5126711549999996</v>
      </c>
      <c r="D332" s="1" t="s">
        <v>25</v>
      </c>
      <c r="E332" s="4">
        <v>671</v>
      </c>
      <c r="F332" s="1">
        <v>0.115208533</v>
      </c>
      <c r="G332" s="1">
        <v>1.13974E-4</v>
      </c>
      <c r="H332" s="1">
        <v>734.80742420000001</v>
      </c>
      <c r="I332" s="4">
        <v>2125</v>
      </c>
      <c r="J332" s="1">
        <v>4.7538399999999997E-4</v>
      </c>
      <c r="K332" s="1">
        <v>4.4405600000000002E-4</v>
      </c>
      <c r="L332" s="1">
        <v>0.88195710000000005</v>
      </c>
    </row>
    <row r="333" spans="1:12">
      <c r="A333" s="1" t="s">
        <v>355</v>
      </c>
      <c r="B333" s="1">
        <v>9.0237998990000001</v>
      </c>
      <c r="C333" s="1">
        <v>6.7081229919999998</v>
      </c>
      <c r="D333" s="1" t="s">
        <v>25</v>
      </c>
      <c r="E333" s="4">
        <v>673</v>
      </c>
      <c r="F333" s="1">
        <v>0.114907863</v>
      </c>
      <c r="G333" s="1">
        <v>1.2884999999999999E-4</v>
      </c>
      <c r="H333" s="1">
        <v>1012.5440589999999</v>
      </c>
      <c r="I333" s="4">
        <v>2869</v>
      </c>
      <c r="J333" s="1">
        <v>1.7522600000000001E-4</v>
      </c>
      <c r="K333" s="1">
        <v>1.3923200000000001E-4</v>
      </c>
      <c r="L333" s="1">
        <v>0.94095684300000004</v>
      </c>
    </row>
    <row r="334" spans="1:12">
      <c r="A334" s="1" t="s">
        <v>356</v>
      </c>
      <c r="B334" s="1">
        <v>8.8056196179999997</v>
      </c>
      <c r="C334" s="1">
        <v>8.5718529560000007</v>
      </c>
      <c r="D334" s="1" t="s">
        <v>25</v>
      </c>
      <c r="E334" s="4">
        <v>674</v>
      </c>
      <c r="F334" s="1">
        <v>0.114878385</v>
      </c>
      <c r="G334" s="31">
        <v>2.35455E-5</v>
      </c>
      <c r="H334" s="1">
        <v>5418.3508840000004</v>
      </c>
      <c r="I334" s="4">
        <v>2013</v>
      </c>
      <c r="J334" s="1">
        <v>5.3503999999999997E-4</v>
      </c>
      <c r="K334" s="1">
        <v>1.2835099999999999E-4</v>
      </c>
      <c r="L334" s="1">
        <v>4.4228162649999998</v>
      </c>
    </row>
    <row r="335" spans="1:12">
      <c r="A335" s="1" t="s">
        <v>357</v>
      </c>
      <c r="B335" s="1">
        <v>0.77466745699999995</v>
      </c>
      <c r="C335" s="1">
        <v>0.46963193600000003</v>
      </c>
      <c r="D335" s="1" t="s">
        <v>25</v>
      </c>
      <c r="E335" s="4">
        <v>675</v>
      </c>
      <c r="F335" s="1">
        <v>0.114769159</v>
      </c>
      <c r="G335" s="1">
        <v>2.4873700000000001E-4</v>
      </c>
      <c r="H335" s="1">
        <v>453.12581160000002</v>
      </c>
      <c r="I335" s="4">
        <v>2856</v>
      </c>
      <c r="J335" s="1">
        <v>1.7760900000000001E-4</v>
      </c>
      <c r="K335" s="1">
        <v>6.6444300000000002E-4</v>
      </c>
      <c r="L335" s="1">
        <v>0.30906396800000002</v>
      </c>
    </row>
    <row r="336" spans="1:12">
      <c r="A336" s="1" t="s">
        <v>358</v>
      </c>
      <c r="B336" s="1">
        <v>22.840023349999999</v>
      </c>
      <c r="C336" s="1">
        <v>23.615104939999998</v>
      </c>
      <c r="D336" s="1" t="s">
        <v>25</v>
      </c>
      <c r="E336" s="4">
        <v>676</v>
      </c>
      <c r="F336" s="1">
        <v>0.11474103099999999</v>
      </c>
      <c r="G336" s="31">
        <v>8.8658400000000005E-5</v>
      </c>
      <c r="H336" s="1">
        <v>1395.4992090000001</v>
      </c>
      <c r="I336" s="4">
        <v>1409</v>
      </c>
      <c r="J336" s="1">
        <v>1.136174E-3</v>
      </c>
      <c r="K336" s="1">
        <v>2.0872100000000001E-4</v>
      </c>
      <c r="L336" s="1">
        <v>5.2117550619999999</v>
      </c>
    </row>
    <row r="337" spans="1:12">
      <c r="A337" s="1" t="s">
        <v>359</v>
      </c>
      <c r="B337" s="1">
        <v>24.264890789999999</v>
      </c>
      <c r="C337" s="1">
        <v>24.556639740000001</v>
      </c>
      <c r="D337" s="1" t="s">
        <v>25</v>
      </c>
      <c r="E337" s="4">
        <v>678</v>
      </c>
      <c r="F337" s="1">
        <v>0.114485978</v>
      </c>
      <c r="G337" s="1">
        <v>1.2551500000000001E-4</v>
      </c>
      <c r="H337" s="1">
        <v>1126.4421050000001</v>
      </c>
      <c r="I337" s="4">
        <v>1076</v>
      </c>
      <c r="J337" s="1">
        <v>2.026201E-3</v>
      </c>
      <c r="K337" s="1">
        <v>2.1690699999999999E-4</v>
      </c>
      <c r="L337" s="1">
        <v>11.436340850000001</v>
      </c>
    </row>
    <row r="338" spans="1:12">
      <c r="A338" s="1" t="s">
        <v>360</v>
      </c>
      <c r="B338" s="1">
        <v>12.071203880000001</v>
      </c>
      <c r="C338" s="1">
        <v>12.776322090000001</v>
      </c>
      <c r="D338" s="1" t="s">
        <v>25</v>
      </c>
      <c r="E338" s="4">
        <v>684</v>
      </c>
      <c r="F338" s="1">
        <v>0.113413153</v>
      </c>
      <c r="G338" s="1">
        <v>1.1506E-4</v>
      </c>
      <c r="H338" s="1">
        <v>1154.6789980000001</v>
      </c>
      <c r="I338" s="4">
        <v>2487</v>
      </c>
      <c r="J338" s="1">
        <v>3.1244299999999998E-4</v>
      </c>
      <c r="K338" s="1">
        <v>2.5765400000000001E-4</v>
      </c>
      <c r="L338" s="1">
        <v>1.2092353149999999</v>
      </c>
    </row>
    <row r="339" spans="1:12">
      <c r="A339" s="1" t="s">
        <v>361</v>
      </c>
      <c r="B339" s="1">
        <v>28.796727610000001</v>
      </c>
      <c r="C339" s="1">
        <v>29.195607379999998</v>
      </c>
      <c r="D339" s="1" t="s">
        <v>25</v>
      </c>
      <c r="E339" s="4">
        <v>685</v>
      </c>
      <c r="F339" s="1">
        <v>0.11334182800000001</v>
      </c>
      <c r="G339" s="1">
        <v>1.02719E-4</v>
      </c>
      <c r="H339" s="1">
        <v>1038.3076679999999</v>
      </c>
      <c r="I339" s="4">
        <v>2015</v>
      </c>
      <c r="J339" s="1">
        <v>5.3470299999999998E-4</v>
      </c>
      <c r="K339" s="1">
        <v>1.6627499999999999E-4</v>
      </c>
      <c r="L339" s="1">
        <v>4.3416769479999999</v>
      </c>
    </row>
    <row r="340" spans="1:12">
      <c r="A340" s="1" t="s">
        <v>362</v>
      </c>
      <c r="B340" s="1">
        <v>10.12140172</v>
      </c>
      <c r="C340" s="1">
        <v>10.65831507</v>
      </c>
      <c r="D340" s="1" t="s">
        <v>25</v>
      </c>
      <c r="E340" s="4">
        <v>686</v>
      </c>
      <c r="F340" s="1">
        <v>0.113274836</v>
      </c>
      <c r="G340" s="31">
        <v>6.9299099999999995E-5</v>
      </c>
      <c r="H340" s="1">
        <v>2362.2490659999999</v>
      </c>
      <c r="I340" s="4">
        <v>2720</v>
      </c>
      <c r="J340" s="1">
        <v>2.2265699999999999E-4</v>
      </c>
      <c r="K340" s="1">
        <v>2.46677E-4</v>
      </c>
      <c r="L340" s="1">
        <v>1.056237348</v>
      </c>
    </row>
    <row r="341" spans="1:12">
      <c r="A341" s="1" t="s">
        <v>363</v>
      </c>
      <c r="B341" s="1">
        <v>0.84502628400000002</v>
      </c>
      <c r="C341" s="1">
        <v>0.309245241</v>
      </c>
      <c r="D341" s="1" t="s">
        <v>25</v>
      </c>
      <c r="E341" s="4">
        <v>687</v>
      </c>
      <c r="F341" s="1">
        <v>0.11322410099999999</v>
      </c>
      <c r="G341" s="31">
        <v>8.64992E-5</v>
      </c>
      <c r="H341" s="1">
        <v>1257.980219</v>
      </c>
      <c r="I341" s="4">
        <v>10762</v>
      </c>
      <c r="J341" s="31">
        <v>1.3775600000000001E-5</v>
      </c>
      <c r="K341" s="1">
        <v>1.50397E-4</v>
      </c>
      <c r="L341" s="1">
        <v>0.26212887800000001</v>
      </c>
    </row>
    <row r="342" spans="1:12">
      <c r="A342" s="1" t="s">
        <v>364</v>
      </c>
      <c r="B342" s="1">
        <v>14.65042826</v>
      </c>
      <c r="C342" s="1">
        <v>16.49891019</v>
      </c>
      <c r="D342" s="1" t="s">
        <v>25</v>
      </c>
      <c r="E342" s="4">
        <v>688</v>
      </c>
      <c r="F342" s="1">
        <v>0.113085886</v>
      </c>
      <c r="G342" s="1">
        <v>1.09362E-4</v>
      </c>
      <c r="H342" s="1">
        <v>1246.8521040000001</v>
      </c>
      <c r="I342" s="4">
        <v>1616</v>
      </c>
      <c r="J342" s="1">
        <v>8.5064699999999995E-4</v>
      </c>
      <c r="K342" s="1">
        <v>3.4843100000000001E-4</v>
      </c>
      <c r="L342" s="1">
        <v>2.6037345959999998</v>
      </c>
    </row>
    <row r="343" spans="1:12">
      <c r="A343" s="1" t="s">
        <v>365</v>
      </c>
      <c r="B343" s="1">
        <v>14.835718549999999</v>
      </c>
      <c r="C343" s="1">
        <v>15.61015869</v>
      </c>
      <c r="D343" s="1" t="s">
        <v>25</v>
      </c>
      <c r="E343" s="4">
        <v>689</v>
      </c>
      <c r="F343" s="1">
        <v>0.11285975500000001</v>
      </c>
      <c r="G343" s="1">
        <v>1.2253899999999999E-4</v>
      </c>
      <c r="H343" s="1">
        <v>802.55365900000004</v>
      </c>
      <c r="I343" s="4">
        <v>1369</v>
      </c>
      <c r="J343" s="1">
        <v>1.2081749999999999E-3</v>
      </c>
      <c r="K343" s="1">
        <v>2.7772400000000003E-4</v>
      </c>
      <c r="L343" s="1">
        <v>4.2098892579999996</v>
      </c>
    </row>
    <row r="344" spans="1:12">
      <c r="A344" s="1" t="s">
        <v>366</v>
      </c>
      <c r="B344" s="1">
        <v>3.3870662349999998</v>
      </c>
      <c r="C344" s="1">
        <v>2.9508764999999999E-2</v>
      </c>
      <c r="D344" s="1" t="s">
        <v>25</v>
      </c>
      <c r="E344" s="4">
        <v>692</v>
      </c>
      <c r="F344" s="1">
        <v>0.112576677</v>
      </c>
      <c r="G344" s="1">
        <v>1.21464E-4</v>
      </c>
      <c r="H344" s="1">
        <v>1050.375775</v>
      </c>
      <c r="I344" s="4">
        <v>3073</v>
      </c>
      <c r="J344" s="1">
        <v>1.15188E-4</v>
      </c>
      <c r="K344" s="1">
        <v>3.5265699999999998E-4</v>
      </c>
      <c r="L344" s="1">
        <v>0.671946186</v>
      </c>
    </row>
    <row r="345" spans="1:12">
      <c r="A345" s="1" t="s">
        <v>367</v>
      </c>
      <c r="B345" s="1">
        <v>10.83953125</v>
      </c>
      <c r="C345" s="1">
        <v>0.271137087</v>
      </c>
      <c r="D345" s="1" t="s">
        <v>25</v>
      </c>
      <c r="E345" s="4">
        <v>693</v>
      </c>
      <c r="F345" s="1">
        <v>0.112515587</v>
      </c>
      <c r="G345" s="31">
        <v>8.4998299999999996E-5</v>
      </c>
      <c r="H345" s="1">
        <v>1131.9938509999999</v>
      </c>
      <c r="I345" s="4">
        <v>10145</v>
      </c>
      <c r="J345" s="31">
        <v>1.7942299999999999E-5</v>
      </c>
      <c r="K345" s="1">
        <v>1.46849E-4</v>
      </c>
      <c r="L345" s="1">
        <v>9.3010720000000005E-2</v>
      </c>
    </row>
    <row r="346" spans="1:12">
      <c r="A346" s="1" t="s">
        <v>368</v>
      </c>
      <c r="B346" s="1">
        <v>9.9962063440000009</v>
      </c>
      <c r="C346" s="1">
        <v>9.7083825990000001</v>
      </c>
      <c r="D346" s="1" t="s">
        <v>25</v>
      </c>
      <c r="E346" s="4">
        <v>694</v>
      </c>
      <c r="F346" s="1">
        <v>0.112481488</v>
      </c>
      <c r="G346" s="31">
        <v>2.2873700000000001E-5</v>
      </c>
      <c r="H346" s="1">
        <v>4753.3760400000001</v>
      </c>
      <c r="I346" s="4">
        <v>3048</v>
      </c>
      <c r="J346" s="1">
        <v>1.20931E-4</v>
      </c>
      <c r="K346" s="1">
        <v>1.11234E-4</v>
      </c>
      <c r="L346" s="1">
        <v>1.136057624</v>
      </c>
    </row>
    <row r="347" spans="1:12">
      <c r="A347" s="1" t="s">
        <v>369</v>
      </c>
      <c r="B347" s="1">
        <v>32.009213260000003</v>
      </c>
      <c r="C347" s="1">
        <v>31.019598500000001</v>
      </c>
      <c r="D347" s="1" t="s">
        <v>25</v>
      </c>
      <c r="E347" s="4">
        <v>696</v>
      </c>
      <c r="F347" s="1">
        <v>0.112206368</v>
      </c>
      <c r="G347" s="31">
        <v>8.6964600000000004E-5</v>
      </c>
      <c r="H347" s="1">
        <v>1565.5343620000001</v>
      </c>
      <c r="I347" s="4">
        <v>1847</v>
      </c>
      <c r="J347" s="1">
        <v>6.4539299999999996E-4</v>
      </c>
      <c r="K347" s="1">
        <v>1.4282699999999999E-4</v>
      </c>
      <c r="L347" s="1">
        <v>4.5007561169999999</v>
      </c>
    </row>
    <row r="348" spans="1:12">
      <c r="A348" s="1" t="s">
        <v>370</v>
      </c>
      <c r="B348" s="1">
        <v>11.29149196</v>
      </c>
      <c r="C348" s="1">
        <v>10.922573570000001</v>
      </c>
      <c r="D348" s="1" t="s">
        <v>25</v>
      </c>
      <c r="E348" s="4">
        <v>697</v>
      </c>
      <c r="F348" s="1">
        <v>0.11218473399999999</v>
      </c>
      <c r="G348" s="31">
        <v>5.6107299999999997E-5</v>
      </c>
      <c r="H348" s="1">
        <v>2176.9841609999999</v>
      </c>
      <c r="I348" s="4">
        <v>1147</v>
      </c>
      <c r="J348" s="1">
        <v>1.8034699999999999E-3</v>
      </c>
      <c r="K348" s="1">
        <v>1.40543E-4</v>
      </c>
      <c r="L348" s="1">
        <v>11.3657719</v>
      </c>
    </row>
    <row r="349" spans="1:12">
      <c r="A349" s="1" t="s">
        <v>371</v>
      </c>
      <c r="B349" s="1">
        <v>10.92047923</v>
      </c>
      <c r="C349" s="1">
        <v>6.0987804350000001</v>
      </c>
      <c r="D349" s="1" t="s">
        <v>25</v>
      </c>
      <c r="E349" s="4">
        <v>698</v>
      </c>
      <c r="F349" s="1">
        <v>0.112182739</v>
      </c>
      <c r="G349" s="1">
        <v>1.06363E-4</v>
      </c>
      <c r="H349" s="1">
        <v>869.98579429999995</v>
      </c>
      <c r="I349" s="4">
        <v>1028</v>
      </c>
      <c r="J349" s="1">
        <v>2.1691219999999999E-3</v>
      </c>
      <c r="K349" s="1">
        <v>2.0950299999999999E-4</v>
      </c>
      <c r="L349" s="1">
        <v>18.292605259999998</v>
      </c>
    </row>
    <row r="350" spans="1:12">
      <c r="A350" s="1" t="s">
        <v>372</v>
      </c>
      <c r="B350" s="1">
        <v>43.09939885</v>
      </c>
      <c r="C350" s="1">
        <v>43.700849329999997</v>
      </c>
      <c r="D350" s="1" t="s">
        <v>25</v>
      </c>
      <c r="E350" s="4">
        <v>699</v>
      </c>
      <c r="F350" s="1">
        <v>0.112139339</v>
      </c>
      <c r="G350" s="31">
        <v>9.5092200000000004E-5</v>
      </c>
      <c r="H350" s="1">
        <v>1309.424125</v>
      </c>
      <c r="I350" s="4">
        <v>1022</v>
      </c>
      <c r="J350" s="1">
        <v>2.191952E-3</v>
      </c>
      <c r="K350" s="1">
        <v>2.22513E-4</v>
      </c>
      <c r="L350" s="1">
        <v>11.71233696</v>
      </c>
    </row>
    <row r="351" spans="1:12">
      <c r="A351" s="1" t="s">
        <v>373</v>
      </c>
      <c r="B351" s="1">
        <v>6.9377532469999998</v>
      </c>
      <c r="C351" s="1">
        <v>4.8761920249999999</v>
      </c>
      <c r="D351" s="1" t="s">
        <v>25</v>
      </c>
      <c r="E351" s="4">
        <v>701</v>
      </c>
      <c r="F351" s="1">
        <v>0.111978247</v>
      </c>
      <c r="G351" s="31">
        <v>9.4494399999999994E-5</v>
      </c>
      <c r="H351" s="1">
        <v>1225.6337739999999</v>
      </c>
      <c r="I351" s="4">
        <v>2811</v>
      </c>
      <c r="J351" s="1">
        <v>1.9478599999999999E-4</v>
      </c>
      <c r="K351" s="1">
        <v>1.5643800000000001E-4</v>
      </c>
      <c r="L351" s="1">
        <v>1.222616792</v>
      </c>
    </row>
    <row r="352" spans="1:12">
      <c r="A352" s="1" t="s">
        <v>374</v>
      </c>
      <c r="B352" s="1">
        <v>15.35402028</v>
      </c>
      <c r="C352" s="1">
        <v>16.06001449</v>
      </c>
      <c r="D352" s="1" t="s">
        <v>25</v>
      </c>
      <c r="E352" s="4">
        <v>702</v>
      </c>
      <c r="F352" s="1">
        <v>0.111918552</v>
      </c>
      <c r="G352" s="31">
        <v>7.1783499999999995E-5</v>
      </c>
      <c r="H352" s="1">
        <v>1618.5371029999999</v>
      </c>
      <c r="I352" s="4">
        <v>1357</v>
      </c>
      <c r="J352" s="1">
        <v>1.231649E-3</v>
      </c>
      <c r="K352" s="1">
        <v>1.86503E-4</v>
      </c>
      <c r="L352" s="1">
        <v>6.4099180389999999</v>
      </c>
    </row>
    <row r="353" spans="1:12">
      <c r="A353" s="1" t="s">
        <v>375</v>
      </c>
      <c r="B353" s="1">
        <v>9.1863351889999993</v>
      </c>
      <c r="C353" s="1">
        <v>8.139945719</v>
      </c>
      <c r="D353" s="1" t="s">
        <v>25</v>
      </c>
      <c r="E353" s="4">
        <v>703</v>
      </c>
      <c r="F353" s="1">
        <v>0.111766964</v>
      </c>
      <c r="G353" s="31">
        <v>8.8187800000000003E-5</v>
      </c>
      <c r="H353" s="1">
        <v>1157.3809510000001</v>
      </c>
      <c r="I353" s="4">
        <v>2498</v>
      </c>
      <c r="J353" s="1">
        <v>3.0967199999999999E-4</v>
      </c>
      <c r="K353" s="1">
        <v>2.7034599999999998E-4</v>
      </c>
      <c r="L353" s="1">
        <v>1.154541169</v>
      </c>
    </row>
    <row r="354" spans="1:12">
      <c r="A354" s="1" t="s">
        <v>376</v>
      </c>
      <c r="B354" s="1">
        <v>8.7129243299999999</v>
      </c>
      <c r="C354" s="1">
        <v>3.2251732999999998E-2</v>
      </c>
      <c r="D354" s="1" t="s">
        <v>25</v>
      </c>
      <c r="E354" s="4">
        <v>704</v>
      </c>
      <c r="F354" s="1">
        <v>0.111721495</v>
      </c>
      <c r="G354" s="1">
        <v>2.3184400000000001E-4</v>
      </c>
      <c r="H354" s="1">
        <v>615.37894940000001</v>
      </c>
      <c r="I354" s="4">
        <v>3013</v>
      </c>
      <c r="J354" s="1">
        <v>1.3041499999999999E-4</v>
      </c>
      <c r="K354" s="1">
        <v>6.9983399999999998E-4</v>
      </c>
      <c r="L354" s="1">
        <v>0.35337481300000001</v>
      </c>
    </row>
    <row r="355" spans="1:12">
      <c r="A355" s="1" t="s">
        <v>377</v>
      </c>
      <c r="B355" s="1">
        <v>5.0643608179999999</v>
      </c>
      <c r="C355" s="1">
        <v>4.4677512669999997</v>
      </c>
      <c r="D355" s="1" t="s">
        <v>25</v>
      </c>
      <c r="E355" s="4">
        <v>708</v>
      </c>
      <c r="F355" s="1">
        <v>0.110866536</v>
      </c>
      <c r="G355" s="31">
        <v>7.0178200000000005E-5</v>
      </c>
      <c r="H355" s="1">
        <v>1382.519331</v>
      </c>
      <c r="I355" s="4">
        <v>1025</v>
      </c>
      <c r="J355" s="1">
        <v>2.1787880000000001E-3</v>
      </c>
      <c r="K355" s="1">
        <v>2.14389E-4</v>
      </c>
      <c r="L355" s="1">
        <v>9.9711365829999998</v>
      </c>
    </row>
    <row r="356" spans="1:12">
      <c r="A356" s="1" t="s">
        <v>378</v>
      </c>
      <c r="B356" s="1">
        <v>3.983865566</v>
      </c>
      <c r="C356" s="1">
        <v>3.7238748660000001</v>
      </c>
      <c r="D356" s="1" t="s">
        <v>25</v>
      </c>
      <c r="E356" s="4">
        <v>710</v>
      </c>
      <c r="F356" s="1">
        <v>0.11057004400000001</v>
      </c>
      <c r="G356" s="31">
        <v>1.5494100000000001E-5</v>
      </c>
      <c r="H356" s="1">
        <v>7160.5306819999996</v>
      </c>
      <c r="I356" s="4">
        <v>1541</v>
      </c>
      <c r="J356" s="1">
        <v>9.3310300000000001E-4</v>
      </c>
      <c r="K356" s="31">
        <v>8.4690800000000006E-5</v>
      </c>
      <c r="L356" s="1">
        <v>10.786771420000001</v>
      </c>
    </row>
    <row r="357" spans="1:12">
      <c r="A357" s="1" t="s">
        <v>379</v>
      </c>
      <c r="B357" s="1">
        <v>1.1226873369999999</v>
      </c>
      <c r="C357" s="1">
        <v>1.0223777620000001</v>
      </c>
      <c r="D357" s="1" t="s">
        <v>25</v>
      </c>
      <c r="E357" s="4">
        <v>713</v>
      </c>
      <c r="F357" s="1">
        <v>0.110008389</v>
      </c>
      <c r="G357" s="31">
        <v>4.48815E-5</v>
      </c>
      <c r="H357" s="1">
        <v>2564.3755719999999</v>
      </c>
      <c r="I357" s="4">
        <v>3025</v>
      </c>
      <c r="J357" s="1">
        <v>1.27076E-4</v>
      </c>
      <c r="K357" s="1">
        <v>1.0838800000000001E-4</v>
      </c>
      <c r="L357" s="1">
        <v>1.1723436119999999</v>
      </c>
    </row>
    <row r="358" spans="1:12">
      <c r="A358" s="1" t="s">
        <v>380</v>
      </c>
      <c r="B358" s="1">
        <v>23.983188500000001</v>
      </c>
      <c r="C358" s="1">
        <v>24.629307109999999</v>
      </c>
      <c r="D358" s="1" t="s">
        <v>25</v>
      </c>
      <c r="E358" s="4">
        <v>716</v>
      </c>
      <c r="F358" s="1">
        <v>0.109374574</v>
      </c>
      <c r="G358" s="31">
        <v>3.6266100000000002E-5</v>
      </c>
      <c r="H358" s="1">
        <v>3033.8847580000001</v>
      </c>
      <c r="I358" s="4">
        <v>2400</v>
      </c>
      <c r="J358" s="1">
        <v>3.4512399999999998E-4</v>
      </c>
      <c r="K358" s="1">
        <v>1.5137899999999999E-4</v>
      </c>
      <c r="L358" s="1">
        <v>2.374962429</v>
      </c>
    </row>
    <row r="359" spans="1:12">
      <c r="A359" s="1" t="s">
        <v>381</v>
      </c>
      <c r="B359" s="1">
        <v>0.89360761600000005</v>
      </c>
      <c r="C359" s="1">
        <v>0.89690728900000005</v>
      </c>
      <c r="D359" s="1" t="s">
        <v>25</v>
      </c>
      <c r="E359" s="4">
        <v>717</v>
      </c>
      <c r="F359" s="1">
        <v>0.108418606</v>
      </c>
      <c r="G359" s="31">
        <v>9.0940500000000001E-5</v>
      </c>
      <c r="H359" s="1">
        <v>1650.3416179999999</v>
      </c>
      <c r="I359" s="4">
        <v>2854</v>
      </c>
      <c r="J359" s="1">
        <v>1.7856799999999999E-4</v>
      </c>
      <c r="K359" s="1">
        <v>1.5527600000000001E-4</v>
      </c>
      <c r="L359" s="1">
        <v>1.1499999759999999</v>
      </c>
    </row>
    <row r="360" spans="1:12">
      <c r="A360" s="1" t="s">
        <v>382</v>
      </c>
      <c r="B360" s="1">
        <v>2.249322357</v>
      </c>
      <c r="C360" s="1">
        <v>2.2958330309999999</v>
      </c>
      <c r="D360" s="1" t="s">
        <v>25</v>
      </c>
      <c r="E360" s="4">
        <v>719</v>
      </c>
      <c r="F360" s="1">
        <v>0.107894263</v>
      </c>
      <c r="G360" s="1">
        <v>1.8211200000000001E-4</v>
      </c>
      <c r="H360" s="1">
        <v>299.72052730000001</v>
      </c>
      <c r="I360" s="4">
        <v>1937</v>
      </c>
      <c r="J360" s="1">
        <v>5.7129000000000001E-4</v>
      </c>
      <c r="K360" s="1">
        <v>4.73981E-4</v>
      </c>
      <c r="L360" s="1">
        <v>1.2497416189999999</v>
      </c>
    </row>
    <row r="361" spans="1:12">
      <c r="A361" s="1" t="s">
        <v>383</v>
      </c>
      <c r="B361" s="1">
        <v>9.6525921750000006</v>
      </c>
      <c r="C361" s="1">
        <v>9.5239743640000007</v>
      </c>
      <c r="D361" s="1" t="s">
        <v>25</v>
      </c>
      <c r="E361" s="4">
        <v>720</v>
      </c>
      <c r="F361" s="1">
        <v>0.107857488</v>
      </c>
      <c r="G361" s="31">
        <v>8.8674199999999999E-5</v>
      </c>
      <c r="H361" s="1">
        <v>1224.4512689999999</v>
      </c>
      <c r="I361" s="4">
        <v>1744</v>
      </c>
      <c r="J361" s="1">
        <v>7.2853000000000002E-4</v>
      </c>
      <c r="K361" s="1">
        <v>1.81337E-4</v>
      </c>
      <c r="L361" s="1">
        <v>4.22111284</v>
      </c>
    </row>
    <row r="362" spans="1:12">
      <c r="A362" s="1" t="s">
        <v>384</v>
      </c>
      <c r="B362" s="1">
        <v>0.85278927199999999</v>
      </c>
      <c r="C362" s="1">
        <v>0.404976907</v>
      </c>
      <c r="D362" s="1" t="s">
        <v>25</v>
      </c>
      <c r="E362" s="4">
        <v>723</v>
      </c>
      <c r="F362" s="1">
        <v>0.10732718199999999</v>
      </c>
      <c r="G362" s="31">
        <v>9.5376800000000005E-5</v>
      </c>
      <c r="H362" s="1">
        <v>1144.507028</v>
      </c>
      <c r="I362" s="4">
        <v>5669</v>
      </c>
      <c r="J362" s="31">
        <v>4.1352900000000002E-5</v>
      </c>
      <c r="K362" s="1">
        <v>1.13479E-4</v>
      </c>
      <c r="L362" s="1">
        <v>0.48724462800000001</v>
      </c>
    </row>
    <row r="363" spans="1:12">
      <c r="A363" s="1" t="s">
        <v>385</v>
      </c>
      <c r="B363" s="1">
        <v>3.0668577460000002</v>
      </c>
      <c r="C363" s="1">
        <v>2.3357702480000002</v>
      </c>
      <c r="D363" s="1" t="s">
        <v>25</v>
      </c>
      <c r="E363" s="4">
        <v>724</v>
      </c>
      <c r="F363" s="1">
        <v>0.107307682</v>
      </c>
      <c r="G363" s="31">
        <v>8.6624800000000005E-5</v>
      </c>
      <c r="H363" s="1">
        <v>1503.1800519999999</v>
      </c>
      <c r="I363" s="4">
        <v>1928</v>
      </c>
      <c r="J363" s="1">
        <v>5.78416E-4</v>
      </c>
      <c r="K363" s="1">
        <v>4.0853100000000001E-4</v>
      </c>
      <c r="L363" s="1">
        <v>1.203420814</v>
      </c>
    </row>
    <row r="364" spans="1:12">
      <c r="A364" s="1" t="s">
        <v>386</v>
      </c>
      <c r="B364" s="1">
        <v>15.55711438</v>
      </c>
      <c r="C364" s="1">
        <v>13.06731121</v>
      </c>
      <c r="D364" s="1" t="s">
        <v>25</v>
      </c>
      <c r="E364" s="4">
        <v>725</v>
      </c>
      <c r="F364" s="1">
        <v>0.106998175</v>
      </c>
      <c r="G364" s="31">
        <v>6.4995700000000005E-5</v>
      </c>
      <c r="H364" s="1">
        <v>1615.156516</v>
      </c>
      <c r="I364" s="4">
        <v>2994</v>
      </c>
      <c r="J364" s="1">
        <v>1.3425700000000001E-4</v>
      </c>
      <c r="K364" s="1">
        <v>1.4382500000000001E-4</v>
      </c>
      <c r="L364" s="1">
        <v>1.1398538869999999</v>
      </c>
    </row>
    <row r="365" spans="1:12">
      <c r="A365" s="1" t="s">
        <v>387</v>
      </c>
      <c r="B365" s="1">
        <v>16.964420520000001</v>
      </c>
      <c r="C365" s="1">
        <v>17.879270949999999</v>
      </c>
      <c r="D365" s="1" t="s">
        <v>25</v>
      </c>
      <c r="E365" s="4">
        <v>726</v>
      </c>
      <c r="F365" s="1">
        <v>0.10682633699999999</v>
      </c>
      <c r="G365" s="31">
        <v>7.0079800000000006E-5</v>
      </c>
      <c r="H365" s="1">
        <v>1591.1088119999999</v>
      </c>
      <c r="I365" s="4">
        <v>1954</v>
      </c>
      <c r="J365" s="1">
        <v>5.6378299999999999E-4</v>
      </c>
      <c r="K365" s="1">
        <v>1.71786E-4</v>
      </c>
      <c r="L365" s="1">
        <v>3.3714824189999999</v>
      </c>
    </row>
  </sheetData>
  <pageMargins left="0.7" right="0.7" top="0.75" bottom="0.75" header="0.3" footer="0.3"/>
  <pageSetup orientation="portrait" horizontalDpi="1200" verticalDpi="1200" r:id="rId1"/>
  <headerFooter>
    <oddHeader>&amp;RWMP-Discovery2023_DR_OEIS-001-Q012Atch01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D596-2072-45CB-8684-5D746E72CD98}">
  <dimension ref="A1:S16"/>
  <sheetViews>
    <sheetView workbookViewId="0">
      <selection activeCell="C7" sqref="C7"/>
    </sheetView>
  </sheetViews>
  <sheetFormatPr defaultColWidth="9" defaultRowHeight="15.75"/>
  <cols>
    <col min="1" max="1" width="27.625" style="1" bestFit="1" customWidth="1"/>
    <col min="2" max="3" width="11.875" style="1" bestFit="1" customWidth="1"/>
    <col min="4" max="4" width="9" style="1"/>
    <col min="5" max="5" width="13.125" style="1" customWidth="1"/>
    <col min="6" max="6" width="11.875" style="1" bestFit="1" customWidth="1"/>
    <col min="7" max="7" width="9" style="1"/>
    <col min="8" max="16" width="11.875" style="1" bestFit="1" customWidth="1"/>
    <col min="17" max="16384" width="9" style="1"/>
  </cols>
  <sheetData>
    <row r="1" spans="1:19" s="24" customFormat="1" ht="30" customHeight="1">
      <c r="A1" s="26" t="s">
        <v>388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</row>
    <row r="2" spans="1:19" s="5" customFormat="1" ht="18.75">
      <c r="A2" s="13"/>
      <c r="B2" s="6" t="s">
        <v>389</v>
      </c>
      <c r="C2" s="29" t="s">
        <v>390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0"/>
    </row>
    <row r="3" spans="1:19" s="5" customFormat="1" ht="18.75">
      <c r="A3" s="13"/>
      <c r="B3" s="6"/>
      <c r="C3" s="7"/>
      <c r="D3" s="7"/>
      <c r="E3" s="29" t="s">
        <v>391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</row>
    <row r="4" spans="1:19" s="3" customFormat="1" ht="47.25">
      <c r="A4" s="14" t="s">
        <v>12</v>
      </c>
      <c r="B4" s="8" t="s">
        <v>392</v>
      </c>
      <c r="C4" s="9" t="s">
        <v>392</v>
      </c>
      <c r="D4" s="9" t="s">
        <v>393</v>
      </c>
      <c r="E4" s="9" t="s">
        <v>394</v>
      </c>
      <c r="F4" s="9" t="s">
        <v>395</v>
      </c>
      <c r="G4" s="9" t="s">
        <v>396</v>
      </c>
      <c r="H4" s="9" t="s">
        <v>397</v>
      </c>
      <c r="I4" s="9" t="s">
        <v>398</v>
      </c>
      <c r="J4" s="9" t="s">
        <v>399</v>
      </c>
      <c r="K4" s="9" t="s">
        <v>400</v>
      </c>
      <c r="L4" s="9" t="s">
        <v>401</v>
      </c>
      <c r="M4" s="9" t="s">
        <v>402</v>
      </c>
      <c r="N4" s="9" t="s">
        <v>403</v>
      </c>
      <c r="O4" s="9" t="s">
        <v>404</v>
      </c>
      <c r="P4" s="9" t="s">
        <v>405</v>
      </c>
      <c r="Q4" s="9" t="s">
        <v>406</v>
      </c>
      <c r="R4" s="9" t="s">
        <v>407</v>
      </c>
      <c r="S4" s="15" t="s">
        <v>408</v>
      </c>
    </row>
    <row r="5" spans="1:19">
      <c r="A5" s="16" t="s">
        <v>300</v>
      </c>
      <c r="B5" s="10">
        <v>1.98543738610614E-4</v>
      </c>
      <c r="C5" s="11">
        <v>2.1157778560150365E-4</v>
      </c>
      <c r="D5" s="12">
        <v>6.5648239939976941E-2</v>
      </c>
      <c r="E5" s="11">
        <v>3.1619149341487902E-6</v>
      </c>
      <c r="F5" s="11">
        <v>2.0412510873795499E-6</v>
      </c>
      <c r="G5" s="11">
        <v>1.46487887516889E-6</v>
      </c>
      <c r="H5" s="11">
        <v>9.5442752927995093E-6</v>
      </c>
      <c r="I5" s="11">
        <v>4.6275444987278003E-5</v>
      </c>
      <c r="J5" s="11">
        <v>3.83093974274091E-5</v>
      </c>
      <c r="K5" s="11">
        <v>1.33348544957425E-5</v>
      </c>
      <c r="L5" s="11">
        <v>1.1148525127104101E-5</v>
      </c>
      <c r="M5" s="11">
        <v>2.9785428121617801E-5</v>
      </c>
      <c r="N5" s="11">
        <v>2.54117080223921E-5</v>
      </c>
      <c r="O5" s="11">
        <v>7.5304944821426306E-5</v>
      </c>
      <c r="P5" s="11">
        <v>1.87006633018013E-6</v>
      </c>
      <c r="Q5" s="11">
        <v>4.43952250237915E-7</v>
      </c>
      <c r="R5" s="11">
        <v>3.9986723372772697E-6</v>
      </c>
      <c r="S5" s="17">
        <v>7.4578436616230798E-6</v>
      </c>
    </row>
    <row r="6" spans="1:19">
      <c r="A6" s="16" t="s">
        <v>324</v>
      </c>
      <c r="B6" s="10">
        <v>1.3367159868209701E-4</v>
      </c>
      <c r="C6" s="11">
        <v>2.2765494575163975E-4</v>
      </c>
      <c r="D6" s="12">
        <v>0.70309136717260023</v>
      </c>
      <c r="E6" s="11">
        <v>8.10613918491476E-6</v>
      </c>
      <c r="F6" s="11">
        <v>8.9570764142204704E-6</v>
      </c>
      <c r="G6" s="11">
        <v>4.2194896792168103E-6</v>
      </c>
      <c r="H6" s="11">
        <v>1.6254975985314001E-5</v>
      </c>
      <c r="I6" s="11">
        <v>4.4792137729145499E-5</v>
      </c>
      <c r="J6" s="11">
        <v>2.0066263370070701E-5</v>
      </c>
      <c r="K6" s="11">
        <v>1.46271768230918E-5</v>
      </c>
      <c r="L6" s="11">
        <v>1.5073881647459901E-5</v>
      </c>
      <c r="M6" s="11">
        <v>3.0565802049427798E-5</v>
      </c>
      <c r="N6" s="11">
        <v>1.54994951759657E-5</v>
      </c>
      <c r="O6" s="11">
        <v>6.2623952222587307E-5</v>
      </c>
      <c r="P6" s="11">
        <v>4.1382853512657097E-6</v>
      </c>
      <c r="Q6" s="11">
        <v>6.4712857909153602E-7</v>
      </c>
      <c r="R6" s="11">
        <v>5.3283193991497301E-6</v>
      </c>
      <c r="S6" s="17">
        <v>6.9631538797559504E-6</v>
      </c>
    </row>
    <row r="7" spans="1:19">
      <c r="A7" s="16" t="s">
        <v>332</v>
      </c>
      <c r="B7" s="10">
        <v>4.4352849590722999E-4</v>
      </c>
      <c r="C7" s="11">
        <v>4.9144467249938079E-4</v>
      </c>
      <c r="D7" s="12">
        <v>0.10803404298553371</v>
      </c>
      <c r="E7" s="11">
        <v>3.8671768720632801E-6</v>
      </c>
      <c r="F7" s="11">
        <v>3.16748628044082E-6</v>
      </c>
      <c r="G7" s="11">
        <v>9.1386509595717398E-7</v>
      </c>
      <c r="H7" s="11">
        <v>2.5886030934272998E-5</v>
      </c>
      <c r="I7" s="11">
        <v>6.6693588852756601E-5</v>
      </c>
      <c r="J7" s="11">
        <v>2.3566944349371201E-5</v>
      </c>
      <c r="K7" s="11">
        <v>1.2851378062158E-5</v>
      </c>
      <c r="L7" s="11">
        <v>1.51613624363259E-5</v>
      </c>
      <c r="M7" s="11">
        <v>1.15839204377771E-4</v>
      </c>
      <c r="N7" s="11">
        <v>3.59913143867377E-5</v>
      </c>
      <c r="O7" s="11">
        <v>1.9867459254863801E-4</v>
      </c>
      <c r="P7" s="11">
        <v>3.6363045677542201E-6</v>
      </c>
      <c r="Q7" s="11">
        <v>5.0149294226783997E-7</v>
      </c>
      <c r="R7" s="11">
        <v>1.09293990803655E-5</v>
      </c>
      <c r="S7" s="17">
        <v>1.9066687636225101E-5</v>
      </c>
    </row>
    <row r="8" spans="1:19">
      <c r="A8" s="16" t="s">
        <v>336</v>
      </c>
      <c r="B8" s="10">
        <v>1.36384500225316E-4</v>
      </c>
      <c r="C8" s="11">
        <v>2.8148424405534828E-4</v>
      </c>
      <c r="D8" s="12">
        <v>1.0639020093215734</v>
      </c>
      <c r="E8" s="11">
        <v>1.45012238988915E-5</v>
      </c>
      <c r="F8" s="11">
        <v>5.4969479951728299E-6</v>
      </c>
      <c r="G8" s="11">
        <v>7.4289904331013601E-6</v>
      </c>
      <c r="H8" s="11">
        <v>2.01352330808218E-5</v>
      </c>
      <c r="I8" s="11">
        <v>6.4988009398803101E-5</v>
      </c>
      <c r="J8" s="11">
        <v>3.0480599728239E-5</v>
      </c>
      <c r="K8" s="11">
        <v>9.0996792487102807E-6</v>
      </c>
      <c r="L8" s="11">
        <v>1.3317025893296099E-5</v>
      </c>
      <c r="M8" s="11">
        <v>3.6018132441283702E-5</v>
      </c>
      <c r="N8" s="11">
        <v>1.8501373594876099E-5</v>
      </c>
      <c r="O8" s="11">
        <v>6.8089251425936797E-5</v>
      </c>
      <c r="P8" s="11">
        <v>8.88961553943032E-6</v>
      </c>
      <c r="Q8" s="11">
        <v>1.1170200451813199E-6</v>
      </c>
      <c r="R8" s="11">
        <v>5.89674452003924E-6</v>
      </c>
      <c r="S8" s="17">
        <v>1.6779204675175601E-5</v>
      </c>
    </row>
    <row r="9" spans="1:19">
      <c r="A9" s="16" t="s">
        <v>339</v>
      </c>
      <c r="B9" s="10">
        <v>2.0811748078391199E-4</v>
      </c>
      <c r="C9" s="11">
        <v>3.3902811944814713E-4</v>
      </c>
      <c r="D9" s="12">
        <v>0.62902279121934701</v>
      </c>
      <c r="E9" s="11">
        <v>1.04779684225974E-5</v>
      </c>
      <c r="F9" s="11">
        <v>3.71480404064942E-6</v>
      </c>
      <c r="G9" s="11">
        <v>2.0989775262615499E-6</v>
      </c>
      <c r="H9" s="11">
        <v>2.0801945443843301E-5</v>
      </c>
      <c r="I9" s="11">
        <v>5.72963546696244E-5</v>
      </c>
      <c r="J9" s="11">
        <v>2.57737829088E-5</v>
      </c>
      <c r="K9" s="11">
        <v>1.4927607446704101E-5</v>
      </c>
      <c r="L9" s="11">
        <v>1.59429792106761E-5</v>
      </c>
      <c r="M9" s="11">
        <v>7.0133429745350106E-5</v>
      </c>
      <c r="N9" s="11">
        <v>2.8253172105210599E-5</v>
      </c>
      <c r="O9" s="11">
        <v>1.0694850656696599E-4</v>
      </c>
      <c r="P9" s="11">
        <v>3.8804656106767301E-6</v>
      </c>
      <c r="Q9" s="11">
        <v>4.9098302771323095E-7</v>
      </c>
      <c r="R9" s="11">
        <v>7.0990752481686099E-6</v>
      </c>
      <c r="S9" s="17">
        <v>1.17017430955096E-5</v>
      </c>
    </row>
    <row r="10" spans="1:19">
      <c r="A10" s="16" t="s">
        <v>340</v>
      </c>
      <c r="B10" s="10">
        <v>9.9133962233584805E-5</v>
      </c>
      <c r="C10" s="11">
        <v>1.5069891808552882E-4</v>
      </c>
      <c r="D10" s="12">
        <v>0.52015429112420508</v>
      </c>
      <c r="E10" s="11">
        <v>1.6065644459235698E-5</v>
      </c>
      <c r="F10" s="11">
        <v>4.3014141903236903E-6</v>
      </c>
      <c r="G10" s="11">
        <v>4.95590754122743E-7</v>
      </c>
      <c r="H10" s="11">
        <v>2.13563245170548E-5</v>
      </c>
      <c r="I10" s="11">
        <v>4.3435267837579399E-5</v>
      </c>
      <c r="J10" s="11">
        <v>3.8231806001931498E-5</v>
      </c>
      <c r="K10" s="11">
        <v>9.0440176053460904E-6</v>
      </c>
      <c r="L10" s="11">
        <v>1.0411668146811501E-5</v>
      </c>
      <c r="M10" s="11">
        <v>2.0105585614561701E-5</v>
      </c>
      <c r="N10" s="11">
        <v>4.2115729222813601E-6</v>
      </c>
      <c r="O10" s="11">
        <v>1.9231622196207401E-5</v>
      </c>
      <c r="P10" s="11">
        <v>2.5314959970010402E-6</v>
      </c>
      <c r="Q10" s="11">
        <v>5.8118486391620005E-7</v>
      </c>
      <c r="R10" s="11">
        <v>4.4228039534662998E-6</v>
      </c>
      <c r="S10" s="17">
        <v>7.2196722483650702E-6</v>
      </c>
    </row>
    <row r="11" spans="1:19">
      <c r="A11" s="16" t="s">
        <v>359</v>
      </c>
      <c r="B11" s="10">
        <v>1.2551502276195701E-4</v>
      </c>
      <c r="C11" s="11">
        <v>2.1690658861060373E-4</v>
      </c>
      <c r="D11" s="12">
        <v>0.72813248834741917</v>
      </c>
      <c r="E11" s="11">
        <v>3.0070323251101499E-6</v>
      </c>
      <c r="F11" s="11">
        <v>2.3337108428579799E-6</v>
      </c>
      <c r="G11" s="11">
        <v>5.1700006946653298E-6</v>
      </c>
      <c r="H11" s="11">
        <v>1.5498219678785701E-5</v>
      </c>
      <c r="I11" s="11">
        <v>3.7647508112367401E-5</v>
      </c>
      <c r="J11" s="11">
        <v>2.96725459624898E-5</v>
      </c>
      <c r="K11" s="11">
        <v>1.8589172164630999E-5</v>
      </c>
      <c r="L11" s="11">
        <v>1.4039919033523E-5</v>
      </c>
      <c r="M11" s="11">
        <v>2.9965874224275699E-5</v>
      </c>
      <c r="N11" s="11">
        <v>2.14201829166773E-5</v>
      </c>
      <c r="O11" s="11">
        <v>6.4470795390189894E-5</v>
      </c>
      <c r="P11" s="11">
        <v>2.7774902581053799E-6</v>
      </c>
      <c r="Q11" s="11">
        <v>2.26828906054902E-7</v>
      </c>
      <c r="R11" s="11">
        <v>7.8857758717885692E-6</v>
      </c>
      <c r="S11" s="17">
        <v>7.3436005365579098E-6</v>
      </c>
    </row>
    <row r="12" spans="1:19" ht="16.5" thickBot="1">
      <c r="A12" s="18" t="s">
        <v>372</v>
      </c>
      <c r="B12" s="19">
        <v>9.5092206869757398E-5</v>
      </c>
      <c r="C12" s="20">
        <v>2.2251349990619243E-4</v>
      </c>
      <c r="D12" s="21">
        <v>1.3399761897518796</v>
      </c>
      <c r="E12" s="20">
        <v>1.0127804775844799E-5</v>
      </c>
      <c r="F12" s="20">
        <v>1.8908543522809401E-6</v>
      </c>
      <c r="G12" s="20">
        <v>2.41138472367169E-6</v>
      </c>
      <c r="H12" s="20">
        <v>1.33779792893525E-5</v>
      </c>
      <c r="I12" s="20">
        <v>5.08120259089986E-5</v>
      </c>
      <c r="J12" s="20">
        <v>3.0554109575829698E-5</v>
      </c>
      <c r="K12" s="20">
        <v>1.2119960306863901E-5</v>
      </c>
      <c r="L12" s="20">
        <v>1.3193914235711199E-5</v>
      </c>
      <c r="M12" s="20">
        <v>2.4472334420911301E-5</v>
      </c>
      <c r="N12" s="20">
        <v>2.1905782701931501E-5</v>
      </c>
      <c r="O12" s="20">
        <v>6.2985818676436397E-5</v>
      </c>
      <c r="P12" s="20">
        <v>1.8324502126420599E-6</v>
      </c>
      <c r="Q12" s="20">
        <v>6.0526242997334497E-7</v>
      </c>
      <c r="R12" s="20">
        <v>1.14264757710382E-5</v>
      </c>
      <c r="S12" s="22">
        <v>7.2150849923658602E-6</v>
      </c>
    </row>
    <row r="14" spans="1:19" ht="18.75">
      <c r="C14" s="23" t="s">
        <v>409</v>
      </c>
    </row>
    <row r="15" spans="1:19" ht="18.75">
      <c r="C15" s="23"/>
    </row>
    <row r="16" spans="1:19" ht="18.75">
      <c r="E16" s="25"/>
      <c r="F16" s="23" t="s">
        <v>410</v>
      </c>
    </row>
  </sheetData>
  <mergeCells count="3">
    <mergeCell ref="A1:S1"/>
    <mergeCell ref="C2:S2"/>
    <mergeCell ref="E3:S3"/>
  </mergeCells>
  <conditionalFormatting sqref="E5:S5">
    <cfRule type="top10" dxfId="7" priority="8" rank="2"/>
  </conditionalFormatting>
  <conditionalFormatting sqref="E6:S6">
    <cfRule type="top10" dxfId="6" priority="7" rank="2"/>
  </conditionalFormatting>
  <conditionalFormatting sqref="E7:S7">
    <cfRule type="top10" dxfId="5" priority="6" rank="2"/>
  </conditionalFormatting>
  <conditionalFormatting sqref="E8:S8">
    <cfRule type="top10" dxfId="4" priority="5" rank="2"/>
  </conditionalFormatting>
  <conditionalFormatting sqref="E9:S9">
    <cfRule type="top10" dxfId="3" priority="4" rank="2"/>
  </conditionalFormatting>
  <conditionalFormatting sqref="E10:S10">
    <cfRule type="top10" dxfId="2" priority="3" rank="2"/>
  </conditionalFormatting>
  <conditionalFormatting sqref="E11:S11">
    <cfRule type="top10" dxfId="1" priority="2" rank="2"/>
  </conditionalFormatting>
  <conditionalFormatting sqref="E12:S12">
    <cfRule type="top10" dxfId="0" priority="1" rank="2"/>
  </conditionalFormatting>
  <pageMargins left="0.7" right="0.7" top="0.75" bottom="0.75" header="0.3" footer="0.3"/>
  <pageSetup orientation="portrait" horizontalDpi="1200" verticalDpi="1200" r:id="rId1"/>
  <headerFooter>
    <oddHeader>&amp;RWMP-Discovery2023_DR_OEIS-001-Q012Atch01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  <SharedWithUsers xmlns="978b82e6-668a-48b7-921e-d900dc474158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4" ma:contentTypeDescription="Create a new document." ma:contentTypeScope="" ma:versionID="d29051a617970d76e83d506eeba36ae9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0f69876b171987a6546b14fdab104591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31FF9E-F355-4359-9244-D7717D17D6B1}"/>
</file>

<file path=customXml/itemProps2.xml><?xml version="1.0" encoding="utf-8"?>
<ds:datastoreItem xmlns:ds="http://schemas.openxmlformats.org/officeDocument/2006/customXml" ds:itemID="{23104825-06ED-4ACA-A4B6-D508BBE71868}"/>
</file>

<file path=customXml/itemProps3.xml><?xml version="1.0" encoding="utf-8"?>
<ds:datastoreItem xmlns:ds="http://schemas.openxmlformats.org/officeDocument/2006/customXml" ds:itemID="{48AC4011-152A-4138-A303-CC57CD6E0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Anderson, Richard</cp:lastModifiedBy>
  <cp:revision/>
  <dcterms:created xsi:type="dcterms:W3CDTF">2020-10-15T22:13:34Z</dcterms:created>
  <dcterms:modified xsi:type="dcterms:W3CDTF">2023-04-12T22:24:49Z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pgeRecordCategory">
    <vt:lpwstr/>
  </property>
  <property fmtid="{D5CDD505-2E9C-101B-9397-08002B2CF9AE}" pid="4" name="MediaServiceImageTags">
    <vt:lpwstr/>
  </property>
  <property fmtid="{D5CDD505-2E9C-101B-9397-08002B2CF9AE}" pid="5" name="MSIP_Label_a4675416-42cb-4b14-91d4-2c35be0e3c67_Enabled">
    <vt:lpwstr>true</vt:lpwstr>
  </property>
  <property fmtid="{D5CDD505-2E9C-101B-9397-08002B2CF9AE}" pid="6" name="MSIP_Label_a4675416-42cb-4b14-91d4-2c35be0e3c67_SetDate">
    <vt:lpwstr>2023-01-05T17:36:42Z</vt:lpwstr>
  </property>
  <property fmtid="{D5CDD505-2E9C-101B-9397-08002B2CF9AE}" pid="7" name="MSIP_Label_a4675416-42cb-4b14-91d4-2c35be0e3c67_Method">
    <vt:lpwstr>Privileged</vt:lpwstr>
  </property>
  <property fmtid="{D5CDD505-2E9C-101B-9397-08002B2CF9AE}" pid="8" name="MSIP_Label_a4675416-42cb-4b14-91d4-2c35be0e3c67_Name">
    <vt:lpwstr>Confidential</vt:lpwstr>
  </property>
  <property fmtid="{D5CDD505-2E9C-101B-9397-08002B2CF9AE}" pid="9" name="MSIP_Label_a4675416-42cb-4b14-91d4-2c35be0e3c67_SiteId">
    <vt:lpwstr>44ae661a-ece6-41aa-bc96-7c2c85a08941</vt:lpwstr>
  </property>
  <property fmtid="{D5CDD505-2E9C-101B-9397-08002B2CF9AE}" pid="10" name="MSIP_Label_a4675416-42cb-4b14-91d4-2c35be0e3c67_ActionId">
    <vt:lpwstr>5eedcf9f-7b4a-4adf-99b8-bdb05b761327</vt:lpwstr>
  </property>
  <property fmtid="{D5CDD505-2E9C-101B-9397-08002B2CF9AE}" pid="11" name="MSIP_Label_a4675416-42cb-4b14-91d4-2c35be0e3c67_ContentBits">
    <vt:lpwstr>3</vt:lpwstr>
  </property>
  <property fmtid="{D5CDD505-2E9C-101B-9397-08002B2CF9AE}" pid="12" name="Order">
    <vt:r8>2280200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