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https://edisonintl-my.sharepoint.com/personal/saida_solis_sce_com/Documents/Documents/"/>
    </mc:Choice>
  </mc:AlternateContent>
  <xr:revisionPtr revIDLastSave="0" documentId="8_{8D7A88D7-41D0-4EC6-9364-C87D4107AE3B}" xr6:coauthVersionLast="46" xr6:coauthVersionMax="46" xr10:uidLastSave="{00000000-0000-0000-0000-000000000000}"/>
  <bookViews>
    <workbookView xWindow="-53790" yWindow="1965" windowWidth="21600" windowHeight="12615" xr2:uid="{FBAC5C31-56B9-412F-AD9A-42B76F6D665C}"/>
  </bookViews>
  <sheets>
    <sheet name="Discovery Log" sheetId="1" r:id="rId1"/>
  </sheets>
  <definedNames>
    <definedName name="_xlnm._FilterDatabase" localSheetId="0" hidden="1">'Discovery Log'!$A$2:$S$171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<sst xmlns="http://schemas.openxmlformats.org/spreadsheetml/2006/main" count="551" uniqueCount="230">
  <si>
    <t>**This Discovery Log reflects Data Requests completed as of 12:00PM each Thursday</t>
  </si>
  <si>
    <t>Count</t>
  </si>
  <si>
    <t>Party Name</t>
  </si>
  <si>
    <t>DR Set #</t>
  </si>
  <si>
    <t>Data Request</t>
  </si>
  <si>
    <t>Question No.</t>
  </si>
  <si>
    <t>Question ID</t>
  </si>
  <si>
    <t>Question</t>
  </si>
  <si>
    <t>Responses</t>
  </si>
  <si>
    <t>Requestor</t>
  </si>
  <si>
    <t>Date Rec'd</t>
  </si>
  <si>
    <t>Final Due Date</t>
  </si>
  <si>
    <t>Date Sent</t>
  </si>
  <si>
    <t>Links</t>
  </si>
  <si>
    <t>Number of Atchs</t>
  </si>
  <si>
    <t>NDA required</t>
  </si>
  <si>
    <t>WMP Section</t>
  </si>
  <si>
    <t>Category</t>
  </si>
  <si>
    <t>Subcategory</t>
  </si>
  <si>
    <t>Confidential (Yes)</t>
  </si>
  <si>
    <t>CalAdvocates</t>
  </si>
  <si>
    <t>2023-01</t>
  </si>
  <si>
    <t>CalAdvocates-SCE-2023WMP-01</t>
  </si>
  <si>
    <t>01</t>
  </si>
  <si>
    <t xml:space="preserve"> 01_CalAdvocates-SCE-2023WMP-01A Q. 01 Answer</t>
  </si>
  <si>
    <t>Please provide a copy of each WMP-related document, submission, or report you submit to the Office of Energy Infrastructure Safety (Energy Safety) in 2023 that is related to your WMP. Provide the copy to Cal Advocates within one business day of the document’s submittal to Energy Safety. (If you have submitted the document to Energy Safety in 2023 prior to this data request, please provide a copy as soon as possible and no later than 10 business days from the issuance of this data request.)
This request is limited to materials or documents that (1) are related to work plans, initiative targets, risk models, risk spend efficiency (RSE) calculations, or WMP change orders; and (2) are provided to Energy Safety to provide additional details or context concerning information or statements in your WMP (and any subsequent revisions or change orders affecting your WMP).</t>
  </si>
  <si>
    <r>
      <rPr>
        <b/>
        <sz val="9"/>
        <color rgb="FFFF0000"/>
        <rFont val="Times New Roman"/>
        <family val="1"/>
      </rPr>
      <t>CONFIDENTIAL
The Attachment(s) are Marked Confidential In Accordance With Government Code §§ 6254 &amp; 6255 and/or 14 CCR §29200 and decisions D.16-08-024 and D.17-09-023 . Basis for Confidentiality In Accompanying Confidentiality Declaration.</t>
    </r>
    <r>
      <rPr>
        <b/>
        <sz val="9"/>
        <color theme="1"/>
        <rFont val="Times New Roman"/>
        <family val="1"/>
      </rPr>
      <t xml:space="preserve">
</t>
    </r>
    <r>
      <rPr>
        <sz val="9"/>
        <color theme="1"/>
        <rFont val="Times New Roman"/>
        <family val="1"/>
      </rPr>
      <t>Public Disclosure Restricted.As discussed with Cal Advocates, SCE will send copies of WMP-related documents it sends to 
OEIS that are not made public on SCE’s website and/or Energy Safety’s service lists. For the pre_x0002_submission WMP, SCE sent the following documents to Energy Safety on Mon., Feb. 13:
• The pre-submission 2023-2025 WMP
• Confidential Excel file that includes data for certain tables required in the WMP that have hundreds or thousands of rows
• Confidential GIS layers per the WMP Technical Guidelines
• Application for Confidentiality
None of the above documents have been made public through either SCE’s website or Energy Safety’s service lists pursuant to the WMP Process and Evaluation Guidelines. The pre-submission WMP is being sent to Cal Advocates via Kiteworks. The three remaining documents are attached along with the CPUC Confidential Declaration.</t>
    </r>
  </si>
  <si>
    <t>https://www.sce.com/sites/default/files/AEM/Data%20Requests/2023/CalAdvocates-SCE-2023WMP-01.zip</t>
  </si>
  <si>
    <t>No</t>
  </si>
  <si>
    <t>WMP Pre-Submissions</t>
  </si>
  <si>
    <t>Administrative</t>
  </si>
  <si>
    <t>N/A</t>
  </si>
  <si>
    <t>Yes</t>
  </si>
  <si>
    <t>02</t>
  </si>
  <si>
    <t>02_ CalAdvocates-SCE-2023WMP-01 Q. 02 Answer</t>
  </si>
  <si>
    <t>Please provide a copy of your WMP pre-submission within two business days of its submission to Energy Safety</t>
  </si>
  <si>
    <t>SCE is providing its pre-submission 2023-2025 WMP to Cal Advocates via Kiteworks</t>
  </si>
  <si>
    <t xml:space="preserve"> </t>
  </si>
  <si>
    <t>03</t>
  </si>
  <si>
    <t>03_ CalAdvocates-SCE-2023WMP-01 Q. 03 Answer</t>
  </si>
  <si>
    <t>Provide a copy of all documents or files that are referenced in your WMP Quarterly Data Reports and submitted to Energy Safety (including but not limited to all PDFs, spatial data files, non-spatial data files, and confidential attachments) on the same business day that the document is sent to Energy Safety.</t>
  </si>
  <si>
    <t>On Wed., Feb. 1, SCE sent its Confidential Geodatabase that is part of the Q4 2022 QDR to Cal 
Advocates through Kiteworks. All other Q4 2022 QDR documents were posted on SCE’s website 
on the same day. In 2023, SCE will provide to Cal Advocates all confidential quarterly data report
documents that it sends to Energy Safety within 24 hours</t>
  </si>
  <si>
    <t>WMP-QDR</t>
  </si>
  <si>
    <t>QDR</t>
  </si>
  <si>
    <t>04</t>
  </si>
  <si>
    <t>04_ CalAdvocates-SCE-2023WMP-01 Q. 04 Answer</t>
  </si>
  <si>
    <t>Provide a copy to Cal Advocates of all your confidential responses to WMP discovery requests, on the same business day that you send the documents to the issuer of the discovery request. This includes:
a) Confidential responses to WMP discovery requests issued by Energy Safety.
b) Confidential responses to WMP discovery requests issued by other entities.</t>
  </si>
  <si>
    <t xml:space="preserve">Pursuant to our Tues., Feb. 14 conversation, SCE will send confidential responses related to the 2023-2025 WMP it sends to Energy Safety and other utilities to Cal Advocates within 24 hours. To date, SCE has not received any 2023-2025 WMP Data requests from Energy Safety or other entities </t>
  </si>
  <si>
    <t>On-going</t>
  </si>
  <si>
    <t>2023WMP</t>
  </si>
  <si>
    <t>SPD</t>
  </si>
  <si>
    <t xml:space="preserve">SPD-SCE-001 </t>
  </si>
  <si>
    <t>01_SPD-SCE-001 Q. 01 Answer</t>
  </si>
  <si>
    <t>Provide SCE’s WMP pre-submission to OEIS which was due on 2/13/2023</t>
  </si>
  <si>
    <t>Click link below to access the SCE’s 2023 WMP pre-submission submitted to OEIS. 
Wildfire Mitigation Plan &amp; Related Documents (sce.com) and follow the steps:
Step 1: Figure
Step 2: Figure
Step 3: Figure</t>
  </si>
  <si>
    <t>https://www.sce.com/sites/default/files/AEM/Data%20Requests/2023/01_SPD-SCE-001%20Q.%2001%20Answer.pdf</t>
  </si>
  <si>
    <t>2023-02</t>
  </si>
  <si>
    <t>CalAdvocates-SCE-2023WMP-02</t>
  </si>
  <si>
    <t>01_CalAdvocates-SCE-2023WMP-02 Q. 01 Answer</t>
  </si>
  <si>
    <t>Please identify and provide a copy of all quality assurance or quality control (QA/QC) reports conducted by internal entities that were completed since January 1, 2022 and that examined any programs, initiatives, or strategies described in your 2022 WMP Update.</t>
  </si>
  <si>
    <t xml:space="preserve">SCE performs routine Quality Control (QC) of asset and vegetation inspections and routine Quality Assurance (QA) readiness reviews of select wildfire mitigations. Additionally, QC and QA efforts may be ad hoc during a given year. SCE’s response includes a description of these routine and ad hoc QA/QC efforts and the associated complete and final QA/QC reports.
SCE’s Transmission &amp; Distribution (T&amp;D) QA/QC programs are intended to help ensure that inspection activities conform to the requirements of SCE’s inspection programs. A QC inspection is conducted by evaluating the results of a sample of completed inspections after the fact. The data 
from the various QA/QC analyses are used to understand the status of programs, help identify challenges and root causes (for example, permitting and customer access challenges for line clearance), and identify issues that need follow-up actions. Actionable findings identified during QC inspections are used for performance scoring to measure the ability of SCE inspectors to accurately identify and classify the potential safety and reliability risks of General Order 95 violations, potential ignition risks, and other safety hazards. All findings identified during the QC review are remediated, and in some instances, corrective actions are initiated. Reports from various QC programs are described below.
SCE’s QA programs evaluate the process as opposed to the evaluation of the finished product done by QC reviews. The QA readiness review evaluates the process to provide reasonable assurance to 
management the data/evidence appears to be adequate. The QA review can also provide recommendations to improve quality and consistency of data evidence. A listing of QA reviews completed is included below.
Together, SCE’s QA/QC programs help drive continuous improvement by identifying nonconformances with SCE standards, determining causes of non-conformance, or driving corrective actions to improve performance. The quality program will track action plans to corrective 
actions, which can include changes implemented to inspection processes, training, etc., to continuously improve the inspection programs based on QA/QC findings. </t>
  </si>
  <si>
    <t>https://www.sce.com/sites/default/files/AEM/Data%20Requests/2023/CalAdvocates-SCE-2023WMP-02.zip</t>
  </si>
  <si>
    <t>Section 8.1 and 8.2</t>
  </si>
  <si>
    <t>Grid Design and System Hardening; Vegetation Management</t>
  </si>
  <si>
    <t>Quality Assurance and Quality Control (8.1.6 and 8.2.5)</t>
  </si>
  <si>
    <t>01_CalAdvocates-SCE-2023WMP-02 Q. 02 Answer</t>
  </si>
  <si>
    <t>Please identify and provide a copy of all quality assurance or quality control (QA/QC) reports conducted by external entities that were completed since January 1, 2022 and that examined any programs, initiatives, or strategies described in your 2022 WMP Update. External entities include, but are not limited to, consultants, contractors, auditors, court-appointed monitors, and Independent Evaluators.</t>
  </si>
  <si>
    <t>SCE is not aware of any quality assurance or quality control reviews performed by external entities, including but not limited to, contractors, auditors, and Independent Evaluators since January 1, 2022 that examined programs, initiatives, or strategies described in SCE’s 2022 WMP Update. The Independent Evaluator Review performed in 2022 was for the 2021 WMP Update and was performed for the period of January 1, 2021 through December 31, 2021</t>
  </si>
  <si>
    <t>01_CalAdvocates-SCE-2023WMP-02 Q. 03 Answer</t>
  </si>
  <si>
    <t>Provide an Excel table of all defects in the year 2022 found by Energy Safety’s Compliance Branch (as rows) that includes the following information in separate columns.
a) Associated circuit name.
b) Defect type.
c) Description of defect.
d) WMP initiative (from your 2022 WMP update) associated with defect.
e) Date that the defect was identified.
f) Date that the defect was corrected.
g) If the defect has not yet been corrected as of the issuance date of this data request, a brief explanation.
h) Priority level of corresponding corrective tag.
i) Geographic latitude of defect in decimal degrees, truncated to seven decimal places.
j) Geographic longitude of defect in decimal degrees, truncated to seven decimal places.</t>
  </si>
  <si>
    <t>Please refer to Table 12 in SCE’s pre-submission 2023-2025 WMP, the defects can be found in  column “Type.” Table 12 also includes Notice of Violations. SCE’s response only provides the  defects as requested. Please see the attached Excel file that includes data from Table 12 in SCE’s  pre-submission 2023-2025 WMP and other requested information except for the WMP initiative.
Energy Safety’s Notice of Defects (NOD) process is based on their definition, which does not include WMP initiatives as it is not limited to this work. Energy Safety’s NOD definition is as  follows:
Notice of Defects - Identifies a deficiency, error, or condition increasing the risk of ignition  posed by electrical lines and equipment requiring correction. These are made public and can  be found on Energy Safety’s website. California Code of Regulations, Title 14, Division 17  (Emergency Regulation) § 29302(b).
In responding to Energy Safety’s NODs, SCE does not necessarily agree that all findings  demonstrate an increased ignition risk. SCE’s response, and its agreement to remediate conditions identified by Energy Safety, shall not be construed as an admission that SCE believes a defect 
exists. SCE’s responses can be found on Energy Safety’s website. 
Also, please note the NOV/NODs SCE received in 2022 are related to SCE’s 2021 WMP Update. SCE has yet to receive any NOV/NODs on its 2022 WMP Update</t>
  </si>
  <si>
    <t>Section 12</t>
  </si>
  <si>
    <t>Notices of Violation and Defect</t>
  </si>
  <si>
    <t>2023-03</t>
  </si>
  <si>
    <t>CalAdvocates-SCE-2023WMP-03</t>
  </si>
  <si>
    <t>01_CalAdvocates-SCE-2023WMP-03 Q. 01 Answer</t>
  </si>
  <si>
    <t>Provide an Excel table of all distribution circuits existing as of January 1, 2023 (as rows) that includes the following information in separate columns.
a) Circuit name
b) Circuit ID number
c) Total circuit miles
d) Circuit miles in Non-HFTD Areas
e) Circuit miles in Other HFTD
f) Circuit miles in HFTD Tier 2
g) Circuit miles in HFTD Tier 3
h) Circuit voltage
i) Circuit SAIDI (System Average Interruption Duration Index) for 2021
j) Circuit SAIDI (System Average Interruption Duration Index) for 2022
k) Circuit SAIFI (System Average Interruption Frequency Index) for 2021
l) Circuit SAIFI (System Average Interruption Frequency Index) for 2022
m) Circuit MAIFI (Momentary Average Interruption Frequency Index) for 2021
n) Circuit MAIFI (Momentary Average Interruption Frequency Index) for 2022
o) Total customer-minutes of de-energization on the circuit due to PSPS events in 2021 (sum of customer-minutes across all PSPS events).
p) Total customer-minutes of de-energization on the circuit due to PSPS events in 2022 (sum of customer-minutes across all PSPS events).
q) Total customer-minutes of de-energization on the circuit due to fast-trip settings in 2021.
r) Total customer-minutes of de-energization on the circuit due to fast-trip settings in 2022.
s) Miles of covered conductor installed in Non-HFTD in 2021
t) Miles of covered conductor installed in Non-HFTD in 2022
u) Miles of covered conductor installed in Other HFTD in 2021
v) Miles of covered conductor installed in Other HFTD in 2022
w) Miles of covered conductor installed in HFTD Tier 2 in 2021
x) Miles of covered conductor installed in HFTD Tier 2 in 2022
y) Miles of covered conductor installed in HFTD Tier 3 in 2021
z) Miles of covered conductor installed in HFTD Tier 3 in 2022
aa) Number of poles replaced in Non-HFTD in 2021
bb) Number of poles replaced in Non-HFTD in 2022
cc) Number of poles replaced in Other HFTD in 2021
dd) Number of poles replaced in Other HFTD in 2022
ee) Number of poles replaced in HFTD Tier 2 in 2021
ff) Number of poles replaced in HFTD Tier 2 in 2022
gg) Number of poles replaced in HFTD Tier 3 in 2021
hh) Number of poles replaced in HFTD Tier 3 in 2022
ii) Miles of underground conductor installation in Non-HFTD in 2021
jj) Miles of underground conductor installation in Non-HFTD in 2022
kk) Miles of underground conductor installation in Other HFTD in 2021
ll) Miles of underground conductor installation in Other HFTD in 2022
mm) Miles of underground conductor installation in HFTD Tier 2 in 2021
nn) Miles of underground conductor installation in HFTD Tier 2 in 2022
oo) Miles of underground conductor installation in HFTD Tier 3 in 2021
pp) Miles of underground conductor installation in HFTD Tier 3 in 2022
qq) Miles of LiDAR inspection in Non-HFTD in 2021
rr) Miles of LiDAR inspection in Non-HFTD in 2022
ss) Miles of LiDAR inspection in Other HFTD in 2021
tt) Miles of LiDAR inspection in Other HFTD in 2022
uu) Miles of LiDAR inspection in HFTD Tier 2 in 2021
vv) Miles of LiDAR inspection in HFTD Tier 2 in 2022
ww) Miles of LiDAR inspection in HFTD Tier 3 in 2021
xx) Miles of LiDAR inspection in HFTD Tier 3 in 2022
yy) Number of detailed overhead inspections in Non-HFTD in 2021
zz) Number of detailed overhead inspections in Non-HFTD in 2022
aaa) Number of detailed overhead inspections in Other HFTD in 2021
bbb) Number of detailed overhead inspections in Other HFTD in 2022
ccc) Number of detailed overhead inspections in HFTD Tier 2 in 2021
ddd) Number of detailed overhead inspections in HFTD Tier 2 in 2022
eee) Number of detailed overhead inspections in HFTD Tier 3 in 2021
fff) Number of detailed overhead inspections in HFTD Tier 3 in 2022
ggg) Number of sectionalization devices installed in Non-HFTD in 2021
hhh) Number of sectionalization devices installed in Non-HFTD in 2022
iii) Number of sectionalization devices installed in Other HFTD in 2021
jjj) Number of sectionalization devices installed in Other HFTD in 2022
kkk) Number of sectionalization devices installed in HFTD Tier 2 in 2021
lll) Number of sectionalization devices installed in HFTD Tier 2 in 2022
mmm) Number of sectionalization devices installed in HFTD Tier 3 in 2021
nnn) Number of sectionalization devices installed in HFTD Tier 3 in 2022</t>
  </si>
  <si>
    <t>Please see the attached Excel file entitled, “CalAdvocates-2023WMP Set 3 Q1 Response - Final.xlxs.”
Please note that the row 3 of the attached file has “BLANK” listed as the circuit name. This row represents the structure-based mitigation activities that occurred but do not have a circuit associated due to data issues.
HFTD circuit miles include both overhead and underground miles.
SAIDI/SAIFI/MAIFI figures provided represent repair outages only.
The LiDAR inspections represent miles inspected by Vegetation Management LiDAR inspections. If an inspection occurred in a given year, all overhead miles along that circuit were inspected.
Covered conductor miles provided are separated into Wildfire Covered Conductor Program (WCCP) and Other CC (columns bo-br).
SCE does not have any circuit miles designated by Other HFRA so all associated mitigation activities in Other HFRA will be zero.</t>
  </si>
  <si>
    <t xml:space="preserve">		2/7/2023</t>
  </si>
  <si>
    <t>https://www.sce.com/sites/default/files/AEM/Data%20Requests/2023/CalAdvocates-SCE-2023WMP-03.zip</t>
  </si>
  <si>
    <t>Other</t>
  </si>
  <si>
    <t>Asset Information</t>
  </si>
  <si>
    <t>Distribution Circuit Data</t>
  </si>
  <si>
    <t>02_CalAdvocates-SCE-2023WMP-03 Q. 02 Answer</t>
  </si>
  <si>
    <t>Provide an Excel table of all transmission circuits existing as of January 1, 2023 (as rows) that
includes the following information in separate columns.
a) Circuit name
b) Circuit ID number
c) Total circuit miles
d) Circuit miles in Non-HFTD Areas
e) Circuit miles in Other HFTD
f) Circuit miles in HFTD Tier 2
g) Circuit miles in HFTD Tier 3
h) Circuit voltage
i) Total customer-minutes of de-energization on the circuit due to PSPS events in 2021 (sum of customer-minutes across all PSPS events).
j) Total customer-minutes of de-energization on the circuit due to PSPS events in 2022 (sum of customer-minutes across all PSPS events).
k) Total customer-minutes of de-energization on the circuit due to fast-trip settings in 2021.
l) Total customer-minutes of de-energization on the circuit due to fast-trip settings in 2022.
m) Number of support structures replaced in Non-HFTD in 2021
n) Number of support structures replaced in Non-HFTD in 2022
o) Number of support structures replaced in Other HFTD in 2021
p) Number of support structures replaced in Other HFTD in 2022
q) Number of support structures replaced in HFTD Tier 2 in 2021
r) Number of support structures replaced in HFTD Tier 2 in 2022
s) Number of support structures replaced in HFTD Tier 3 in 2021
t) Number of support structures replaced in HFTD Tier 3 in 2022
u) Miles of LiDAR inspection in Non-HFTD in 2021
v) Miles of LiDAR inspection in Non-HFTD in 2022
w) Miles of LiDAR inspection in Other HFTD in 2021
x) Miles of LiDAR inspection in Other HFTD in 2022
y) Miles of LiDAR inspection in HFTD Tier 2 in 2021
z) Miles of LiDAR inspection in HFTD Tier 2 in 2022
aa) Miles of LiDAR inspection in HFTD Tier 3 in 2021
bb) Miles of LiDAR inspection in HFTD Tier 3 in 2022
cc) Number of detailed aerial inspections in Non-HFTD in 2021
dd) Number of detailed aerial inspections in Non-HFTD in 2022
ee) Number of detailed aerial inspections in Other HFTD in 2021
ff) Number of detailed aerial inspections in Other HFTD in 2022
gg) Number of detailed aerial inspections in HFTD Tier 2 in 2021
hh) Number of detailed aerial inspections in HFTD Tier 2 in 2022
ii) Number of detailed aerial inspections in HFTD Tier 3 in 2021
jj) Number of detailed aerial inspections in HFTD Tier 3 in 2022
kk) Number of detailed climbing inspections in Non-HFTD in 2021
ll) Number of detailed climbing inspections in Non-HFTD in 2022
mm) Number of detailed climbing inspections in Other HFTD in 2021
nn) Number of detailed climbing inspections in Other HFTD in 2022
oo) Number of detailed climbing inspections in HFTD Tier 2 in 2021
pp) Number of detailed climbing inspections in HFTD Tier 2 in 2022
qq) Number of detailed climbing inspections in HFTD Tier 3 in 2021
rr) Number of detailed climbing inspections in HFTD Tier 3 in 2022
ss) Number of detailed ground inspections in Non-HFTD in 2021
tt) Number of detailed ground inspections in Non-HFTD in 2022
uu) Number of detailed ground inspections in Other HFTD in 2021
vv) Number of detailed ground inspections in Other HFTD in 2022
ww) Number of detailed ground inspections in HFTD Tier 2 in 2021
xx) Number of detailed ground inspections in HFTD Tier 2 in 2022
yy) Number of detailed ground inspections in HFTD Tier 3 in 2021
zz) Number of detailed ground inspections in HFTD Tier 3 in 2022
aaa) Number of sectionalization devices installed in Non-HFTD in 2021
bbb) Number of sectionalization devices installed in Non-HFTD in 2022
ccc) Number of sectionalization devices installed in Other HFTD in 2021
ddd) Number of sectionalization devices installed in Other HFTD in 2022
eee) Number of sectionalization devices installed in HFTD Tier 2 in 2021
fff) Number of sectionalization devices installed in HFTD Tier 2 in 2022
ggg) Number of sectionalization devices installed in HFTD Tier 3 in 2021
hhh) Number of sectionalization devices installed in HFTD Tier 3 in 2022
iii) Miles of transmission ROW expansion performed in Non-HFTD in 2021
jjj) Miles of transmission ROW expansion performed in Non-HFTD in 2022
kkk) Miles of transmission ROW expansion performed in Other HFTD in 2021
lll) Miles of transmission ROW expansion performed in Other HFTD in 2022
mmm) Miles of transmission ROW expansion performed in HFTD Tier 2 in 2021
nnn) Miles of transmission ROW expansion performed in HFTD Tier 2 in 2022
ooo) Miles of transmission ROW expansion performed in HFTD Tier 3 in 2021
ppp) Miles of transmission ROW expansion performed in HFTD Tier 3 in 2022</t>
  </si>
  <si>
    <t>Please see attached Excel file titled, “CalAdvocates-2023WMP Set 3 Q2 Response – Final.xlsx.”
SCE does not have any circuit miles designated by Other HFRA so all associated mitigation activities in Other HFRA will be zero.
Please note that the row 3 of the attached file has “BLANK” listed as the circuit name. This row represents the structure-based mitigation activities that occurred but due to issues encountered in mapping mitigation data to circuit names for some inspection programs, we are currently not able to assign some mitigations to a specific circuit. While this represents a relatively small number of mitigations performed in prior years, SCE is working to address this issue.do not have a circuit associated within SCE’s system of record due to data issues.
SCE is currently in the process of finalizing 2022 year-end data. To the extent material changes are identified subsequent to the submittal of this data request response, SCE can provide a supplemental version of this response.</t>
  </si>
  <si>
    <t>Transmission Circuit Data</t>
  </si>
  <si>
    <t>03_CalAdvocates-SCE-2023WMP-03 Q. 03 Answer</t>
  </si>
  <si>
    <t>Provide an Excel table of all distribution circuits existing as of January 1, 2022 (as rows) that were removed or decommissioned in 2022, either partially or entirely. This includes permanent removal, removal of overhead lines that were moved underground, or overhead lines that were decommissioned but not physically removed. Include the following information in separate columns.
a) Circuit name
b) Circuit ID number
c) Circuit miles removed or decommissioned in Non-HFTD Areas
d) Circuit miles removed or decommissioned in Other HFTD
e) Circuit miles removed or decommissioned in HFTD Tier 2
f) Circuit miles removed or decommissioned in HFTD Tier 3
g) Reason(s) for removal or decommissioning</t>
  </si>
  <si>
    <t>Please see attached Excel file entitled, “CalAdvocates-2023WMP Set 3 Q3 Response – Final.xlsx.”</t>
  </si>
  <si>
    <t>04_CalAdvocates-SCE-2023WMP-03 Q. 04 Answer</t>
  </si>
  <si>
    <t>Provide an Excel table of all transmission circuits existing as of January 1, 2022 (as rows) that were removed or decommissioned in 2022, either partially or entirely. This includes permanent removal, removal of overhead lines that were moved underground, or overhead lines that were decommissioned but not physically removed. Include the following information in separate columns.
a) Circuit name
b) Circuit ID number
c) Circuit miles removed or decommissioned in Non-HFTD Areas
d) Circuit miles removed or decommissioned in Other HFTD
e) Circuit miles removed or decommissioned in HFTD Tier 2
f) Circuit miles removed or decommissioned in HFTD Tier 3
g) Reason(s) for removal or decommissioning</t>
  </si>
  <si>
    <t>Please see attached Excel file entitled, “CalAdvocates-2023WMP Set 3 Q4 Response – Final.xlsx.”</t>
  </si>
  <si>
    <t>05</t>
  </si>
  <si>
    <t>05_CalAdvocates-SCE-2023WMP-03 Q. 05 Answer</t>
  </si>
  <si>
    <t>For each WMP initiative listed below, please state how the modeled Wildfire Risk Scores for each circuit or circuit-segment influenced where you performed work in 2022.
a) Hazard Tree Mitigation Program
b) Dead and Dying Tree Removal
c) Covered conductor installation
d) Undergrounding
e) Distribution pole replacement
f) Grid sectionalization
g) Detailed inspections of distribution assets
h) Detailed inspections of transmission assets
i) Aerial inspections of distribution assets
j) Aerial inspections of transmission assets
k) LiDAR inspections of distribution assets
l) LiDAR inspections of transmission assets</t>
  </si>
  <si>
    <t>To review how SCE uses wildfire risk for each circuit or circuit-segment, if applicable, to influence where work is performed in 2022, please reference the 2022 WMP Update. SCE has provided in
the 2022 WMP Update Section 7.1.2 a discussion on how risk modeling outcomes are used to inform decision-making processes and used to prioritize mitigations activities. The specific sections and notes on applicability to the question are as follows:
a) Hazard Tree Management Program (Please see Section 7.3.5.16.1, pp. 425-427)
b) Dead and Dying Tree Removal (Please see Section 7.3.5.16.2, pp. 427-428).
2022 scope did not use Wildfire Risk Scores as this is a compliance-based program where SCE targets trees in High Hazard Zones (HHZs).
c) Covered conductor installation (Please see Section 7.3.3.3.1, pp. 294-300)
Covered conductor work for 2022 was scoped pursuant to the methods and risk scores used in prior years due to the long lead time of these projects. Please refer to the 2020 WMP Section 5.3 Detailed
Wildfire Mitigation Programs for more details.
d) Undergrounding (Please see Section 7.3.3.16, pp. 334-337)
Undergrounding work for 2022 was scoped pursuant to the methods and risk scores used in prior years due to the long lead time of these projects. Please also refer to the 2020 WMP Section 5.3 Detailed Wildfire Mitigation Programs for more details.
e) Distribution pole replacement (Please see Section 7.3.3.6, pp. 308)
SCE does not consider pole replacements to be a WMP initiative but will continue to replace poles as part of its system hardening and asset management activities. Additionally, certain work performed is not defined at the circuit or circuit segment level.
f) Grid sectionalization (Please see Section 7.3.3.2, pp. 292-294)
g) Detailed inspections of distribution assets (Please see Section 7.3.4.9.1, pp. 362-372).
Work scope is not defined at the circuit or circuit-segment; it is defined at the structure level.
h) Detailed inspections of transmission assets (Please see Section 7.3.4.11.1, pp. 375-383).
Work scope is not defined at the circuit or circuit-segment; it is defined at the structure level.
i) Aerial inspections of distribution assets (Please see Section 7.3.4.9.1, pp. 362-372).
Work scope is not defined at the circuit or circuit-segment; it is defined at the structure level.
j) Aerial inspections of transmission assets (Please see Section 7.3.4.11.1, pp.375-383).
Work scope is not defined at the circuit or circuit-segment; it is defined at the structure level.
k) LiDAR inspections of distribution assets (Please see Section 7.3.4.7, pp. 361).
LiDAR is used for Vegetation Management, engineering, and planning activities. SCE is currently working towards a LiDAR asset inspection plan.
l) LiDAR inspections of transmission assets (Please see Section 7.3.4.8, pp. 361-362).
LiDAR is used for Vegetation Management, engineering, and planning activities. SCE is currently working towards a LiDAR asset inspection plan.</t>
  </si>
  <si>
    <t>Section 7</t>
  </si>
  <si>
    <t>Wildfire Mitigation Strategy Development</t>
  </si>
  <si>
    <t>Risk-Informed Prioritization (7.1.3)</t>
  </si>
  <si>
    <t>06</t>
  </si>
  <si>
    <t>06_CalAdvocates-SCE-2023WMP-03 Q. 06 Answer</t>
  </si>
  <si>
    <t>For each WMP initiative listed below, please state how the modeled Wildfire Risk Scores for each circuit or circuit-segment influenced how work in 2022 was sequenced.
a) Hazard Tree Mitigation Program
b) Dead and Dying Tree Removal
c) Covered conductor installation
d) Undergrounding
e) Distribution pole replacement
f) Grid sectionalization
g) Detailed inspections of distribution assets
h) Detailed inspections of transmission assets
i) Aerial inspections of distribution assets
j) Aerial inspections of transmission assets
k) LiDAR inspections of distribution assets
l) LiDAR inspections of transmission assets</t>
  </si>
  <si>
    <t>Please see SCE’s response to Question 05. The references in Question 05 are the same references 
for each item in Question 06 as it relates to how modeled Wildfire Risk Scores for each circuit or 
circuit-segment influenced how work in 2022 was sequenced, where applicable.</t>
  </si>
  <si>
    <t>07</t>
  </si>
  <si>
    <t>07_CalAdvocates-SCE-2023WMP-03 Q. 07 Answer</t>
  </si>
  <si>
    <t>For each WMP initiative listed below, please state how the modeled Wildfire Risk Scores for each circuit or circuit-segment influence where you plan to perform work in 2023.
a) Hazard Tree Mitigation Program
b) Dead and Dying Tree Removal
c) Covered conductor installation
d) Undergrounding
e) Distribution pole replacement
f) Grid sectionalization
g) Detailed inspections of distribution assets
h) Detailed inspections of transmission assets
i) Aerial inspections of distribution assets
j) Aerial inspections of transmission assets
k) LiDAR inspections of distribution assets
l) LiDAR inspections of transmission assets</t>
  </si>
  <si>
    <t>To review how SCE uses Wildfire Risk for each circuit or circuit-segment, if applicable, to 
influence where work is performed in 2023 and beyond, please reference the 2023-2025 WMP. 
SCE provided in Section 7.1.3 of the 2023-2025 WMP a discussion on how risk modeling outcomes 
are used to inform decision-making processes and used to prioritize mitigations activities. The 
specific sections and notes on applicability to the question are as follows:
a) Hazard Tree Management Program (Please see Section 8.2.2.2, pp. 398-401 and Section 8.2.3.4.1 
pp. 422-423)
Work scope is not defined at the circuit or circuit-segment; it is defined at an SCE vegetation grid 
level.
b) Dead and Dying Tree Removal (Please see Section 8.2.2.3, pp. 401-402 and Section 8.2.3.4.2 
pp.423-424)
Work scope for this item was not based on Wildfire Risk Scores as this is a compliance-based 
program where SCE targets trees in High Hazard Zones (HHZs).
c) Covered conductor installation (Please see Section 8.1.2.1.1, pp. 253-256)
Covered conductor work for 2023 and 2024 was scoped pursuant to the methods and risk scores 
used in prior years due to the long lead time of these projects. For 2023, please refer to the 2020-
2022 WMP, Section 5.3 Detailed Wildfire Mitigation Programs for more details. For 2024, please 
refer to the 2022 WMP Update, Section 7.3.3.3.1.
d) Undergrounding (Please see Section 8.1.2.2.1, pp. 258-260)
Undergrounding work for 2023 and 2024 was scoped pursuant to the methods and risk scores used 
in prior years due to the long lead time of these projects. For 2023, please refer to the 2020 WMP 
Section 5.3 Detailed Wildfire Mitigation Programs for more details. For 2024, please refer to the 
2022 WMP Update Section 7.3.3.16.
e) Distribution pole replacement (Please see Section 8.1.2.3, pp. 260-262)
SCE does not consider pole replacements to be a WMP initiative but will continue to replace poles 
as part of its system hardening and asset management activities. Additionally, certain work 
performed is not defined at the circuit or circuit segment level.
f) Grid sectionalization (Please see Section 8.1.2.8.1, pp. 272 - 277)
g) Detailed inspections of distribution assets (Please see Section 8.1.3.1, pp. 282-289)
Work scope is not defined at the circuit or circuit-segment; it is defined at the structure level.
h) Detailed inspections of transmission assets (Please see Section 8.1.3.2, pp.289-294)
Work scope is not defined at the circuit or circuit-segment; it is defined at the structure level.
i) Aerial inspections of distribution assets (Please see Section 8.1.3.1, pp. 282-289)
Work scope is not defined at the circuit or circuit-segment; it is defined at the structure level.
j) Aerial inspections of transmission assets (Please see Section 8.1.3.2, pp.289-294)
Work scope is not defined at the circuit or circuit-segment; it is defined at the structure level.
k) LiDAR inspections of distribution assets (Please see Section 8.2.2.4.1, pp. 402-407)
LiDAR is used for Vegetation Management, engineering, and planning activities. SCE is currently 
working towards a LiDAR asset inspection plan.
l) LiDAR inspections of transmission assets (Please see Section 8.2.2.4.1, pp. 402-407)
LiDAR is used for Vegetation Management, engineering, and planning activities. SCE is currently 
working towards a LiDAR asset inspection plan.</t>
  </si>
  <si>
    <t>08</t>
  </si>
  <si>
    <t>08_CalAdvocates-SCE-2023WMP-03 Q. 08 Answer</t>
  </si>
  <si>
    <t>For each WMP initiative listed below, please state how the modeled Wildfire Risk Scores for each circuit or circuit-segment influence how work in 2023 will be sequenced.
a) Hazard Tree Mitigation Program
b) Dead and Dying Tree Removal
c) Covered conductor installation
d) Undergrounding
e) Distribution pole replacement
f) Grid sectionalization
13
g) Detailed inspections of distribution assets
h) Detailed inspections of transmission assets
i) Aerial inspections of distribution assets
j) Aerial inspections of transmission assets
k) LiDAR inspections of distribution assets
l) LiDAR inspections of transmission assets</t>
  </si>
  <si>
    <t>Please see SCE’s response to Question 07. The references in Question 07 are the same references 
for each item in Question 08 as it relates to how modeled Wildfire Risk Scores for each circuit or 
circuit-segment influenced how work in 2023 was sequenced where applicable.</t>
  </si>
  <si>
    <t>09</t>
  </si>
  <si>
    <t>09_CalAdvocates-SCE-2023WMP-03 Q. 09 Answer</t>
  </si>
  <si>
    <t>For each WMP initiative listed below, please state how the modeled Wildfire Risk Scores for each circuit or circuit-segment influence where you plan to perform work in 2024.
a) Hazard Tree Mitigation Program
b) Dead and Dying Tree Removal
c) Covered conductor installation
d) Undergrounding
e) Distribution pole replacement
f) Grid sectionalization
g) Detailed inspections of distribution assets
h) Detailed inspections of transmission assets
i) Aerial inspections of distribution assets
j) Aerial inspections of transmission assets
k) LiDAR inspections of distribution assets
l) LiDAR inspections of transmission assets</t>
  </si>
  <si>
    <t>Please see SCE’s response to Question 07. The references in Question 07 are the same references 
for each item in Question 09 as it relates to how modeled Wildfire Risk Scores for each circuit or 
circuit-segment influenced how work in 2024 was performed where applicable.</t>
  </si>
  <si>
    <t>10</t>
  </si>
  <si>
    <t>10_CalAdvocates-SCE-2023WMP-03 Q. 10 Answer</t>
  </si>
  <si>
    <t>For each WMP initiative listed below, please state how the modeled Wildfire Risk Scores for each circuit or circuit-segment influence how work in 2024 will be sequenced.
a) Hazard Tree Mitigation Program
b) Dead and Dying Tree Removal
c) Covered conductor installation
d) Undergrounding
e) Distribution pole replacement
f) Grid sectionalization
g) Detailed inspections of distribution assets
h) Detailed inspections of transmission assets
i) Aerial inspections of distribution assets
j) Aerial inspections of transmission assets
k) LiDAR inspections of distribution assets
l) LiDAR inspections of transmission assets</t>
  </si>
  <si>
    <t>Please see SCE’s response to Question 07. The references in Question 07 are the same references 
for each item in Question 10 as it relates to how modeled Wildfire Risk Scores for each circuit or 
circuit-segment influenced how work in 2024 was sequenced, where applicable.</t>
  </si>
  <si>
    <t>2023-04</t>
  </si>
  <si>
    <t>CalAdvocates-SCE-2023WMP-04</t>
  </si>
  <si>
    <t>01_CalAdvocates-SCE-2023WMP-04 Q.01 Answer</t>
  </si>
  <si>
    <t>For any WMP initiative for which you forecast capital expenditures in 2023 to be at least two times actual capital expenditures in 2022, please provide:
a) The name of the initiative as it is identified in your 2023-2025 WMP
b) The WMP Initiative number in Table 11 of your 2023-2025 WMP
c) The name of the initiative as it is identified in your 2022 WMP Update
d) The WMP Initiative number in Table 12 of your 2022 WMP Update
e) An explanation for the projected increase.</t>
  </si>
  <si>
    <t>The 2023 capital expenditure forecast for the following activities are at least two times the actual capital expenditures in 2022:
See Table</t>
  </si>
  <si>
    <t>https://www.sce.com/sites/default/files/AEM/Data%20Requests/2023/CalAdvocates-SCE-2023WMP-04.zip</t>
  </si>
  <si>
    <t>Section 4</t>
  </si>
  <si>
    <t>Overview of WMP</t>
  </si>
  <si>
    <t>Proposed Expenditures (4.3)</t>
  </si>
  <si>
    <t>02_CalAdvocates-SCE-2023WMP-04 Q.02 Answer</t>
  </si>
  <si>
    <t>For any WMP initiative for which you forecast capital expenditures in 2024 to be at least two times actual capital expenditures in 2022, please provide:
a) The name of the initiative as it is identified in your 2023-2025 WMP
b) The WMP Initiative number in Table 11 of your 2023-2025 WMP
c) The name of the initiative as it is identified in your 2022 WMP Update
d) The WMP Initiative number in Table 12 of your 2022 WMP Update
e) An explanation for the projected increase.</t>
  </si>
  <si>
    <t>The 2024 capital expenditure forecast for the following activities are at least two times the actual capital expenditures in 2022:
See Table</t>
  </si>
  <si>
    <t>03_CalAdvocates-SCE-2023WMP-04 Q.03 Answer</t>
  </si>
  <si>
    <t>For any WMP initiative for which you forecast operating expenditures in 2023 to be at least two times actual operating expenditures in 2022, please provide:
a) The name of the initiative as it is identified in your 2023-2025 WMP
b) The WMP Initiative number in Table 11 of your 2023-2025 WMP
c) The name of the initiative as it is identified in your 2022 WMP Update
d) The WMP Initiative number in Table 12 of your 2022 WMP Update
e) An explanation for the projected increase.</t>
  </si>
  <si>
    <t>The 2023 operating expenditure forecast for the following activities are at least two times the actual operating expenditures in 2022:
See Table</t>
  </si>
  <si>
    <t>04_CalAdvocates-SCE-2023WMP-04 Q.04 Answer</t>
  </si>
  <si>
    <t>For any WMP initiative for which you forecast operating expenditures in 2024 to be at least two times actual operating expenditures in 2022, please provide:
a) The name of the initiative as it is identified in your 2023-2025 WMP
b) The WMP Initiative number in Table 11 of your 2023-2025 WMP
c) The name of the initiative as it is identified in your 2022 WMP Update
d) The WMP Initiative number in Table 12 of your 2022 WMP Update
e) An explanation for the projected increase.</t>
  </si>
  <si>
    <t>The 2024 operating expenditure forecast for the following activities are at least two times the actual operating expenditures in 2022:
See Table</t>
  </si>
  <si>
    <t>2023-05</t>
  </si>
  <si>
    <t>CalAdvocates-SCE-2023WMP-05</t>
  </si>
  <si>
    <t>01_CalAdvocates-SCE-2023WMP-05 Q.01 Answer</t>
  </si>
  <si>
    <t>Section 6</t>
  </si>
  <si>
    <t>Risk Methodology and Assessment</t>
  </si>
  <si>
    <t>Summary of Risk Models (6.1.2)</t>
  </si>
  <si>
    <t>04_CalAdvocates-SCE-2023WMP-05 Q.04 Answer</t>
  </si>
  <si>
    <t>Please see the attached Excel file named “CalAdvocates-SCE-2023WMP-05-Attachment.”</t>
  </si>
  <si>
    <t>Section 8.1</t>
  </si>
  <si>
    <t>Grid Design and System Hardening</t>
  </si>
  <si>
    <t>Asset Inspections (8.1.3)</t>
  </si>
  <si>
    <t>05_CalAdvocates-SCE-2023WMP-05 Q.05 Answer</t>
  </si>
  <si>
    <t>Please augment Table 13 of the non-spatial data tables in your WMP Quarterly Data Report for Q4 of 2022, which reports asset-related corrective notifications on electric circuits that were open at the end of the quarter. Add the following information in separate columns:</t>
  </si>
  <si>
    <t>Please see the attached Excel file entitled, “CalAdvocates-2023WMP Set 5 Q5 Response – Final.”</t>
  </si>
  <si>
    <t>2022 Q4 QDR</t>
  </si>
  <si>
    <t>Non-spatial Data</t>
  </si>
  <si>
    <t>06_CalAdvocates-SCE-2023WMP-05 Q.06 Answer</t>
  </si>
  <si>
    <t>Regarding Table 13 of the non-spatial data tables in your WMP Quarterly Data Report for Q4 of 2022:
a) In column “d. Line type,” define “T-OH” and “T-UG.”
b) In column “d. Line type,” the vast majority of the rows are blank. Explain why these rows are blank.
c) There are approximately 884,000 rows in this table. In column “f. Due date of the original work order,” only approximately 281,000 rows list a due date, while the remaining rows have blanks in this column. Please explain why these work orders have no due date.
d) Does SCE have an internal system of identifying priority levels for corrective notifications that differs from the priority levels specified in General Order (GO 95) Rule 18?
e) If the answer to part (d) is yes, please explain SCE’s internal priority system.
f) Does SCE ever re-inspect corrective notifications before they are resolved?
g) If the answer to the part (g) is yes, under what circumstances does SCE conduct re-inspections?</t>
  </si>
  <si>
    <t>Please see SCE’s responses below regarding Table 13 of the non-spatial data tables in the WMP Quarterly Data Report for Q4 2022:
a) In column “d. Line type,” define “T-OH” and “T-UG[SP1] .” 
o “T-OH”=Transmission Overhead and “T-UG”=Transmission Underground
b) In column “d. Line type[SP2] ,” the vast majority of the rows are blank. Explain why these rows are blank. 
o Please see column i in updated Table 13 provided in response to Question 5
c) There are approximately 884,000 [SP3] rows in this table. In column “f. Due date of the original work order,” only approximately 281,000 rows list a due date, while the remaining rows have blanks in this column. Please explain why these work orders have no due date. 
o The large majority of these notifications (over ~602k) are P3 (priority 3) which 
represent conditions that pose a relatively low potential impact to safety and 
reliability or indicate scope for programmatic replacement work. The (8) P1 (priority 
1) notifications are emergent in nature and are made safe by the utility first 
responder(s). Final repairs and site restoration timeframes may take longer 
depending on site conditions and external permitting restrictions. The remaining (8) 
P2 (priority 2) notifications are subject to additional data cleanup.
d) Does SCE have an internal system of identifying priority levels for corrective notifications that differs from the priority levels specified in General Order (GO 95) Rule 18?
o Currently, SCE does not have an internal system or process to adjust notification 
priority levels that differs from GO 95 Rule 18. However, since 2020 SCE has 
accelerated remediations for certain notifications that reside in areas that pose 
increased fuel and wind-driven fire risk (i.e., Areas of Concern). In 2023, SCE will 
evaluate reprioritizing its open work orders in response to lessons learned from ACI22-15 (Inspection Notification Backlog) and AOC.
e) If the answer to part (d) is yes, please explain SCE’s internal priority system. 
o SCE describes its AOC prioritization approach and Inspection Notification Backlog 
prioritization in its pre-submission 2023-2025 WMP, Section 8.1.3 Asset Inspections 
and Appendix D – Areas of Continued Improvement respectively.
f) Does SCE ever re-inspect corrective notifications before they are resolved? 
o SCE does not have a practice of re-inspecting notifications before they are resolved.
However, SCE will continue to perform inspections per applicable frequencies under 
the appropriate inspection program(s), and as such may perform another inspection 
at the same location before outstanding issues are resolved. If SCE observes that 
conditions have changed, or the issue needs to be changed to a different priority 
level, SCE will update its records accordingly.
g) If the answer to the part (g) is yes, under what circumstances does SCE conduct reinspections? [SP4]
o N/A. Please see the response above to “f.”</t>
  </si>
  <si>
    <t>2023 Q4 QDR</t>
  </si>
  <si>
    <t>GPI</t>
  </si>
  <si>
    <t>GPI-SCE-2023WMP-01</t>
  </si>
  <si>
    <t>01_GPI-SCE-2023WMP-01 Q. 01 Answer</t>
  </si>
  <si>
    <t>Due to large file size, SCE is sending the requested information through Kiteworks. The information being provided are the non-confidential documents SCE submitted to Energy Safety as required per the pre-submission submittal.</t>
  </si>
  <si>
    <t>https://www.sce.com/sites/default/files/AEM/Data%20Requests/2023/GPI-SCE-2023WMP-01.zip</t>
  </si>
  <si>
    <t>02_CalAdvocates-SCE-2023WMP-05 Q.02 Answer</t>
  </si>
  <si>
    <t>Asset Inspections and Maintenance                                                                                             Please fill out the attached spreadsheet, CalAdvocates-SCE-2023WMP-05-Attachment, requesting information regarding your asset inspections in 2022.</t>
  </si>
  <si>
    <t>Risk Modeling:                                                                                                                         a) Have you identified transportation corridors within your service territory where falling or failing lines or poles could currently limit egress and/or ingress during an emergency?             b) If the answer to part (a) is yes, please describe how you identify such transportation corridors.    
c) If available, please provide a geospatial data file that contains all current identified transportation corridors with ingress and egress hazards.</t>
  </si>
  <si>
    <t>a.) No. SCE’s egress model does not rely on the identification of locations where falling or failing lines of poles could limit egress or egress during an emergency. SCE’s egress model, instead, relies on the relative ranking of population density in relation to road availability. See Section 6 of SCE’s 2023-2025 pre-submission WMP for additional information. 
b.) Not applicable
c.) Not applicable</t>
  </si>
  <si>
    <t>03_CalAdvocates-SCE-2023WMP-05 Q.03 Answer</t>
  </si>
  <si>
    <t>"Provide an Excel table of all distribution circuit-segments that traverse HFTD areas (i.e., the segment has greater than zero circuit-miles in HFTD) existing as of January 1, 2023. The Excel table should list each such circuit-segment as a row and include the following information in separate columns:
For items (n) and (r), please include all relevant risk scores. For example, include vegetation risk score, conductor risk score, and any other driver-specific risk scores you have developed. Please insert additional columns as needed to accommodate this.
a) Circuit name for the circuit that each segment is part of
b) Circuit ID for the circuit that each segment is part of
c) Name or ID number of each circuit segment
d) Nominal voltage
e) Total circuit-miles on the circuit-segment
f) Overhead circuit-miles on the circuit-segment in non-HFTD Areas
g) Overhead circuit-miles on the circuit-segment in HFTD Tier 2
h) Overhead circuit-miles on the circuit-segment in HFTD Tier 3
i) Underground circuit-miles on the circuit-segment in non-HFTD Areas
j) Underground circuit-miles on the circuit-segment in HFTD Tier 2
k) Underground circuit-miles on the circuit-segment in HFTD Tier 3
l) Probability of ignition score for the circuit-segment, according to the risk model you used for your 2022 WMP filing
m) Consequence of ignition score for the circuit-segment, according to the risk model you used for your 2022 WMP filing
n) Total wildfire risk score(s) for the circuit-segment, according to the risk model you used for your 2022 WMP filing
o) Power Safety Power Shutoff (PSPS) risk score for the circuit-segment, according to the risk model you used for your 2022 WMP filing
p) Probability of ignition score for the circuit-segment, according to the risk model you are using for your 2023-2025 WMP filing
q) Consequence of ignition score for the circuit-segment, according to the risk model you are using for your 2023-2025 WMP filing
r) Total wildfire risk score(s) for the circuit-segment, according to the risk model you are using for your 2023-2025 WMP filing
s) Power Safety Power Shutoff (PSPS) risk score for the circuit-segment, according to the risk model you are using for your 2023-2025 WMP filing."</t>
  </si>
  <si>
    <r>
      <rPr>
        <sz val="9"/>
        <color rgb="FFFF0000"/>
        <rFont val="Times New Roman"/>
        <family val="1"/>
      </rPr>
      <t>CONFIDENTIAL</t>
    </r>
    <r>
      <rPr>
        <sz val="9"/>
        <color rgb="FF000000"/>
        <rFont val="Times New Roman"/>
        <family val="1"/>
      </rPr>
      <t xml:space="preserve">
</t>
    </r>
    <r>
      <rPr>
        <sz val="9"/>
        <color rgb="FFFF0000"/>
        <rFont val="Times New Roman"/>
        <family val="1"/>
      </rPr>
      <t xml:space="preserve">The Attachment(s) Are Marked Confidential In Accordance With Applicable Law and Regulation. Basis for Confidentiality In Accompanying Confidentiality Declaration. Public Disclosure Restricted.     </t>
    </r>
    <r>
      <rPr>
        <sz val="9"/>
        <color rgb="FF000000"/>
        <rFont val="Times New Roman"/>
        <family val="1"/>
      </rPr>
      <t xml:space="preserve">                                                                                Please see the attached file entitled, “CalAdvocates-2023WMP Set 5 Q2 Response – Final.”
SCE does not attribute risk scores to underground circuit segments; therefore, all risk values for 
segments labeled UG are left blank.
SCE has provided all circuit segments that traverse HFTD areas with appropriate risk scores used 
for the pre-submission 2023-2025 WMP filing. The circuit-segment data provided is from SCE’s 
database that represents the schematic view of circuits. While the miles mostly align with the actual
length, there are a few cases where the mileage differs. SCE is currently working on identifying 
these situations and will update circuit mile length if and where necessary.
SCE has provided 2022 WMP risk information, but as our risk modeling process has been 
recalibrated (discussed in Section 6.5.5 of the pre-submission 2023-2025 WMP), 2022 and 2023-
2025 risk scores cannot be compared. 
Risk Scores Provided:
• Overall Utility Risk = Ignition Risk + PSPS Risk
• Ignition Risk = Ignition Likelihood x Wildfire Consequence (MARS)
• Ignition Likelihood = Equipment Likelihood + CFO Veg Likelihood + CFO Other 
Likelihood
• PSPS Risk = PSPS Likelihood x PSPS Consequence
• Wildfire Vulnerability: This is a multiplier used in both wildfire and PSPS models which 
measures the vulnerability of a community to a wildfire. The vulnerability score 
incorporates customers including but not limited Critical Care, Disabled, Medical Baseline, 
Low Income, Limited English, Pregnant, Children (formerly access and functional need 
customers)
• Vulnerability of Community to PSPS: Same value as Wildfire Vulnerability score"</t>
    </r>
  </si>
  <si>
    <t>Assset Information</t>
  </si>
  <si>
    <t>Overview of Service Territory</t>
  </si>
  <si>
    <t>Section 5</t>
  </si>
  <si>
    <t>GIS Spatial Data</t>
  </si>
  <si>
    <t>Provide a geodatabase file containing the outputs from your current wildfire risk model (i.e., the 
model you are using for your 2023-2025 WMP filing), at the circuit-segment level. (This data should 
be equivalent to the previous question, but in GIS format.)
Please provide, as line features, the most recent spatial data for all circuit segments for which your 
current risk model calculates circuit segment-level expected risk (i.e., probability of ignition 
multiplied by the consequence of ignition). Include the following attributes for each circuit segment:
• Items (a) through (c) of the previous question
• Items (p) through (s) of the previous question.</t>
  </si>
  <si>
    <r>
      <rPr>
        <sz val="9"/>
        <color rgb="FFFF0000"/>
        <rFont val="Times New Roman"/>
        <family val="1"/>
      </rPr>
      <t xml:space="preserve">CONFIDENTIAL
The Attachment(s) Are Marked Confidential In Accordance With Applicable Law and Regulation. Basis for Confidentiality In Accompanying Confidentiality Declaration.
Public Disclosure Restricted.
</t>
    </r>
    <r>
      <rPr>
        <sz val="9"/>
        <color rgb="FF000000"/>
        <rFont val="Times New Roman"/>
        <family val="1"/>
      </rPr>
      <t>Please see the attached geodatabase zip file entitled, “CalAdvocates_2023WMP_Set5_Q3.zip.”</t>
    </r>
  </si>
  <si>
    <t>https://www.sce.com/sites/default/files/AEM/Data%20Requests/2023/CalAdvocates-SCE-2023WMP-05.zip</t>
  </si>
  <si>
    <t>2023-06</t>
  </si>
  <si>
    <t>CalAdvocates-SCE-2023WMP-06</t>
  </si>
  <si>
    <t>01_CalAdvocates-SCE-2023WMP-06 Q.01 Answer</t>
  </si>
  <si>
    <t>Section 8.2</t>
  </si>
  <si>
    <t>Veg Mgmt &amp; Inspection</t>
  </si>
  <si>
    <t>Vegetation Management Inspections (8.2.2)</t>
  </si>
  <si>
    <t>Provide your workplan that describes where you will undertake Hazard Tree Management Program (HTMP) circuits in 2023. This workplan should be in an Excel format, with circuit-segments as rows. Please include the following information in separate columns in the Excel spreadsheet at a minimum:
a) Circuit name
b) Circuit ID number
c) Circuit-segment name
d) Circuit-segment ID number
e) HTMP circuits to be completed in 2023
f) Risk ranking of circuit-segment.</t>
  </si>
  <si>
    <t>Please see the attached Excel file entitled 2023_SCE HTMP Workplan.xlsx, which provides SCE’s HTMP Inspection workplan for 2023. Please note that this workplan was created in late 2022 and is subject to change due to numerous factors such as access, land rights, permitting, environmental restrictions, revisions to risk ranking analysis, and resource constraints.
Below is SCE’s response to parts (a) through (f):
a) Circuit name – Please see column D labeled “Transmission Circuit Name.” This field is not applicable for Distribution grids.
b) Circuit ID number – Please see column C labeled “Grid / Circuit ID.” SCE provides Grid ID information for Distribution grids and Circuit ID information for Transmission circuits.
c) Circuit-segment name – SCE plans and schedules its HTMP inspections on a grid basis for Distribution, and on a circuit basis for Transmission. SCE does not have circuit-segment names for either Distribution or Transmission. SCE provides Grid IDs and Circuit IDs in column C.
d) Circuit-segment ID number - SCE plans and schedules its HTMP inspections on a grid basis for Distribution, and on a circuit basis for Transmission. SCE does not have circuit-segment IDs for either Distribution or Transmission. SCE provides Grid IDs and Circuit IDs in column C.
e) HTMP circuits to be completed in 2023 – Please see SCE’s response to parts (a) and (b) above for the name and ID number for the Distribution grids and Transmission circuits to be inspected in 2023.
f) Risk ranking of circuit-segment – As described in SCE’s response to parts (c) and (d) above, SCE plans and schedules its HTMP work on a grid basis for Distribution and on a circuit basis for Transmission. SCE does not have “circuit-segments.” 
For Distribution grids, please see column E labeled “TRI Rank 2023” for the Tree Risk Index (TRI) score ranking2. In 2023, SCE will be inspecting Distribution grids in TRI Categories A and B.
For Transmission circuits, SCE inspects all transmission lines in HFRA Tier 2 and 3. Transmission circuits are currently not TRI-ranked and therefore show “#N/A” in column E. For future HTMP cycles, Transmission circuits will be risk prioritized and may result in changes to scope for 2024 and/or 2025.</t>
  </si>
  <si>
    <t>02_CalAdvocates-SCE-2023WMP-06 Q.02 Answer</t>
  </si>
  <si>
    <t>03_CalAdvocates-SCE-2023WMP-06 Q.03 Answer</t>
  </si>
  <si>
    <t>04_CalAdvocates-SCE-2023WMP-06 Q.04 Answer</t>
  </si>
  <si>
    <t>05_CalAdvocates-SCE-2023WMP-06 Q.05 Answer</t>
  </si>
  <si>
    <t>06_CalAdvocates-SCE-2023WMP-06 Q.06 Answer</t>
  </si>
  <si>
    <t>07_CalAdvocates-SCE-2023WMP-06 Q.07 Answer</t>
  </si>
  <si>
    <t>08_CalAdvocates-SCE-2023WMP-06 Q.08 Answer</t>
  </si>
  <si>
    <t>09_CalAdvocates-SCE-2023WMP-06 Q.09 Answer</t>
  </si>
  <si>
    <t>Provide your workplan that describes where you will undertake Hazard Tree Management Program (HTMP) circuits in 2024. This workplan should be in an Excel format, with circuit-segments as rows. Please include the following information in separate columns in the Excel spreadsheet at a minimum:
a) Circuit name
b) Circuit ID number
c) Circuit-segment name
d) Circuit-segment ID number
e) HTMP circuits to be completed in 2024
f) Risk ranking of circuit-segment.</t>
  </si>
  <si>
    <t>Please see the attached Excel file entitled 2024_SCE HTMP Workplan.xlsx, which provides SCE’s HTMP Inspection workplan for 2024. Please note that this workplan is subject to change due to numerous factors such as access, land rights, permitting, environmental restrictions, revisions to risk ranking analysis, and resource constraints.
Below is SCE’s response to parts (a) through (f):
a) Circuit name – Please see column D labeled “Transmission Circuit Name.” This field is not applicable for Distribution grids.
b) Circuit ID number – Please see column C labeled “Grid / Circuit ID.” SCE provides Grid ID information for Distribution grids and Circuit ID information for Transmission circuits.
c) Circuit-segment name – SCE plans and schedules its HTMP inspections on a grid basis for Distribution, and on a circuit basis for Transmission. SCE does not have circuit-segment names for either Distribution or Transmission. SCE provides Grid IDs and Circuit IDs in column C.
d) Circuit-segment ID number - SCE plans and schedules its HTMP inspections on a grid basis for Distribution, and on a circuit basis for Transmission. SCE does not have circuit-segment IDs for either Distribution or Transmission. SCE provides Grid IDs and Circuit IDs in column C.
e) HTMP circuits to be completed in 2024 – Please see SCE’s response to parts (a) and (b) above for the circuit name and circuit ID number for the Distribution grids and Transmission circuits to be inspected in 2024. The 2024 workplan for HTMP will be finalized during SCE’s Q3 2023 planning cycle. 
f) Risk ranking of circuit-segment – As described in SCE’s response to parts (c) and (d) above, SCE plans and schedules its HTMP work on a grid basis for Distribution and on a circuit basis for Transmission. SCE does not have “circuit-segments.” 
For Distribution grids, please see column E labeled “TRI Rank” for the Tree Risk Index (TRI) score ranking. In 2024, SCE will be inspecting Distribution grids in TRI Categories A and C.
For Transmission circuits, SCE inspects all transmission lines in HFRA Tier 2 and 3. Transmission circuits are currently not TRI-ranked and therefore show “#N/A” in column E.For future HTMP cycles, Transmission circuits will be risk prioritized and may result in changes to scope for 2024 and/or 2025.</t>
  </si>
  <si>
    <t>Please provide a list of any incidents in 2022 where the actions of a VM contractor posed a safety risk to workers and/or the public. “Safety risk” here is defined as any occurrence on a worksite where the contractor's actions created a safety hazard for either workers or the general public.
For each instance, please provide:
a) The date you were informed of the safety issue
b) The date that the original work that created the safety issue was performed
c) Whether the safety issue concerned a transmission or distribution circuit
d) The vegetation management initiative involved in the original work
e) A brief description of the safety issue involved.</t>
  </si>
  <si>
    <t>Please see the attached Excel file entitled 2022_SCE VM Safety Incidents.xlsx for the list of contractor safety incidents related to Vegetation Management that occurred in 2022. 
Please note that much of the work performed by our Vegetation Management tree crews is inherently hazardous. For example, the very act of felling a tree is an action that creates a potential safety hazard. However, safety is one of SCE’s key values and crews are trained to identify and mitigate various hazards associated with their work.
Below is SCE’s response to parts (a) through (e):
a) The date you were informed of the safety issue – Please see column D labeled “Date Submitted.”
b) The date that the original work that created the safety issue was performed – Please see column C labeled “Date of Incident.”
c) Whether the safety issue concerned a transmission or distribution circuit – Safety incidents are tracked by geographic region and not by transmission circuit or distribution grid. For the region, please see column A labeled “Region.”
d) The vegetation management initiative involved in the original work – This information is not tracked in SCE’s safety reporting system. 
e) A brief description of the safety issue involved – Please see column E labeled “Incident Type Combined” and column F labeled “Description of Incident.” The reporting system has not made the description field mandatory. As a result, in some instances, this field is left blank.</t>
  </si>
  <si>
    <t>Provide your workplan that describes where and when you will perform system hardening on distribution circuits in 2023. For projects that you expect to partially complete in 2023 (i.e., projects that started before 2023 and are expected to continue in 2023, or projects that are expected to be completed after 2023), please include the project and report the work that you forecast will actually be performed in calendar year 2023.
For each project, include the following information in separate columns, at a minimum:
a) Order number
b) Program
c) Circuit ID number
d) Circuit-segment name or ID number (if the project affects more than one circuit-segment, please identify each one)
e) Relevant wildfire risk score(s) from the wildfire risk model that you are using to estimate distribution risk in your 2023-2025 WMP filing
f) The expected or actual start date of the project
g) The expected completion date of the project
h) Length (in circuit miles) of covered conductor to be installed in 2023
i) Length (in circuit miles) of underground conductor to be installed in 2023
j) Length (in circuit miles) of overhead conductor to be permanently removed in 2023 and replaced by underground conductor (note that this may differ slightly from the previous item due to differing overhead and underground routes)
k) Length (in circuit miles) of overhead conductor to be permanently removed in 2023 and not replaced with covered conductor or undergrounded)
l) Length (in circuit miles) of any other type of system hardening project to be installed in 2023 (if this is greater than zero, please describe the type of system hardening project).</t>
  </si>
  <si>
    <r>
      <rPr>
        <sz val="9"/>
        <color rgb="FFFF0000"/>
        <rFont val="Times New Roman"/>
        <family val="1"/>
      </rPr>
      <t xml:space="preserve">CONFIDENTIAL
The Attachment(s) Are Marked Confidential In Accordance With Applicable Law and Regulations.
Basis for Confidentiality In Accompanying Confidentiality Declaration.
Public Disclosure Restricted.
</t>
    </r>
    <r>
      <rPr>
        <sz val="9"/>
        <color theme="1"/>
        <rFont val="Times New Roman"/>
        <family val="1"/>
      </rPr>
      <t>Please see the attached Excel file that includes most of the requested information (as of March 17, 2023) for WCCP and TUG work planned for 2023. Please note the following:
• Planned construction and start dates could change due to several factors including, for example, construction priority of work, environmental constraints, and resource plans. 
• This plan includes contingency projects to allow SCE to complete other work in place of projects that may not meet planned construction start dates. These contingency projects may be completed at a later time.
• SCE plans and executes work at a more granular structure level. Therefore, segment IDs provided are based on structures planned in the work order. Some segments listed may be connected to a planned structure but are not actually planned for WCCP or TUG.
• Some WCCP and TUG work orders do not have structures associated with them and thus segment IDs or wildfire risk values are not available for these work orders.
• Some WCCP work orders contain only new structures in the plan. Wildfire risk values are not yet available for new structures.
• Some TUG work orders contain only underground structures in the plan. Wildfire risk values are not available for underground structures. 
• Some work orders with no miles may have their miles captured under another associated work order.
• SCE does not track length of overhead conductor permanently removed and not replaced with covered conductor or undergrounding as a result of WCCP and TUG. 
• Other system hardening projects are not organized by circuit mileage as part of work planning and scheduling.</t>
    </r>
  </si>
  <si>
    <t>Multiple</t>
  </si>
  <si>
    <t>Quality Assurance and Quality Control (8.2.5)</t>
  </si>
  <si>
    <t>Provide your workplan that describes where and when you will perform system hardening on distribution circuits in 2024. For projects that you expect to partially complete in 2024 (i.e., projects that are expected to start before 2024 and are expected to continue in 2024, or projects that are expected to be completed after 2024), please include the project and report the work that you forecast will actually be performed in calendar year 2024.
For each project, include the following information in separate columns, at a minimum:
a) Order number
b) Program
c) Circuit ID number
d) Circuit-segment name or ID number (if the project affects more than one circuit-segment, please identify each one)
e) Relevant wildfire risk score(s) from the wildfire risk model that you are using to estimate distribution risk in your 2023-2025 WMP filing
f) The expected or actual start date of the project
g) The expected completion date of the project
h) Length (in circuit miles) of covered conductor to be installed in 2024
i) Length (in circuit miles) of underground conductor to be installed in 2024
j) Length (in circuit miles) of overhead conductor to be permanently removed in 2024 and replaced by underground conductor (note that this may differ slightly from the previous item due to differing overhead and underground routes)
k) Length (in circuit miles) of overhead conductor to be permanently removed in 2024 and not replaced with covered conductor or undergrounded)
l) Length (in circuit miles) of any other type of system hardening project to be installed in 2024 (if this is greater than zero, please describe the type of system hardening project).</t>
  </si>
  <si>
    <r>
      <rPr>
        <sz val="9"/>
        <color rgb="FFFF0000"/>
        <rFont val="Times New Roman"/>
        <family val="1"/>
      </rPr>
      <t xml:space="preserve">CONFIDENTIAL
The Attachment(s) Are Marked Confidential In Accordance With Applicable Law and Regulation.
Basis for Confidentiality In Accompanying Confidentiality Declaration.
Public Disclosure Restricted.
</t>
    </r>
    <r>
      <rPr>
        <sz val="9"/>
        <color theme="1"/>
        <rFont val="Times New Roman"/>
        <family val="1"/>
      </rPr>
      <t>Please see the attached Excel file that includes most of the requested information (as of March 2, 2023) for WCCP and TUG work planned for 2024. Please note the following:
• SCE follows the Initiate, Plan, Schedule, Execute, Complete (IPSEC) process for WCCP and TUG projects. To initiate a project, SCE creates a Project Initiation Form (PIF) that provides the high-level scope of the project. The PIF scope is then broken into multiple work orders during the planning phase of the project to allow for operational flexibility.
• For most 2024 WCCP and TUG projects, SCE is still in the early stages of the IPSEC process. Therefore, information will be provided at the PIF level because not all 2024 work orders have been created.
• Planned construction and start dates are not available at this time.
• Scoping for 2024 WCCP is not yet complete. Project information for these remaining miles are currently unavailable and are not included in the attached spreadsheet. 
• The 2024 TUG plan includes contingency projects to allow SCE to complete other work in place of projects that may not meet planned construction start dates.
• SCE plans and executes work at a more granular structure level. Therefore, segment IDs provided are based on structures planned in the PIF. Some segments listed may be connected to a planned structure, but is not actually planned for WCCP or TUG.
• Wildfire risk scores are provided at the PIF level and are based on structure data. Note that some structures may appear in multiple PIFs as part of the planning process. 
• SCE does not track length of overhead conductor permanently removed and not replaced with covered conductor or undergrounding as a result of WCCP and TUG. 
• Other system hardening projects are not organized by circuit mileage as part of work planning and scheduling.</t>
    </r>
  </si>
  <si>
    <t>For each of your 2023-2025 WMP system hardening initiatives, please provide disaggregated information related to expenditures and circuit miles treated in the attached table, CalAdvocates-SCE-2023WMP-06-Attachment. Add columns as needed.</t>
  </si>
  <si>
    <t>2022-2025 expenditures and circuit miles treated are noted in the table below: 
*See Table
Line removal – For the Wildfire Covered Conductor Program (WCCP), the replacement of overhead lines is generally a 1:1 relationship (i.e., for every 1 mile of bare conductor replaced, SCE replaces with 1 mile of covered conductor). The 2022 actual expenditure for relocation of overhead to underground of $29.7M spend represents all Targeted Undergrounding (TUG) costs incurred in 
2022, both planning phase as well as completed costs. For TUG, the replacement of overhead bare conductor lines will vary based on the actual field conditions; the ratio may be higher for work performed in more complex areas related to terrain, soil composition, etc.
Other – SCE’s system hardening initiative includes costs for replacing bare conductor with undergrounding as well as costs for other activities. These other costs do not involve line removal. 
Other costs noted in this column include expenditures associated with the following system hardening activities: Circuit Breaker (CB) Relay Hardware for Fast Curve, Current Limiting Fuses, Ground Fault Neutralizer, Grounding Conversions, Legacy Facilities, Long Span Initiative and Long Span Remediation, Remote Controlled Automatic Reclosers (RARs) and CB Relay Fast Curve Settings, and Vertical Switches</t>
  </si>
  <si>
    <t>Please provide a spreadsheet listing (as rows) each undergrounding project completed4 during the period of January 1, 2022, through December 31, 2022. For each project, please provide the following information (as columns):
a) Project ID number or other identifier
b) Circuit ID
c) ID of each circuit segment that was entirely undergrounded in the project
d) ID of each circuit segment that was partially undergrounded in the project
e) County or counties where undergrounding took place
f) Project start date
g) Project completion date
h) Total circuit-miles undergrounded
i) Total miles of trenching required
j) Total life-cycle electric costs5 of the project (i.e., costs attributed to your electric facilities), including costs for planning, design, permitting, and construction
k) Total life-cycle costs of the project, including costs attributed to non-electric utilities, including costs for planning, design, permitting, and construction
l) Whether this was a Rule 20 project (yes/no)
m) Whether this was a WMP project (yes/no)
n) Whether this was a post-wildfire rebuild project (yes/no)
o) Whether you shared trenches for this project with any telecommunications utilities (yes/no)
p) Whether you shared trenches for this project with gas facilities (yes/no).</t>
  </si>
  <si>
    <t>Please see the attached file entitled “CalAdvocates-SCE-2023WMP-06 Q7.xlsx.” The file includes the requested information for the approximate 15 completed miles during the period of 1/1/2022 to 12/31/2022. Please note that it includes all capital-related costs associated with these 15 completed miles, which were incurred in the 2020 to 2022 period.</t>
  </si>
  <si>
    <t>Grid Design and System Hardening (8.1.2)</t>
  </si>
  <si>
    <t>10_CalAdvocates-SCE-2023WMP-06 Q.10 Answer</t>
  </si>
  <si>
    <t>Please provide a geodatabase file with a polyline feature for each undergrounding project completed during the period of January 1, 2022 through December 31, 2022. In addition to the spatial location, please provide the following attributes for each project:
a) Project ID number or other identifier, matching part (a) of the previous question
b) Circuit ID
c) Project completion date.</t>
  </si>
  <si>
    <t>SCE’s Grid Hardening data is only available at the structure or point level, not through polylines. This data format is also provided in the OEIS Quarterly Data Report. Please find the information requested in the file named CalAdvocates_2023_WMP_Q8.</t>
  </si>
  <si>
    <t>Identify any ignitions in 2022 associated with assets where you had an existing corrective notification at the time of the ignition. Please provide a spreadsheet listing each such ignition (as rows) with the following information in separate columns:
a) Unique ignition ID
b) Date of ignition
c) Cause of ignition
d) Type of asset associated with the ignition
e) Acres burned
f) Number of structures burned, if any
g) Number of injuries associated with ignition, if any
h) Asset ID of asset associated with ignition
i) Circuit ID number of circuit associated with ignition
j) Notification number(s) for the existing maintenance tag on the asset in question</t>
  </si>
  <si>
    <t>Please see the attached Excel file entitled “CalAdvocates-SCE-2023WMP-06-Q9_Response.xlsx” that contains fires that meet the criteria specified in CPUC Decision 14-02-015. Please note that the notifications listed are all maintenance notifications contained in SCE’s system of record that were pending on the structures at the time of the event. The information contained in the attached spreadsheet is based on the information currently known and subject to change. Please note that the ignitions may still be under investigation and the inclusion of any ignition does not mean that the notification was necessarily associated with such ignition. Rather, the inclusion of such ignition is based on SCE’s record of asset number associated with an ignition and SCE is providing open notifications for such ignitions based upon SCE’s system of record.</t>
  </si>
  <si>
    <t>Corrective Action Program</t>
  </si>
  <si>
    <t>Regarding your PSPS circuit modeling capabilities:
a) Please describe your present circuit modeling capabilities with regard to PSPS decision-making (“PSPS circuit modeling capabilities”), including with what level of granularity they are able to determine how circuit hardening efforts or other changes to a line segment will affect PSPS thresholds.
b) Please describe any improvements to the present PSPS circuit modeling capabilities that you expect to implement in 2023.
c) Please describe any improvements to the present PSPS circuit modeling capabilities that you expect to implement in 2024.
d) Please describe the expected state of your PSPS circuit modeling capabilities at the conclusion of the 2023-2025 WMP cycle.</t>
  </si>
  <si>
    <t>a) SCE interprets “circuit modeling capabilities with regard to PSPS decision-making” to refer to the granularity of PSPS thresholds used in de-energization decision-making.
PSPS decisions are based on quantitative analyses while accounting for qualitative factors, such as societal and emergency management impacts. PSPS thresholds are set for each circuit in SCE’s HFRA. See, e.g., SCE 2023-2025 Wildfire Mitigation Plan, p. 623. SCE’s Quantitative and Qualitative Factors for PSPS Decision-Making paper provides in-depth information and analysis regarding PSPS decision-making factors and their implementation during dangerous wildfire conditions.Additional responsive information on SCE’s existing PSPS thresholds can also be found in SCE’s Post-Event Reports for 2022 de-energization events.
b) SCE has submitted an RFP to expert engineering firms to help refine its wind speed thresholdmethodology using advanced predictive modeling techniques. The goal is to develop circuit segment-level wind speed thresholds to inform PSPS decision-making. Through this engagement, SCE will evaluate the viability of developing wind speed thresholds that are based on the estimated probability of wind-caused damage at the circuit-segment level. Model inputs are likely to include, but are not limited to: circuit-specific characteristics such as installation of covered conductor, circuit design and engineering standards, wind loading ratings, and wind-related outage history.
c) Depending on the outcome of the 2023 effort to refine its wind speed threshold methodology described in subpart (b) above, SCE plans to target implementation of the updated thresholds in 2024. 
d) As discussed in the preceding response, SCE expects that enhancements to its wind speed threshold methodology (if any result from the 2023 engagement) will be implemented in 2024. SCE plans to continually evaluate and refine its PSPS thresholds based on lessons learned in 2024 and 2025.</t>
  </si>
  <si>
    <t>Section 9</t>
  </si>
  <si>
    <t>PSPS</t>
  </si>
  <si>
    <t>Protocols on PSPS (9.2)</t>
  </si>
  <si>
    <t>"Please provide Southern California Edison’s Pre-submission 2023-2025 WMP Base Plan filed on February 13, 2023, with the OEIS per the 2023 WMP Guidelines and Schedule document.
Including all attachments and associated supporting documents required for the Pre-submission 2023-2025 WMP Base Plan filing"</t>
  </si>
  <si>
    <t>https://www.sce.com/sites/default/files/AEM/Data%20Requests/2023/CalAdvocates-SCE-2023WMP-06.zip</t>
  </si>
  <si>
    <t>MGRA</t>
  </si>
  <si>
    <t>MGRA-SCE-001</t>
  </si>
  <si>
    <t>01-09_MGRA-SCE-001 Q.01-09 Answer</t>
  </si>
  <si>
    <t>Geographic Information System Data Submission</t>
  </si>
  <si>
    <t>Geospatial Data</t>
  </si>
  <si>
    <t>01-09</t>
  </si>
  <si>
    <t>1. Please provide for Asset Point data for Camera, Fuse, Support Structure, and Weather Station.
2. Provide Asset Line data for Transmission Line (as permitted as non-confidential), Primary Distribution Line, and Secondary Distribution Line.
3. Provide PSPS Event data. Include Event Log, Event Line, Event Polygon data.
Please exclude customer meter data. Provide all PSPS Event Asset Damage data including photos.
4. Provide Risk Event Point data, including Wire Down, Ignition, Transmission unplanned outage (as classified non-confidential), Distribution Unplanned Outage data, Distribution Vegetation Caused Unplanned Outage, Risk Event Asset Log.
5. Provide photo data for Risk Events.
6. Under Initiatives, please provide Grid Hardening data, including Hardening Log, Hardening Point, and Hardening Line data. Inspection data is not requested at this time.
7. Under Initiatives, please provide Other Initiative data for point, line, polygon features and the Other Initiative Log.
8. Under Other Required Data, please provide Red Flag Warning Day polygon data.
9. Please provide a layer indicating calculated circuit-level risk using the methodology presented in the WMP.
a. If independent probability and consequence layers exist, please provide these independently as well.</t>
  </si>
  <si>
    <t>SCE has provided the following requested data layers deemed non-confidential in the zipped geodatabase titled “SCE_2022_Q4_NonConfidential.gdb”:
• SCE_Camera_2022_Q4
• SCE_WeatherStation_2022_Q4
• SCE_PrimaryDistributionLine_2022_Q4
• SCE_SecondaryDistribution Line_2022_Q4
• SCE_PspsEventLog_2022_Q4
• SCE_PspsEventLine_2022_Q4
• SCE_PspsEventPolygon_2022_Q4
• SCE_PspsEventDamagePoint_2022_Q4
• SCE_PspsEventDamagePhotoLog_2022_Q4
• SCE_WireDownEvent_2022_Q4
• SCE_Ignition_2022_Q4
• SCE_DistributionUnplannedOutage_2022_Q4
• SCE_DistributionVegetationCauseUnplanned Outage_2022_Q4
• SCE_RiskEventAssetLog_2022_Q4
• SCE_RiskEventPhotoLog_2022_Q4
• SCE_GridHardeningLog_2022_Q4
• SCE_GridHardeningPoint_2022_Q4
• SCE_GridHardeningLine_2022_Q4
• SCE_RedFlagWarningDayPolygon_2022_Q4</t>
  </si>
  <si>
    <t>https://www.sce.com/sites/default/files/AEM/Data%20Requests/2023/MGRA-SCE-001.zip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</si>
</sst>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m/dd/yy;@"/>
    <numFmt numFmtId="165" formatCode="m/d/yy;@"/>
    <numFmt numFmtId="166" formatCode="[$-F800]dddd\,\ mmmm\ dd\,\ yyyy"/>
  </numFmts>
  <fonts count="18" x14ac:knownFonts="1">
    <font>
      <sz val="11"/>
      <color theme="1"/>
      <name val="Calibri"/>
      <family val="2"/>
      <scheme val="minor"/>
    </font>
    <font>
      <sz val="9"/>
      <color theme="1"/>
      <name val="Times New Roman"/>
      <family val="1"/>
    </font>
    <font>
      <sz val="8"/>
      <name val="Calibri"/>
      <family val="2"/>
      <scheme val="minor"/>
    </font>
    <font>
      <u/>
      <sz val="11"/>
      <color theme="10"/>
      <name val="Calibri"/>
      <family val="2"/>
      <scheme val="minor"/>
    </font>
    <font>
      <b/>
      <sz val="9"/>
      <color rgb="FF000000"/>
      <name val="Times New Roman"/>
      <family val="1"/>
    </font>
    <font>
      <b/>
      <sz val="9"/>
      <color rgb="FFFFFFFF"/>
      <name val="Times New Roman"/>
      <family val="1"/>
    </font>
    <font>
      <sz val="11"/>
      <color rgb="FFFF0000"/>
      <name val="Calibri"/>
      <family val="2"/>
      <scheme val="minor"/>
    </font>
    <font>
      <b/>
      <sz val="11"/>
      <color rgb="FFFF0000"/>
      <name val="Calibri"/>
      <family val="2"/>
      <scheme val="minor"/>
    </font>
    <font>
      <sz val="9"/>
      <color rgb="FF000000"/>
      <name val="Times New Roman"/>
      <family val="1"/>
    </font>
    <font>
      <b/>
      <sz val="9"/>
      <color theme="1"/>
      <name val="Times New Roman"/>
      <family val="1"/>
    </font>
    <font>
      <sz val="9"/>
      <color theme="1"/>
      <name val="Calibri"/>
      <family val="2"/>
      <scheme val="minor"/>
    </font>
    <font>
      <sz val="9"/>
      <color rgb="FFFF0000"/>
      <name val="Calibri"/>
      <family val="2"/>
      <scheme val="minor"/>
    </font>
    <font>
      <b/>
      <sz val="9"/>
      <color rgb="FFFF0000"/>
      <name val="Calibri"/>
      <family val="2"/>
      <scheme val="minor"/>
    </font>
    <font>
      <b/>
      <sz val="9"/>
      <color rgb="FFFF0000"/>
      <name val="Times New Roman"/>
      <family val="1"/>
    </font>
    <font>
      <sz val="9"/>
      <color rgb="FF000000"/>
      <name val="Calibri"/>
      <family val="2"/>
      <scheme val="minor"/>
    </font>
    <font>
      <sz val="9"/>
      <name val="Times New Roman"/>
      <family val="1"/>
    </font>
    <font>
      <sz val="9"/>
      <color rgb="FFFF0000"/>
      <name val="Times New Roman"/>
      <family val="1"/>
    </font>
    <font>
      <sz val="11"/>
      <color rgb="FF000000"/>
      <name val="Calibri"/>
      <family val="2"/>
      <scheme val="minor"/>
    </font>
  </fonts>
  <fills count="5">
    <fill>
      <patternFill patternType="none"/>
    </fill>
    <fill>
      <patternFill patternType="gray125"/>
    </fill>
    <fill>
      <patternFill patternType="solid">
        <fgColor rgb="FFD9E1F3"/>
        <bgColor indexed="64"/>
      </patternFill>
    </fill>
    <fill>
      <patternFill patternType="solid">
        <fgColor theme="0"/>
        <bgColor indexed="64"/>
      </patternFill>
    </fill>
    <fill>
      <patternFill patternType="solid">
        <fgColor theme="4" tint="-0.49998474074526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diagonal/>
    </border>
    <border>
      <left style="thin">
        <color indexed="64"/>
      </left>
      <right style="thin">
        <color indexed="64"/>
      </right>
      <top/>
      <bottom style="thin">
        <color indexed="64"/>
      </bottom>
      <diagonal/>
    </border>
    <border>
      <left style="thin">
        <color rgb="FF000000"/>
      </left>
      <right style="thin">
        <color rgb="FF000000"/>
      </right>
      <top/>
      <bottom style="thin">
        <color rgb="FF000000"/>
      </bottom>
      <diagonal/>
    </border>
    <border>
      <left style="thin">
        <color indexed="64"/>
      </left>
      <right style="thin">
        <color rgb="FF000000"/>
      </right>
      <top style="thin">
        <color indexed="64"/>
      </top>
      <bottom/>
      <diagonal/>
    </border>
    <border>
      <left style="thin">
        <color indexed="64"/>
      </left>
      <right style="thin">
        <color indexed="64"/>
      </right>
      <top style="thin">
        <color indexed="64"/>
      </top>
      <bottom style="thin">
        <color rgb="FF000000"/>
      </bottom>
      <diagonal/>
    </border>
    <border>
      <left style="thin">
        <color indexed="64"/>
      </left>
      <right/>
      <top/>
      <bottom/>
      <diagonal/>
    </border>
  </borders>
  <cellStyleXfs count="2">
    <xf numFmtId="0" fontId="0" fillId="0" borderId="0"/>
    <xf numFmtId="0" fontId="3" fillId="0" borderId="0" applyNumberFormat="0" applyFill="0" applyBorder="0" applyAlignment="0" applyProtection="0"/>
  </cellStyleXfs>
  <cellXfs count="78">
    <xf numFmtId="0" fontId="0" fillId="0" borderId="0" xfId="0"/>
    <xf numFmtId="0" fontId="1" fillId="0" borderId="1" xfId="0" applyFont="1" applyBorder="1" applyAlignment="1">
      <alignment vertical="center" wrapText="1"/>
    </xf>
    <xf numFmtId="14" fontId="1" fillId="0" borderId="1" xfId="0" applyNumberFormat="1" applyFont="1" applyBorder="1" applyAlignment="1">
      <alignment horizontal="center" vertical="center" wrapText="1"/>
    </xf>
    <xf numFmtId="0" fontId="0" fillId="0" borderId="0" xfId="0" applyAlignment="1">
      <alignment horizontal="center"/>
    </xf>
    <xf numFmtId="0" fontId="1" fillId="0" borderId="1" xfId="0" applyFont="1" applyBorder="1" applyAlignment="1">
      <alignment horizontal="center" vertical="center" wrapText="1"/>
    </xf>
    <xf numFmtId="0" fontId="4" fillId="2" borderId="1" xfId="0" applyFont="1" applyFill="1" applyBorder="1" applyAlignment="1">
      <alignment horizontal="center" vertical="center" wrapText="1"/>
    </xf>
    <xf numFmtId="0" fontId="1" fillId="0" borderId="1" xfId="0" quotePrefix="1" applyFont="1" applyBorder="1" applyAlignment="1">
      <alignment horizontal="center" vertical="center" wrapText="1"/>
    </xf>
    <xf numFmtId="1" fontId="1" fillId="0" borderId="1" xfId="0" quotePrefix="1" applyNumberFormat="1" applyFont="1" applyBorder="1" applyAlignment="1">
      <alignment horizontal="center" vertical="center" wrapText="1"/>
    </xf>
    <xf numFmtId="0" fontId="1" fillId="0" borderId="1" xfId="0" applyFont="1" applyBorder="1" applyAlignment="1">
      <alignment horizontal="center" vertical="center"/>
    </xf>
    <xf numFmtId="0" fontId="0" fillId="0" borderId="0" xfId="0" applyAlignment="1">
      <alignment horizontal="center" vertical="center" wrapText="1"/>
    </xf>
    <xf numFmtId="0" fontId="6" fillId="0" borderId="0" xfId="0" applyFont="1" applyAlignment="1">
      <alignment horizontal="center"/>
    </xf>
    <xf numFmtId="0" fontId="8" fillId="0" borderId="1" xfId="0" applyFont="1" applyBorder="1" applyAlignment="1">
      <alignment horizontal="center" vertical="center" wrapText="1"/>
    </xf>
    <xf numFmtId="0" fontId="1" fillId="0" borderId="4" xfId="0" applyFont="1" applyBorder="1" applyAlignment="1">
      <alignment horizontal="center" vertical="center" wrapText="1"/>
    </xf>
    <xf numFmtId="0" fontId="1" fillId="0" borderId="4" xfId="0" applyFont="1" applyBorder="1" applyAlignment="1">
      <alignment vertical="center" wrapText="1"/>
    </xf>
    <xf numFmtId="0" fontId="1" fillId="0" borderId="4" xfId="0" quotePrefix="1" applyFont="1" applyBorder="1" applyAlignment="1">
      <alignment horizontal="center" vertical="center" wrapText="1"/>
    </xf>
    <xf numFmtId="14" fontId="1" fillId="0" borderId="4" xfId="0" applyNumberFormat="1" applyFont="1" applyBorder="1" applyAlignment="1">
      <alignment horizontal="center" vertical="center" wrapText="1"/>
    </xf>
    <xf numFmtId="0" fontId="7" fillId="0" borderId="0" xfId="0" applyFont="1" applyAlignment="1">
      <alignment horizontal="center" vertical="center" wrapText="1"/>
    </xf>
    <xf numFmtId="0" fontId="1" fillId="0" borderId="1" xfId="0" applyFont="1" applyBorder="1" applyAlignment="1">
      <alignment wrapText="1"/>
    </xf>
    <xf numFmtId="0" fontId="0" fillId="0" borderId="0" xfId="0" applyAlignment="1">
      <alignment wrapText="1"/>
    </xf>
    <xf numFmtId="0" fontId="0" fillId="0" borderId="1" xfId="0" applyBorder="1" applyAlignment="1">
      <alignment horizontal="center" vertical="center"/>
    </xf>
    <xf numFmtId="14" fontId="10" fillId="0" borderId="1" xfId="0" applyNumberFormat="1" applyFont="1" applyBorder="1" applyAlignment="1">
      <alignment horizontal="center" vertical="center" wrapText="1"/>
    </xf>
    <xf numFmtId="0" fontId="10" fillId="0" borderId="1" xfId="0" applyFont="1" applyBorder="1" applyAlignment="1">
      <alignment horizontal="center" vertical="center" wrapText="1"/>
    </xf>
    <xf numFmtId="0" fontId="10" fillId="0" borderId="0" xfId="0" applyFont="1" applyAlignment="1">
      <alignment horizontal="center" vertical="center" wrapText="1"/>
    </xf>
    <xf numFmtId="0" fontId="11" fillId="0" borderId="0" xfId="0" applyFont="1" applyAlignment="1">
      <alignment horizontal="center"/>
    </xf>
    <xf numFmtId="0" fontId="12" fillId="0" borderId="2" xfId="0" applyFont="1" applyBorder="1" applyAlignment="1">
      <alignment horizontal="center" vertical="center" wrapText="1"/>
    </xf>
    <xf numFmtId="0" fontId="11" fillId="0" borderId="2" xfId="0" applyFont="1" applyBorder="1" applyAlignment="1">
      <alignment horizontal="center"/>
    </xf>
    <xf numFmtId="14" fontId="3" fillId="0" borderId="1" xfId="1" applyNumberFormat="1" applyBorder="1" applyAlignment="1">
      <alignment horizontal="center" vertical="center" wrapText="1"/>
    </xf>
    <xf numFmtId="0" fontId="0" fillId="0" borderId="1" xfId="0" quotePrefix="1" applyBorder="1" applyAlignment="1">
      <alignment horizontal="center" vertical="center"/>
    </xf>
    <xf numFmtId="0" fontId="0" fillId="0" borderId="1" xfId="0" applyBorder="1" applyAlignment="1">
      <alignment vertical="center"/>
    </xf>
    <xf numFmtId="0" fontId="3" fillId="0" borderId="1" xfId="1" applyBorder="1" applyAlignment="1">
      <alignment horizontal="center" vertical="center" wrapText="1"/>
    </xf>
    <xf numFmtId="0" fontId="6" fillId="0" borderId="1" xfId="0" applyFont="1" applyBorder="1" applyAlignment="1">
      <alignment vertical="center" wrapText="1"/>
    </xf>
    <xf numFmtId="0" fontId="3" fillId="0" borderId="1" xfId="1" applyBorder="1" applyAlignment="1">
      <alignment wrapText="1"/>
    </xf>
    <xf numFmtId="14" fontId="10" fillId="3" borderId="1" xfId="0" applyNumberFormat="1" applyFont="1" applyFill="1" applyBorder="1" applyAlignment="1">
      <alignment horizontal="center" vertical="center" wrapText="1"/>
    </xf>
    <xf numFmtId="16" fontId="10" fillId="0" borderId="1" xfId="0" applyNumberFormat="1" applyFont="1" applyBorder="1" applyAlignment="1">
      <alignment horizontal="center" vertical="center" wrapText="1"/>
    </xf>
    <xf numFmtId="164" fontId="10" fillId="0" borderId="1" xfId="0" applyNumberFormat="1" applyFont="1" applyBorder="1" applyAlignment="1">
      <alignment horizontal="center" vertical="center" wrapText="1"/>
    </xf>
    <xf numFmtId="165" fontId="10" fillId="0" borderId="1" xfId="0" applyNumberFormat="1" applyFont="1" applyBorder="1" applyAlignment="1">
      <alignment horizontal="center" vertical="center" wrapText="1"/>
    </xf>
    <xf numFmtId="166" fontId="6" fillId="0" borderId="0" xfId="0" applyNumberFormat="1" applyFont="1" applyAlignment="1">
      <alignment horizontal="center"/>
    </xf>
    <xf numFmtId="0" fontId="0" fillId="0" borderId="1" xfId="0" applyBorder="1" applyAlignment="1">
      <alignment horizontal="center" vertical="center" wrapText="1"/>
    </xf>
    <xf numFmtId="0" fontId="1" fillId="0" borderId="1" xfId="0" quotePrefix="1" applyFont="1" applyBorder="1" applyAlignment="1">
      <alignment horizontal="center" vertical="center"/>
    </xf>
    <xf numFmtId="0" fontId="14" fillId="0" borderId="1" xfId="0" applyFont="1" applyBorder="1" applyAlignment="1">
      <alignment horizontal="center" vertical="center" wrapText="1"/>
    </xf>
    <xf numFmtId="0" fontId="1" fillId="0" borderId="3" xfId="0" applyFont="1" applyBorder="1" applyAlignment="1">
      <alignment horizontal="center" vertical="center" wrapText="1"/>
    </xf>
    <xf numFmtId="0" fontId="5" fillId="4" borderId="1"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15" fillId="0" borderId="1" xfId="0" applyFont="1" applyBorder="1" applyAlignment="1">
      <alignment horizontal="center" vertical="center" wrapText="1"/>
    </xf>
    <xf numFmtId="0" fontId="11" fillId="0" borderId="2" xfId="0" applyFont="1" applyBorder="1" applyAlignment="1">
      <alignment horizontal="center" vertical="center"/>
    </xf>
    <xf numFmtId="0" fontId="8" fillId="0" borderId="9" xfId="0" applyFont="1" applyBorder="1" applyAlignment="1">
      <alignment horizontal="center" vertical="center" wrapText="1"/>
    </xf>
    <xf numFmtId="0" fontId="8" fillId="0" borderId="9" xfId="0" applyFont="1" applyBorder="1" applyAlignment="1">
      <alignment vertical="center" wrapText="1"/>
    </xf>
    <xf numFmtId="0" fontId="8" fillId="0" borderId="9" xfId="0" quotePrefix="1" applyFont="1" applyBorder="1" applyAlignment="1">
      <alignment horizontal="center" vertical="center" wrapText="1"/>
    </xf>
    <xf numFmtId="14" fontId="8" fillId="0" borderId="9" xfId="0" applyNumberFormat="1" applyFont="1" applyBorder="1" applyAlignment="1">
      <alignment horizontal="center" vertical="center" wrapText="1"/>
    </xf>
    <xf numFmtId="0" fontId="3" fillId="0" borderId="9" xfId="1" applyBorder="1" applyAlignment="1">
      <alignment horizontal="center" vertical="center" wrapText="1"/>
    </xf>
    <xf numFmtId="0" fontId="1" fillId="0" borderId="6" xfId="0" quotePrefix="1" applyFont="1" applyBorder="1" applyAlignment="1">
      <alignment horizontal="center" vertical="center" wrapText="1"/>
    </xf>
    <xf numFmtId="0" fontId="1" fillId="0" borderId="6" xfId="0" applyFont="1" applyBorder="1" applyAlignment="1">
      <alignment vertical="center" wrapText="1"/>
    </xf>
    <xf numFmtId="0" fontId="1" fillId="0" borderId="6" xfId="0" applyFont="1" applyBorder="1" applyAlignment="1">
      <alignment horizontal="center" vertical="center" wrapText="1"/>
    </xf>
    <xf numFmtId="0" fontId="8" fillId="0" borderId="4" xfId="0" applyFont="1" applyBorder="1" applyAlignment="1">
      <alignment vertical="center" wrapText="1"/>
    </xf>
    <xf numFmtId="0" fontId="11" fillId="0" borderId="5" xfId="0" applyFont="1" applyBorder="1" applyAlignment="1">
      <alignment horizontal="center"/>
    </xf>
    <xf numFmtId="0" fontId="11" fillId="0" borderId="7" xfId="0" applyFont="1" applyBorder="1" applyAlignment="1">
      <alignment horizontal="center"/>
    </xf>
    <xf numFmtId="0" fontId="8" fillId="0" borderId="8" xfId="0" applyFont="1" applyBorder="1" applyAlignment="1">
      <alignment horizontal="center" vertical="center" wrapText="1"/>
    </xf>
    <xf numFmtId="0" fontId="8" fillId="0" borderId="4" xfId="0" applyFont="1" applyBorder="1" applyAlignment="1">
      <alignment horizontal="center" vertical="center"/>
    </xf>
    <xf numFmtId="0" fontId="8" fillId="0" borderId="4" xfId="0" applyFont="1" applyBorder="1" applyAlignment="1">
      <alignment horizontal="center" vertical="center" wrapText="1"/>
    </xf>
    <xf numFmtId="0" fontId="8" fillId="0" borderId="6" xfId="0" applyFont="1" applyBorder="1" applyAlignment="1">
      <alignment horizontal="center" vertical="center" wrapText="1"/>
    </xf>
    <xf numFmtId="0" fontId="8" fillId="0" borderId="4" xfId="0" applyFont="1" applyBorder="1" applyAlignment="1">
      <alignment vertical="center" wrapText="1"/>
    </xf>
    <xf numFmtId="0" fontId="8" fillId="0" borderId="6" xfId="0" applyFont="1" applyBorder="1" applyAlignment="1">
      <alignment vertical="center" wrapText="1"/>
    </xf>
    <xf numFmtId="0" fontId="8" fillId="0" borderId="4" xfId="0" quotePrefix="1" applyFont="1" applyBorder="1" applyAlignment="1">
      <alignment horizontal="center" vertical="center" wrapText="1"/>
    </xf>
    <xf numFmtId="14" fontId="8" fillId="0" borderId="4" xfId="0" applyNumberFormat="1" applyFont="1" applyBorder="1" applyAlignment="1">
      <alignment horizontal="center" vertical="center" wrapText="1"/>
    </xf>
    <xf numFmtId="14" fontId="8" fillId="0" borderId="6" xfId="0" applyNumberFormat="1" applyFont="1" applyBorder="1" applyAlignment="1">
      <alignment horizontal="center" vertical="center" wrapText="1"/>
    </xf>
    <xf numFmtId="0" fontId="3" fillId="0" borderId="4" xfId="1" applyBorder="1" applyAlignment="1">
      <alignment horizontal="center" vertical="center" wrapText="1"/>
    </xf>
    <xf numFmtId="0" fontId="3" fillId="0" borderId="6" xfId="1" applyBorder="1" applyAlignment="1">
      <alignment horizontal="center" vertical="center" wrapText="1"/>
    </xf>
    <xf numFmtId="0" fontId="11" fillId="0" borderId="5" xfId="0" applyFont="1" applyBorder="1" applyAlignment="1">
      <alignment horizontal="center" vertical="center"/>
    </xf>
    <xf numFmtId="0" fontId="8" fillId="0" borderId="0" xfId="0" applyFont="1" applyAlignment="1">
      <alignment horizontal="center" vertical="center"/>
    </xf>
    <xf numFmtId="14" fontId="8" fillId="0" borderId="0" xfId="0" applyNumberFormat="1" applyFont="1" applyAlignment="1">
      <alignment horizontal="center" vertical="center"/>
    </xf>
    <xf numFmtId="0" fontId="16" fillId="0" borderId="1" xfId="0" applyFont="1" applyBorder="1" applyAlignment="1">
      <alignment horizontal="center" vertical="center" wrapText="1"/>
    </xf>
    <xf numFmtId="0" fontId="8" fillId="0" borderId="3" xfId="0" applyFont="1" applyBorder="1" applyAlignment="1">
      <alignment horizontal="center" vertical="center" wrapText="1"/>
    </xf>
    <xf numFmtId="0" fontId="11" fillId="0" borderId="4" xfId="0" applyFont="1" applyBorder="1" applyAlignment="1">
      <alignment horizontal="center"/>
    </xf>
    <xf numFmtId="0" fontId="6" fillId="0" borderId="10" xfId="0" applyFont="1" applyBorder="1" applyAlignment="1">
      <alignment horizontal="center"/>
    </xf>
    <xf numFmtId="0" fontId="17" fillId="0" borderId="0" xfId="0" applyFont="1" applyAlignment="1">
      <alignment horizontal="center"/>
    </xf>
    <xf numFmtId="16" fontId="8" fillId="0" borderId="4" xfId="0" quotePrefix="1" applyNumberFormat="1" applyFont="1" applyBorder="1" applyAlignment="1">
      <alignment horizontal="center" vertical="center" wrapText="1"/>
    </xf>
    <xf numFmtId="0" fontId="8" fillId="0" borderId="4" xfId="0" applyFont="1" applyBorder="1" applyAlignment="1">
      <alignment horizontal="left" vertical="center" wrapText="1"/>
    </xf>
    <xf numFmtId="0" fontId="1" fillId="0" borderId="0" xfId="0" applyFont="1" applyAlignment="1">
      <alignment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sce.com/sites/default/files/AEM/Data%20Requests/2023/CalAdvocates-SCE-2023WMP-03.zip" TargetMode="External"/><Relationship Id="rId13" Type="http://schemas.openxmlformats.org/officeDocument/2006/relationships/hyperlink" Target="https://www.sce.com/sites/default/files/AEM/Data%20Requests/2023/CalAdvocates-SCE-2023WMP-03.zip" TargetMode="External"/><Relationship Id="rId18" Type="http://schemas.openxmlformats.org/officeDocument/2006/relationships/hyperlink" Target="https://www.sce.com/sites/default/files/AEM/Data%20Requests/2023/CalAdvocates-SCE-2023WMP-04.zip" TargetMode="External"/><Relationship Id="rId26" Type="http://schemas.openxmlformats.org/officeDocument/2006/relationships/hyperlink" Target="https://www.sce.com/sites/default/files/AEM/Data%20Requests/2023/CalAdvocates-SCE-2023WMP-06.zip" TargetMode="External"/><Relationship Id="rId3" Type="http://schemas.openxmlformats.org/officeDocument/2006/relationships/hyperlink" Target="https://www.sce.com/sites/default/files/AEM/Data%20Requests/2023/01_SPD-SCE-001%20Q.%2001%20Answer.pdf" TargetMode="External"/><Relationship Id="rId21" Type="http://schemas.openxmlformats.org/officeDocument/2006/relationships/hyperlink" Target="https://www.sce.com/sites/default/files/AEM/Data%20Requests/2023/CalAdvocates-SCE-2023WMP-05.zip" TargetMode="External"/><Relationship Id="rId34" Type="http://schemas.openxmlformats.org/officeDocument/2006/relationships/hyperlink" Target="https://www.sce.com/sites/default/files/AEM/Data%20Requests/2023/CalAdvocates-SCE-2023WMP-06.zip" TargetMode="External"/><Relationship Id="rId7" Type="http://schemas.openxmlformats.org/officeDocument/2006/relationships/hyperlink" Target="https://www.sce.com/sites/default/files/AEM/Data%20Requests/2023/CalAdvocates-SCE-2023WMP-03.zip" TargetMode="External"/><Relationship Id="rId12" Type="http://schemas.openxmlformats.org/officeDocument/2006/relationships/hyperlink" Target="https://www.sce.com/sites/default/files/AEM/Data%20Requests/2023/CalAdvocates-SCE-2023WMP-03.zip" TargetMode="External"/><Relationship Id="rId17" Type="http://schemas.openxmlformats.org/officeDocument/2006/relationships/hyperlink" Target="https://www.sce.com/sites/default/files/AEM/Data%20Requests/2023/CalAdvocates-SCE-2023WMP-04.zip" TargetMode="External"/><Relationship Id="rId25" Type="http://schemas.openxmlformats.org/officeDocument/2006/relationships/hyperlink" Target="https://www.sce.com/sites/default/files/AEM/Data%20Requests/2023/CalAdvocates-SCE-2023WMP-06.zip" TargetMode="External"/><Relationship Id="rId33" Type="http://schemas.openxmlformats.org/officeDocument/2006/relationships/hyperlink" Target="https://www.sce.com/sites/default/files/AEM/Data%20Requests/2023/CalAdvocates-SCE-2023WMP-06.zip" TargetMode="External"/><Relationship Id="rId2" Type="http://schemas.openxmlformats.org/officeDocument/2006/relationships/hyperlink" Target="https://www.sce.com/sites/default/files/AEM/Data%20Requests/2023/CalAdvocates-SCE-2023WMP-01.zip" TargetMode="External"/><Relationship Id="rId16" Type="http://schemas.openxmlformats.org/officeDocument/2006/relationships/hyperlink" Target="https://www.sce.com/sites/default/files/AEM/Data%20Requests/2023/CalAdvocates-SCE-2023WMP-03.zip" TargetMode="External"/><Relationship Id="rId20" Type="http://schemas.openxmlformats.org/officeDocument/2006/relationships/hyperlink" Target="https://www.sce.com/sites/default/files/AEM/Data%20Requests/2023/CalAdvocates-SCE-2023WMP-05.zip" TargetMode="External"/><Relationship Id="rId29" Type="http://schemas.openxmlformats.org/officeDocument/2006/relationships/hyperlink" Target="https://www.sce.com/sites/default/files/AEM/Data%20Requests/2023/CalAdvocates-SCE-2023WMP-06.zip" TargetMode="External"/><Relationship Id="rId1" Type="http://schemas.openxmlformats.org/officeDocument/2006/relationships/hyperlink" Target="https://www.sce.com/sites/default/files/AEM/Data%20Requests/2023/CalAdvocates-SCE-2023WMP-01.zip" TargetMode="External"/><Relationship Id="rId6" Type="http://schemas.openxmlformats.org/officeDocument/2006/relationships/hyperlink" Target="https://www.sce.com/sites/default/files/AEM/Data%20Requests/2023/CalAdvocates-SCE-2023WMP-02.zip" TargetMode="External"/><Relationship Id="rId11" Type="http://schemas.openxmlformats.org/officeDocument/2006/relationships/hyperlink" Target="https://www.sce.com/sites/default/files/AEM/Data%20Requests/2023/CalAdvocates-SCE-2023WMP-03.zip" TargetMode="External"/><Relationship Id="rId24" Type="http://schemas.openxmlformats.org/officeDocument/2006/relationships/hyperlink" Target="https://www.sce.com/sites/default/files/AEM/Data%20Requests/2023/GPI-SCE-2023WMP-01.zip" TargetMode="External"/><Relationship Id="rId32" Type="http://schemas.openxmlformats.org/officeDocument/2006/relationships/hyperlink" Target="https://www.sce.com/sites/default/files/AEM/Data%20Requests/2023/CalAdvocates-SCE-2023WMP-06.zip" TargetMode="External"/><Relationship Id="rId5" Type="http://schemas.openxmlformats.org/officeDocument/2006/relationships/hyperlink" Target="https://www.sce.com/sites/default/files/AEM/Data%20Requests/2023/CalAdvocates-SCE-2023WMP-02.zip" TargetMode="External"/><Relationship Id="rId15" Type="http://schemas.openxmlformats.org/officeDocument/2006/relationships/hyperlink" Target="https://www.sce.com/sites/default/files/AEM/Data%20Requests/2023/CalAdvocates-SCE-2023WMP-03.zip" TargetMode="External"/><Relationship Id="rId23" Type="http://schemas.openxmlformats.org/officeDocument/2006/relationships/hyperlink" Target="https://www.sce.com/sites/default/files/AEM/Data%20Requests/2023/CalAdvocates-SCE-2023WMP-05.zip" TargetMode="External"/><Relationship Id="rId28" Type="http://schemas.openxmlformats.org/officeDocument/2006/relationships/hyperlink" Target="https://www.sce.com/sites/default/files/AEM/Data%20Requests/2023/CalAdvocates-SCE-2023WMP-06.zip" TargetMode="External"/><Relationship Id="rId36" Type="http://schemas.openxmlformats.org/officeDocument/2006/relationships/printerSettings" Target="../printerSettings/printerSettings1.bin"/><Relationship Id="rId10" Type="http://schemas.openxmlformats.org/officeDocument/2006/relationships/hyperlink" Target="https://www.sce.com/sites/default/files/AEM/Data%20Requests/2023/CalAdvocates-SCE-2023WMP-03.zip" TargetMode="External"/><Relationship Id="rId19" Type="http://schemas.openxmlformats.org/officeDocument/2006/relationships/hyperlink" Target="https://www.sce.com/sites/default/files/AEM/Data%20Requests/2023/CalAdvocates-SCE-2023WMP-05.zip" TargetMode="External"/><Relationship Id="rId31" Type="http://schemas.openxmlformats.org/officeDocument/2006/relationships/hyperlink" Target="https://www.sce.com/sites/default/files/AEM/Data%20Requests/2023/CalAdvocates-SCE-2023WMP-06.zip" TargetMode="External"/><Relationship Id="rId4" Type="http://schemas.openxmlformats.org/officeDocument/2006/relationships/hyperlink" Target="https://www.sce.com/sites/default/files/AEM/Data%20Requests/2023/CalAdvocates-SCE-2023WMP-02.zip" TargetMode="External"/><Relationship Id="rId9" Type="http://schemas.openxmlformats.org/officeDocument/2006/relationships/hyperlink" Target="https://www.sce.com/sites/default/files/AEM/Data%20Requests/2023/CalAdvocates-SCE-2023WMP-03.zip" TargetMode="External"/><Relationship Id="rId14" Type="http://schemas.openxmlformats.org/officeDocument/2006/relationships/hyperlink" Target="https://www.sce.com/sites/default/files/AEM/Data%20Requests/2023/CalAdvocates-SCE-2023WMP-03.zip" TargetMode="External"/><Relationship Id="rId22" Type="http://schemas.openxmlformats.org/officeDocument/2006/relationships/hyperlink" Target="https://www.sce.com/sites/default/files/AEM/Data%20Requests/2023/CalAdvocates-SCE-2023WMP-05.zip" TargetMode="External"/><Relationship Id="rId27" Type="http://schemas.openxmlformats.org/officeDocument/2006/relationships/hyperlink" Target="https://www.sce.com/sites/default/files/AEM/Data%20Requests/2023/CalAdvocates-SCE-2023WMP-06.zip" TargetMode="External"/><Relationship Id="rId30" Type="http://schemas.openxmlformats.org/officeDocument/2006/relationships/hyperlink" Target="https://www.sce.com/sites/default/files/AEM/Data%20Requests/2023/CalAdvocates-SCE-2023WMP-06.zip" TargetMode="External"/><Relationship Id="rId35" Type="http://schemas.openxmlformats.org/officeDocument/2006/relationships/hyperlink" Target="https://www.sce.com/sites/default/files/AEM/Data%20Requests/2023/MGRA-SCE-001.zi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61C341-48FC-4C7E-9B4D-01DDDB626B96}">
  <dimension ref="A1:U204"/>
  <sheetViews>
    <sheetView showGridLines="0" tabSelected="1" topLeftCell="B1" zoomScale="95" zoomScaleNormal="95" workbookViewId="0">
      <pane ySplit="2" topLeftCell="A41" activePane="bottomLeft" state="frozen"/>
      <selection pane="bottomLeft" activeCell="M43" sqref="M43"/>
    </sheetView>
  </sheetViews>
  <sheetFormatPr defaultRowHeight="14.5" x14ac:dyDescent="0.35"/>
  <cols>
    <col min="1" max="1" width="9.1796875" style="3"/>
    <col min="2" max="2" width="12.54296875" style="3" customWidth="1"/>
    <col min="3" max="3" width="9.1796875" style="3"/>
    <col min="4" max="4" width="27.81640625" bestFit="1" customWidth="1"/>
    <col min="5" max="5" width="14.1796875" style="3" customWidth="1"/>
    <col min="6" max="6" width="20.54296875" customWidth="1"/>
    <col min="7" max="7" width="65.453125" customWidth="1"/>
    <col min="8" max="8" width="60.54296875" style="18" customWidth="1"/>
    <col min="9" max="9" width="10.453125" style="22" customWidth="1"/>
    <col min="10" max="10" width="17.81640625" style="22" bestFit="1" customWidth="1"/>
    <col min="11" max="11" width="13.1796875" style="22" customWidth="1"/>
    <col min="12" max="12" width="10" style="22" customWidth="1"/>
    <col min="13" max="13" width="33.453125" style="9" customWidth="1"/>
    <col min="14" max="15" width="8.81640625" style="22" customWidth="1"/>
    <col min="16" max="16" width="10.81640625" style="22" customWidth="1"/>
    <col min="17" max="17" width="30" style="22" customWidth="1"/>
    <col min="18" max="18" width="35.7265625" style="22" customWidth="1"/>
    <col min="19" max="19" width="12" style="23" customWidth="1"/>
    <col min="20" max="20" width="24" style="10" bestFit="1" customWidth="1"/>
  </cols>
  <sheetData>
    <row r="1" spans="1:20" x14ac:dyDescent="0.35">
      <c r="A1" s="77" t="s">
        <v>0</v>
      </c>
      <c r="B1" s="77"/>
      <c r="C1" s="77"/>
      <c r="D1" s="77"/>
      <c r="E1" s="77"/>
      <c r="F1" s="77"/>
      <c r="G1" s="77"/>
      <c r="H1" s="77"/>
      <c r="I1" s="77"/>
      <c r="J1" s="77"/>
      <c r="K1" s="77"/>
      <c r="L1" s="77"/>
      <c r="M1" s="77"/>
      <c r="N1" s="77"/>
      <c r="O1" s="77"/>
      <c r="P1" s="77"/>
      <c r="Q1" s="77"/>
      <c r="R1" s="77"/>
    </row>
    <row r="2" spans="1:20" s="3" customFormat="1" ht="45" customHeight="1" x14ac:dyDescent="0.35">
      <c r="A2" s="5" t="s">
        <v>1</v>
      </c>
      <c r="B2" s="5" t="s">
        <v>2</v>
      </c>
      <c r="C2" s="5" t="s">
        <v>3</v>
      </c>
      <c r="D2" s="5" t="s">
        <v>4</v>
      </c>
      <c r="E2" s="5" t="s">
        <v>5</v>
      </c>
      <c r="F2" s="5" t="s">
        <v>6</v>
      </c>
      <c r="G2" s="5" t="s">
        <v>7</v>
      </c>
      <c r="H2" s="5" t="s">
        <v>8</v>
      </c>
      <c r="I2" s="5" t="s">
        <v>9</v>
      </c>
      <c r="J2" s="5" t="s">
        <v>10</v>
      </c>
      <c r="K2" s="5" t="s">
        <v>11</v>
      </c>
      <c r="L2" s="5" t="s">
        <v>12</v>
      </c>
      <c r="M2" s="5" t="s">
        <v>13</v>
      </c>
      <c r="N2" s="5" t="s">
        <v>14</v>
      </c>
      <c r="O2" s="5" t="s">
        <v>15</v>
      </c>
      <c r="P2" s="41" t="s">
        <v>16</v>
      </c>
      <c r="Q2" s="41" t="s">
        <v>17</v>
      </c>
      <c r="R2" s="42" t="s">
        <v>18</v>
      </c>
      <c r="S2" s="24" t="s">
        <v>19</v>
      </c>
      <c r="T2" s="16"/>
    </row>
    <row r="3" spans="1:20" ht="207" x14ac:dyDescent="0.35">
      <c r="A3" s="4">
        <v>1</v>
      </c>
      <c r="B3" s="4" t="s">
        <v>20</v>
      </c>
      <c r="C3" s="4" t="s">
        <v>21</v>
      </c>
      <c r="D3" s="1" t="s">
        <v>22</v>
      </c>
      <c r="E3" s="6" t="s">
        <v>23</v>
      </c>
      <c r="F3" s="1" t="s">
        <v>24</v>
      </c>
      <c r="G3" s="1" t="s">
        <v>25</v>
      </c>
      <c r="H3" s="1" t="s">
        <v>26</v>
      </c>
      <c r="I3" s="4" t="s">
        <v>20</v>
      </c>
      <c r="J3" s="2">
        <v>44964</v>
      </c>
      <c r="K3" s="2">
        <v>44972</v>
      </c>
      <c r="L3" s="2">
        <v>44972</v>
      </c>
      <c r="M3" s="26" t="s">
        <v>27</v>
      </c>
      <c r="N3" s="11">
        <v>4</v>
      </c>
      <c r="O3" s="4" t="s">
        <v>28</v>
      </c>
      <c r="P3" s="4" t="s">
        <v>29</v>
      </c>
      <c r="Q3" s="4" t="s">
        <v>30</v>
      </c>
      <c r="R3" s="40" t="s">
        <v>31</v>
      </c>
      <c r="S3" s="44" t="s">
        <v>32</v>
      </c>
    </row>
    <row r="4" spans="1:20" ht="43.5" x14ac:dyDescent="0.35">
      <c r="A4" s="8">
        <v>2</v>
      </c>
      <c r="B4" s="4" t="s">
        <v>20</v>
      </c>
      <c r="C4" s="4" t="s">
        <v>21</v>
      </c>
      <c r="D4" s="1" t="s">
        <v>22</v>
      </c>
      <c r="E4" s="6" t="s">
        <v>33</v>
      </c>
      <c r="F4" s="1" t="s">
        <v>34</v>
      </c>
      <c r="G4" s="1" t="s">
        <v>35</v>
      </c>
      <c r="H4" s="1" t="s">
        <v>36</v>
      </c>
      <c r="I4" s="4" t="s">
        <v>20</v>
      </c>
      <c r="J4" s="2">
        <v>44964</v>
      </c>
      <c r="K4" s="2">
        <v>44972</v>
      </c>
      <c r="L4" s="2">
        <v>44972</v>
      </c>
      <c r="M4" s="26" t="s">
        <v>27</v>
      </c>
      <c r="N4" s="11" t="s">
        <v>37</v>
      </c>
      <c r="O4" s="4" t="s">
        <v>28</v>
      </c>
      <c r="P4" s="4" t="s">
        <v>29</v>
      </c>
      <c r="Q4" s="4" t="s">
        <v>30</v>
      </c>
      <c r="R4" s="40" t="s">
        <v>31</v>
      </c>
      <c r="S4" s="25" t="s">
        <v>37</v>
      </c>
    </row>
    <row r="5" spans="1:20" ht="80.5" x14ac:dyDescent="0.35">
      <c r="A5" s="8">
        <v>3</v>
      </c>
      <c r="B5" s="4" t="s">
        <v>20</v>
      </c>
      <c r="C5" s="4" t="s">
        <v>21</v>
      </c>
      <c r="D5" s="1" t="s">
        <v>22</v>
      </c>
      <c r="E5" s="6" t="s">
        <v>38</v>
      </c>
      <c r="F5" s="1" t="s">
        <v>39</v>
      </c>
      <c r="G5" s="1" t="s">
        <v>40</v>
      </c>
      <c r="H5" s="1" t="s">
        <v>41</v>
      </c>
      <c r="I5" s="4" t="s">
        <v>20</v>
      </c>
      <c r="J5" s="2">
        <v>44964</v>
      </c>
      <c r="K5" s="2">
        <v>44972</v>
      </c>
      <c r="L5" s="2">
        <v>44972</v>
      </c>
      <c r="M5" s="26" t="s">
        <v>27</v>
      </c>
      <c r="N5" s="4" t="s">
        <v>37</v>
      </c>
      <c r="O5" s="4" t="s">
        <v>28</v>
      </c>
      <c r="P5" s="43" t="s">
        <v>42</v>
      </c>
      <c r="Q5" s="4" t="s">
        <v>30</v>
      </c>
      <c r="R5" s="21" t="s">
        <v>43</v>
      </c>
      <c r="S5" s="25"/>
    </row>
    <row r="6" spans="1:20" ht="57.5" x14ac:dyDescent="0.35">
      <c r="A6" s="8">
        <v>4</v>
      </c>
      <c r="B6" s="4" t="s">
        <v>20</v>
      </c>
      <c r="C6" s="4" t="s">
        <v>21</v>
      </c>
      <c r="D6" s="1" t="s">
        <v>22</v>
      </c>
      <c r="E6" s="6" t="s">
        <v>44</v>
      </c>
      <c r="F6" s="1" t="s">
        <v>45</v>
      </c>
      <c r="G6" s="1" t="s">
        <v>46</v>
      </c>
      <c r="H6" s="1" t="s">
        <v>47</v>
      </c>
      <c r="I6" s="4" t="s">
        <v>20</v>
      </c>
      <c r="J6" s="2">
        <v>44964</v>
      </c>
      <c r="K6" s="2" t="s">
        <v>48</v>
      </c>
      <c r="L6" s="2">
        <v>44972</v>
      </c>
      <c r="M6" s="26" t="s">
        <v>27</v>
      </c>
      <c r="N6" s="4" t="s">
        <v>37</v>
      </c>
      <c r="O6" s="4" t="s">
        <v>28</v>
      </c>
      <c r="P6" s="4" t="s">
        <v>49</v>
      </c>
      <c r="Q6" s="4" t="s">
        <v>30</v>
      </c>
      <c r="R6" s="40" t="s">
        <v>31</v>
      </c>
      <c r="S6" s="25"/>
    </row>
    <row r="7" spans="1:20" ht="58" x14ac:dyDescent="0.35">
      <c r="A7" s="8">
        <v>5</v>
      </c>
      <c r="B7" s="4" t="s">
        <v>50</v>
      </c>
      <c r="C7" s="4" t="s">
        <v>21</v>
      </c>
      <c r="D7" s="1" t="s">
        <v>51</v>
      </c>
      <c r="E7" s="6" t="s">
        <v>23</v>
      </c>
      <c r="F7" s="1" t="s">
        <v>52</v>
      </c>
      <c r="G7" s="1" t="s">
        <v>53</v>
      </c>
      <c r="H7" s="1" t="s">
        <v>54</v>
      </c>
      <c r="I7" s="4" t="s">
        <v>50</v>
      </c>
      <c r="J7" s="2">
        <v>44984</v>
      </c>
      <c r="K7" s="2">
        <v>44985</v>
      </c>
      <c r="L7" s="2">
        <v>44984</v>
      </c>
      <c r="M7" s="29" t="s">
        <v>55</v>
      </c>
      <c r="N7" s="4"/>
      <c r="O7" s="4" t="s">
        <v>28</v>
      </c>
      <c r="P7" s="4" t="s">
        <v>29</v>
      </c>
      <c r="Q7" s="4" t="s">
        <v>30</v>
      </c>
      <c r="R7" s="40" t="s">
        <v>31</v>
      </c>
      <c r="S7" s="25"/>
    </row>
    <row r="8" spans="1:20" ht="345" x14ac:dyDescent="0.35">
      <c r="A8" s="8">
        <v>6</v>
      </c>
      <c r="B8" s="4" t="s">
        <v>20</v>
      </c>
      <c r="C8" s="4" t="s">
        <v>56</v>
      </c>
      <c r="D8" s="1" t="s">
        <v>57</v>
      </c>
      <c r="E8" s="6" t="s">
        <v>23</v>
      </c>
      <c r="F8" s="1" t="s">
        <v>58</v>
      </c>
      <c r="G8" s="1" t="s">
        <v>59</v>
      </c>
      <c r="H8" s="1" t="s">
        <v>60</v>
      </c>
      <c r="I8" s="4" t="s">
        <v>20</v>
      </c>
      <c r="J8" s="2">
        <v>44964</v>
      </c>
      <c r="K8" s="2">
        <v>44988</v>
      </c>
      <c r="L8" s="2">
        <v>44988</v>
      </c>
      <c r="M8" s="29" t="s">
        <v>61</v>
      </c>
      <c r="N8" s="4">
        <v>18</v>
      </c>
      <c r="O8" s="4" t="s">
        <v>28</v>
      </c>
      <c r="P8" s="4" t="s">
        <v>62</v>
      </c>
      <c r="Q8" s="4" t="s">
        <v>63</v>
      </c>
      <c r="R8" s="4" t="s">
        <v>64</v>
      </c>
      <c r="S8" s="25"/>
    </row>
    <row r="9" spans="1:20" ht="69" x14ac:dyDescent="0.35">
      <c r="A9" s="8">
        <v>7</v>
      </c>
      <c r="B9" s="4" t="s">
        <v>20</v>
      </c>
      <c r="C9" s="4" t="s">
        <v>56</v>
      </c>
      <c r="D9" s="1" t="s">
        <v>57</v>
      </c>
      <c r="E9" s="6" t="s">
        <v>33</v>
      </c>
      <c r="F9" s="1" t="s">
        <v>65</v>
      </c>
      <c r="G9" s="1" t="s">
        <v>66</v>
      </c>
      <c r="H9" s="1" t="s">
        <v>67</v>
      </c>
      <c r="I9" s="4" t="s">
        <v>20</v>
      </c>
      <c r="J9" s="2">
        <v>44964</v>
      </c>
      <c r="K9" s="2">
        <v>44988</v>
      </c>
      <c r="L9" s="2">
        <v>44988</v>
      </c>
      <c r="M9" s="29" t="s">
        <v>61</v>
      </c>
      <c r="N9" s="4"/>
      <c r="O9" s="4" t="s">
        <v>28</v>
      </c>
      <c r="P9" s="4" t="s">
        <v>62</v>
      </c>
      <c r="Q9" s="4" t="s">
        <v>63</v>
      </c>
      <c r="R9" s="4" t="s">
        <v>64</v>
      </c>
      <c r="S9" s="25"/>
    </row>
    <row r="10" spans="1:20" ht="218.5" x14ac:dyDescent="0.35">
      <c r="A10" s="8">
        <v>8</v>
      </c>
      <c r="B10" s="4" t="s">
        <v>20</v>
      </c>
      <c r="C10" s="4" t="s">
        <v>56</v>
      </c>
      <c r="D10" s="1" t="s">
        <v>57</v>
      </c>
      <c r="E10" s="6" t="s">
        <v>38</v>
      </c>
      <c r="F10" s="1" t="s">
        <v>68</v>
      </c>
      <c r="G10" s="1" t="s">
        <v>69</v>
      </c>
      <c r="H10" s="1" t="s">
        <v>70</v>
      </c>
      <c r="I10" s="4" t="s">
        <v>20</v>
      </c>
      <c r="J10" s="2">
        <v>44964</v>
      </c>
      <c r="K10" s="2">
        <v>44988</v>
      </c>
      <c r="L10" s="2">
        <v>44988</v>
      </c>
      <c r="M10" s="29" t="s">
        <v>61</v>
      </c>
      <c r="N10" s="4">
        <v>1</v>
      </c>
      <c r="O10" s="4" t="s">
        <v>28</v>
      </c>
      <c r="P10" s="4" t="s">
        <v>71</v>
      </c>
      <c r="Q10" s="4" t="s">
        <v>72</v>
      </c>
      <c r="R10" s="40" t="s">
        <v>31</v>
      </c>
      <c r="S10" s="25"/>
    </row>
    <row r="11" spans="1:20" ht="409.5" x14ac:dyDescent="0.35">
      <c r="A11" s="8">
        <v>9</v>
      </c>
      <c r="B11" s="4" t="s">
        <v>20</v>
      </c>
      <c r="C11" s="4" t="s">
        <v>73</v>
      </c>
      <c r="D11" s="1" t="s">
        <v>74</v>
      </c>
      <c r="E11" s="6" t="s">
        <v>23</v>
      </c>
      <c r="F11" s="1" t="s">
        <v>75</v>
      </c>
      <c r="G11" s="1" t="s">
        <v>76</v>
      </c>
      <c r="H11" s="1" t="s">
        <v>77</v>
      </c>
      <c r="I11" s="4" t="s">
        <v>20</v>
      </c>
      <c r="J11" s="2" t="s">
        <v>78</v>
      </c>
      <c r="K11" s="2">
        <v>44992</v>
      </c>
      <c r="L11" s="2">
        <v>44992</v>
      </c>
      <c r="M11" s="29" t="s">
        <v>79</v>
      </c>
      <c r="N11" s="4">
        <v>1</v>
      </c>
      <c r="O11" s="4" t="s">
        <v>28</v>
      </c>
      <c r="P11" s="4" t="s">
        <v>80</v>
      </c>
      <c r="Q11" s="4" t="s">
        <v>81</v>
      </c>
      <c r="R11" s="4" t="s">
        <v>82</v>
      </c>
      <c r="S11" s="25"/>
    </row>
    <row r="12" spans="1:20" ht="409.5" x14ac:dyDescent="0.35">
      <c r="A12" s="8">
        <v>10</v>
      </c>
      <c r="B12" s="4" t="s">
        <v>20</v>
      </c>
      <c r="C12" s="4" t="s">
        <v>73</v>
      </c>
      <c r="D12" s="1" t="s">
        <v>74</v>
      </c>
      <c r="E12" s="6" t="s">
        <v>33</v>
      </c>
      <c r="F12" s="1" t="s">
        <v>83</v>
      </c>
      <c r="G12" s="1" t="s">
        <v>84</v>
      </c>
      <c r="H12" s="1" t="s">
        <v>85</v>
      </c>
      <c r="I12" s="4" t="s">
        <v>20</v>
      </c>
      <c r="J12" s="2">
        <v>44964</v>
      </c>
      <c r="K12" s="2">
        <v>44992</v>
      </c>
      <c r="L12" s="2">
        <v>44992</v>
      </c>
      <c r="M12" s="29" t="s">
        <v>79</v>
      </c>
      <c r="N12" s="4">
        <v>1</v>
      </c>
      <c r="O12" s="4" t="s">
        <v>28</v>
      </c>
      <c r="P12" s="4" t="s">
        <v>80</v>
      </c>
      <c r="Q12" s="4" t="s">
        <v>81</v>
      </c>
      <c r="R12" s="4" t="s">
        <v>86</v>
      </c>
      <c r="S12" s="25"/>
    </row>
    <row r="13" spans="1:20" ht="138" x14ac:dyDescent="0.35">
      <c r="A13" s="8">
        <v>11</v>
      </c>
      <c r="B13" s="4" t="s">
        <v>20</v>
      </c>
      <c r="C13" s="4" t="s">
        <v>73</v>
      </c>
      <c r="D13" s="1" t="s">
        <v>74</v>
      </c>
      <c r="E13" s="6" t="s">
        <v>38</v>
      </c>
      <c r="F13" s="1" t="s">
        <v>87</v>
      </c>
      <c r="G13" s="1" t="s">
        <v>88</v>
      </c>
      <c r="H13" s="1" t="s">
        <v>89</v>
      </c>
      <c r="I13" s="4" t="s">
        <v>20</v>
      </c>
      <c r="J13" s="2">
        <v>44964</v>
      </c>
      <c r="K13" s="2">
        <v>44992</v>
      </c>
      <c r="L13" s="2">
        <v>44992</v>
      </c>
      <c r="M13" s="29" t="s">
        <v>79</v>
      </c>
      <c r="N13" s="4">
        <v>1</v>
      </c>
      <c r="O13" s="4" t="s">
        <v>28</v>
      </c>
      <c r="P13" s="4" t="s">
        <v>80</v>
      </c>
      <c r="Q13" s="4" t="s">
        <v>81</v>
      </c>
      <c r="R13" s="4" t="s">
        <v>82</v>
      </c>
      <c r="S13" s="25"/>
    </row>
    <row r="14" spans="1:20" ht="138" x14ac:dyDescent="0.35">
      <c r="A14" s="8">
        <v>12</v>
      </c>
      <c r="B14" s="4" t="s">
        <v>20</v>
      </c>
      <c r="C14" s="4" t="s">
        <v>73</v>
      </c>
      <c r="D14" s="1" t="s">
        <v>74</v>
      </c>
      <c r="E14" s="6" t="s">
        <v>44</v>
      </c>
      <c r="F14" s="1" t="s">
        <v>90</v>
      </c>
      <c r="G14" s="1" t="s">
        <v>91</v>
      </c>
      <c r="H14" s="1" t="s">
        <v>92</v>
      </c>
      <c r="I14" s="4" t="s">
        <v>20</v>
      </c>
      <c r="J14" s="2">
        <v>44964</v>
      </c>
      <c r="K14" s="2">
        <v>44992</v>
      </c>
      <c r="L14" s="2">
        <v>44992</v>
      </c>
      <c r="M14" s="29" t="s">
        <v>79</v>
      </c>
      <c r="N14" s="4">
        <v>1</v>
      </c>
      <c r="O14" s="4" t="s">
        <v>28</v>
      </c>
      <c r="P14" s="4" t="s">
        <v>80</v>
      </c>
      <c r="Q14" s="4" t="s">
        <v>81</v>
      </c>
      <c r="R14" s="4" t="s">
        <v>86</v>
      </c>
      <c r="S14" s="25"/>
    </row>
    <row r="15" spans="1:20" ht="409.5" x14ac:dyDescent="0.35">
      <c r="A15" s="8">
        <v>13</v>
      </c>
      <c r="B15" s="4" t="s">
        <v>20</v>
      </c>
      <c r="C15" s="4" t="s">
        <v>73</v>
      </c>
      <c r="D15" s="1" t="s">
        <v>74</v>
      </c>
      <c r="E15" s="6" t="s">
        <v>93</v>
      </c>
      <c r="F15" s="1" t="s">
        <v>94</v>
      </c>
      <c r="G15" s="1" t="s">
        <v>95</v>
      </c>
      <c r="H15" s="1" t="s">
        <v>96</v>
      </c>
      <c r="I15" s="4" t="s">
        <v>20</v>
      </c>
      <c r="J15" s="2">
        <v>44964</v>
      </c>
      <c r="K15" s="2">
        <v>44992</v>
      </c>
      <c r="L15" s="2">
        <v>44992</v>
      </c>
      <c r="M15" s="29" t="s">
        <v>79</v>
      </c>
      <c r="N15" s="4"/>
      <c r="O15" s="4" t="s">
        <v>28</v>
      </c>
      <c r="P15" s="4" t="s">
        <v>97</v>
      </c>
      <c r="Q15" s="4" t="s">
        <v>98</v>
      </c>
      <c r="R15" s="40" t="s">
        <v>99</v>
      </c>
      <c r="S15" s="25"/>
    </row>
    <row r="16" spans="1:20" ht="161" x14ac:dyDescent="0.35">
      <c r="A16" s="8">
        <v>14</v>
      </c>
      <c r="B16" s="4" t="s">
        <v>20</v>
      </c>
      <c r="C16" s="4" t="s">
        <v>73</v>
      </c>
      <c r="D16" s="1" t="s">
        <v>74</v>
      </c>
      <c r="E16" s="6" t="s">
        <v>100</v>
      </c>
      <c r="F16" s="1" t="s">
        <v>101</v>
      </c>
      <c r="G16" s="1" t="s">
        <v>102</v>
      </c>
      <c r="H16" s="1" t="s">
        <v>103</v>
      </c>
      <c r="I16" s="4" t="s">
        <v>20</v>
      </c>
      <c r="J16" s="2">
        <v>44964</v>
      </c>
      <c r="K16" s="2">
        <v>44992</v>
      </c>
      <c r="L16" s="2">
        <v>44992</v>
      </c>
      <c r="M16" s="29" t="s">
        <v>79</v>
      </c>
      <c r="N16" s="4"/>
      <c r="O16" s="4" t="s">
        <v>28</v>
      </c>
      <c r="P16" s="4" t="s">
        <v>97</v>
      </c>
      <c r="Q16" s="4" t="s">
        <v>98</v>
      </c>
      <c r="R16" s="40" t="s">
        <v>99</v>
      </c>
      <c r="S16" s="25"/>
    </row>
    <row r="17" spans="1:20" ht="409.5" x14ac:dyDescent="0.35">
      <c r="A17" s="8">
        <v>15</v>
      </c>
      <c r="B17" s="4" t="s">
        <v>20</v>
      </c>
      <c r="C17" s="4" t="s">
        <v>73</v>
      </c>
      <c r="D17" s="1" t="s">
        <v>74</v>
      </c>
      <c r="E17" s="6" t="s">
        <v>104</v>
      </c>
      <c r="F17" s="1" t="s">
        <v>105</v>
      </c>
      <c r="G17" s="1" t="s">
        <v>106</v>
      </c>
      <c r="H17" s="1" t="s">
        <v>107</v>
      </c>
      <c r="I17" s="4" t="s">
        <v>20</v>
      </c>
      <c r="J17" s="2">
        <v>44964</v>
      </c>
      <c r="K17" s="2">
        <v>44992</v>
      </c>
      <c r="L17" s="2">
        <v>44992</v>
      </c>
      <c r="M17" s="29" t="s">
        <v>79</v>
      </c>
      <c r="N17" s="4"/>
      <c r="O17" s="4" t="s">
        <v>28</v>
      </c>
      <c r="P17" s="4" t="s">
        <v>97</v>
      </c>
      <c r="Q17" s="4" t="s">
        <v>98</v>
      </c>
      <c r="R17" s="40" t="s">
        <v>99</v>
      </c>
      <c r="S17" s="25"/>
    </row>
    <row r="18" spans="1:20" ht="172.5" x14ac:dyDescent="0.35">
      <c r="A18" s="8">
        <v>16</v>
      </c>
      <c r="B18" s="4" t="s">
        <v>20</v>
      </c>
      <c r="C18" s="4" t="s">
        <v>73</v>
      </c>
      <c r="D18" s="1" t="s">
        <v>74</v>
      </c>
      <c r="E18" s="6" t="s">
        <v>108</v>
      </c>
      <c r="F18" s="1" t="s">
        <v>109</v>
      </c>
      <c r="G18" s="1" t="s">
        <v>110</v>
      </c>
      <c r="H18" s="1" t="s">
        <v>111</v>
      </c>
      <c r="I18" s="4" t="s">
        <v>20</v>
      </c>
      <c r="J18" s="2">
        <v>44964</v>
      </c>
      <c r="K18" s="2">
        <v>44992</v>
      </c>
      <c r="L18" s="2">
        <v>44992</v>
      </c>
      <c r="M18" s="29" t="s">
        <v>79</v>
      </c>
      <c r="N18" s="4"/>
      <c r="O18" s="4" t="s">
        <v>28</v>
      </c>
      <c r="P18" s="4" t="s">
        <v>97</v>
      </c>
      <c r="Q18" s="4" t="s">
        <v>98</v>
      </c>
      <c r="R18" s="40" t="s">
        <v>99</v>
      </c>
      <c r="S18" s="25"/>
    </row>
    <row r="19" spans="1:20" ht="161" x14ac:dyDescent="0.35">
      <c r="A19" s="8">
        <v>17</v>
      </c>
      <c r="B19" s="4" t="s">
        <v>20</v>
      </c>
      <c r="C19" s="4" t="s">
        <v>73</v>
      </c>
      <c r="D19" s="1" t="s">
        <v>74</v>
      </c>
      <c r="E19" s="6" t="s">
        <v>112</v>
      </c>
      <c r="F19" s="1" t="s">
        <v>113</v>
      </c>
      <c r="G19" s="1" t="s">
        <v>114</v>
      </c>
      <c r="H19" s="1" t="s">
        <v>115</v>
      </c>
      <c r="I19" s="4" t="s">
        <v>20</v>
      </c>
      <c r="J19" s="2">
        <v>44964</v>
      </c>
      <c r="K19" s="2">
        <v>44992</v>
      </c>
      <c r="L19" s="2">
        <v>44992</v>
      </c>
      <c r="M19" s="29" t="s">
        <v>79</v>
      </c>
      <c r="N19" s="4"/>
      <c r="O19" s="4" t="s">
        <v>28</v>
      </c>
      <c r="P19" s="4" t="s">
        <v>97</v>
      </c>
      <c r="Q19" s="4" t="s">
        <v>98</v>
      </c>
      <c r="R19" s="40" t="s">
        <v>99</v>
      </c>
      <c r="S19" s="25"/>
    </row>
    <row r="20" spans="1:20" ht="161" x14ac:dyDescent="0.35">
      <c r="A20" s="8">
        <v>18</v>
      </c>
      <c r="B20" s="4" t="s">
        <v>20</v>
      </c>
      <c r="C20" s="4" t="s">
        <v>73</v>
      </c>
      <c r="D20" s="1" t="s">
        <v>74</v>
      </c>
      <c r="E20" s="6" t="s">
        <v>116</v>
      </c>
      <c r="F20" s="1" t="s">
        <v>117</v>
      </c>
      <c r="G20" s="1" t="s">
        <v>118</v>
      </c>
      <c r="H20" s="1" t="s">
        <v>119</v>
      </c>
      <c r="I20" s="4" t="s">
        <v>20</v>
      </c>
      <c r="J20" s="2">
        <v>44964</v>
      </c>
      <c r="K20" s="2">
        <v>44992</v>
      </c>
      <c r="L20" s="2">
        <v>44992</v>
      </c>
      <c r="M20" s="29" t="s">
        <v>79</v>
      </c>
      <c r="N20" s="29"/>
      <c r="O20" s="4" t="s">
        <v>28</v>
      </c>
      <c r="P20" s="4" t="s">
        <v>97</v>
      </c>
      <c r="Q20" s="4" t="s">
        <v>98</v>
      </c>
      <c r="R20" s="40" t="s">
        <v>99</v>
      </c>
      <c r="S20" s="25"/>
    </row>
    <row r="21" spans="1:20" ht="80.5" x14ac:dyDescent="0.35">
      <c r="A21" s="8">
        <v>19</v>
      </c>
      <c r="B21" s="4" t="s">
        <v>20</v>
      </c>
      <c r="C21" s="4" t="s">
        <v>120</v>
      </c>
      <c r="D21" s="1" t="s">
        <v>121</v>
      </c>
      <c r="E21" s="7" t="s">
        <v>23</v>
      </c>
      <c r="F21" s="1" t="s">
        <v>122</v>
      </c>
      <c r="G21" s="1" t="s">
        <v>123</v>
      </c>
      <c r="H21" s="1" t="s">
        <v>124</v>
      </c>
      <c r="I21" s="4" t="s">
        <v>20</v>
      </c>
      <c r="J21" s="2">
        <v>44964</v>
      </c>
      <c r="K21" s="2">
        <v>44992</v>
      </c>
      <c r="L21" s="2">
        <v>44992</v>
      </c>
      <c r="M21" s="29" t="s">
        <v>125</v>
      </c>
      <c r="N21" s="29"/>
      <c r="O21" s="4" t="s">
        <v>28</v>
      </c>
      <c r="P21" s="4" t="s">
        <v>126</v>
      </c>
      <c r="Q21" s="4" t="s">
        <v>127</v>
      </c>
      <c r="R21" s="40" t="s">
        <v>128</v>
      </c>
      <c r="S21" s="25"/>
    </row>
    <row r="22" spans="1:20" ht="80.5" x14ac:dyDescent="0.35">
      <c r="A22" s="8">
        <v>20</v>
      </c>
      <c r="B22" s="4" t="s">
        <v>20</v>
      </c>
      <c r="C22" s="4" t="s">
        <v>120</v>
      </c>
      <c r="D22" s="1" t="s">
        <v>121</v>
      </c>
      <c r="E22" s="7" t="s">
        <v>33</v>
      </c>
      <c r="F22" s="1" t="s">
        <v>129</v>
      </c>
      <c r="G22" s="1" t="s">
        <v>130</v>
      </c>
      <c r="H22" s="1" t="s">
        <v>131</v>
      </c>
      <c r="I22" s="4" t="s">
        <v>20</v>
      </c>
      <c r="J22" s="2">
        <v>44964</v>
      </c>
      <c r="K22" s="2">
        <v>44992</v>
      </c>
      <c r="L22" s="2">
        <v>44992</v>
      </c>
      <c r="M22" s="29" t="s">
        <v>125</v>
      </c>
      <c r="N22" s="29"/>
      <c r="O22" s="4" t="s">
        <v>28</v>
      </c>
      <c r="P22" s="4" t="s">
        <v>126</v>
      </c>
      <c r="Q22" s="4" t="s">
        <v>127</v>
      </c>
      <c r="R22" s="40" t="s">
        <v>128</v>
      </c>
      <c r="S22" s="25"/>
    </row>
    <row r="23" spans="1:20" ht="80.5" x14ac:dyDescent="0.35">
      <c r="A23" s="8">
        <v>21</v>
      </c>
      <c r="B23" s="4" t="s">
        <v>20</v>
      </c>
      <c r="C23" s="4" t="s">
        <v>120</v>
      </c>
      <c r="D23" s="1" t="s">
        <v>121</v>
      </c>
      <c r="E23" s="7" t="s">
        <v>38</v>
      </c>
      <c r="F23" s="1" t="s">
        <v>132</v>
      </c>
      <c r="G23" s="1" t="s">
        <v>133</v>
      </c>
      <c r="H23" s="1" t="s">
        <v>134</v>
      </c>
      <c r="I23" s="4" t="s">
        <v>20</v>
      </c>
      <c r="J23" s="2">
        <v>44964</v>
      </c>
      <c r="K23" s="2">
        <v>44992</v>
      </c>
      <c r="L23" s="2">
        <v>44992</v>
      </c>
      <c r="M23" s="29" t="s">
        <v>125</v>
      </c>
      <c r="N23" s="29"/>
      <c r="O23" s="4" t="s">
        <v>28</v>
      </c>
      <c r="P23" s="4" t="s">
        <v>126</v>
      </c>
      <c r="Q23" s="4" t="s">
        <v>127</v>
      </c>
      <c r="R23" s="40" t="s">
        <v>128</v>
      </c>
      <c r="S23" s="25"/>
    </row>
    <row r="24" spans="1:20" ht="80.5" x14ac:dyDescent="0.35">
      <c r="A24" s="8">
        <v>22</v>
      </c>
      <c r="B24" s="4" t="s">
        <v>20</v>
      </c>
      <c r="C24" s="4" t="s">
        <v>120</v>
      </c>
      <c r="D24" s="1" t="s">
        <v>121</v>
      </c>
      <c r="E24" s="7" t="s">
        <v>44</v>
      </c>
      <c r="F24" s="1" t="s">
        <v>135</v>
      </c>
      <c r="G24" s="1" t="s">
        <v>136</v>
      </c>
      <c r="H24" s="1" t="s">
        <v>137</v>
      </c>
      <c r="I24" s="4" t="s">
        <v>20</v>
      </c>
      <c r="J24" s="2">
        <v>44964</v>
      </c>
      <c r="K24" s="2">
        <v>44992</v>
      </c>
      <c r="L24" s="2">
        <v>44992</v>
      </c>
      <c r="M24" s="29" t="s">
        <v>125</v>
      </c>
      <c r="N24" s="4"/>
      <c r="O24" s="4" t="s">
        <v>28</v>
      </c>
      <c r="P24" s="4" t="s">
        <v>126</v>
      </c>
      <c r="Q24" s="4" t="s">
        <v>127</v>
      </c>
      <c r="R24" s="40" t="s">
        <v>128</v>
      </c>
      <c r="S24" s="25"/>
    </row>
    <row r="25" spans="1:20" ht="80.5" x14ac:dyDescent="0.35">
      <c r="A25" s="57">
        <v>23</v>
      </c>
      <c r="B25" s="58" t="s">
        <v>20</v>
      </c>
      <c r="C25" s="58" t="s">
        <v>138</v>
      </c>
      <c r="D25" s="60" t="s">
        <v>139</v>
      </c>
      <c r="E25" s="62" t="s">
        <v>23</v>
      </c>
      <c r="F25" s="60" t="s">
        <v>140</v>
      </c>
      <c r="G25" s="53" t="s">
        <v>165</v>
      </c>
      <c r="H25" s="53" t="s">
        <v>166</v>
      </c>
      <c r="I25" s="58" t="s">
        <v>20</v>
      </c>
      <c r="J25" s="63">
        <v>44967</v>
      </c>
      <c r="K25" s="63">
        <v>44995</v>
      </c>
      <c r="L25" s="63">
        <v>44995</v>
      </c>
      <c r="M25" s="65" t="s">
        <v>176</v>
      </c>
      <c r="N25" s="58"/>
      <c r="O25" s="4" t="s">
        <v>28</v>
      </c>
      <c r="P25" s="58" t="s">
        <v>141</v>
      </c>
      <c r="Q25" s="58" t="s">
        <v>142</v>
      </c>
      <c r="R25" s="56" t="s">
        <v>143</v>
      </c>
      <c r="S25" s="54"/>
    </row>
    <row r="26" spans="1:20" ht="402.5" x14ac:dyDescent="0.35">
      <c r="A26" s="57">
        <v>24</v>
      </c>
      <c r="B26" s="58" t="s">
        <v>20</v>
      </c>
      <c r="C26" s="58" t="s">
        <v>138</v>
      </c>
      <c r="D26" s="60" t="s">
        <v>139</v>
      </c>
      <c r="E26" s="62" t="s">
        <v>33</v>
      </c>
      <c r="F26" s="60" t="s">
        <v>163</v>
      </c>
      <c r="G26" s="60" t="s">
        <v>168</v>
      </c>
      <c r="H26" s="60" t="s">
        <v>169</v>
      </c>
      <c r="I26" s="58" t="s">
        <v>20</v>
      </c>
      <c r="J26" s="63">
        <v>44967</v>
      </c>
      <c r="K26" s="63">
        <v>44995</v>
      </c>
      <c r="L26" s="63">
        <v>45002</v>
      </c>
      <c r="M26" s="65" t="s">
        <v>176</v>
      </c>
      <c r="N26" s="58">
        <v>2</v>
      </c>
      <c r="O26" s="4" t="s">
        <v>28</v>
      </c>
      <c r="P26" s="58" t="s">
        <v>80</v>
      </c>
      <c r="Q26" s="58" t="s">
        <v>170</v>
      </c>
      <c r="R26" s="56" t="s">
        <v>82</v>
      </c>
      <c r="S26" s="67" t="s">
        <v>32</v>
      </c>
    </row>
    <row r="27" spans="1:20" ht="126.5" x14ac:dyDescent="0.35">
      <c r="A27" s="57">
        <v>25</v>
      </c>
      <c r="B27" s="58" t="s">
        <v>20</v>
      </c>
      <c r="C27" s="58" t="s">
        <v>138</v>
      </c>
      <c r="D27" s="60" t="s">
        <v>139</v>
      </c>
      <c r="E27" s="62" t="s">
        <v>38</v>
      </c>
      <c r="F27" s="60" t="s">
        <v>167</v>
      </c>
      <c r="G27" s="60" t="s">
        <v>174</v>
      </c>
      <c r="H27" s="60" t="s">
        <v>175</v>
      </c>
      <c r="I27" s="58" t="s">
        <v>20</v>
      </c>
      <c r="J27" s="63">
        <v>44967</v>
      </c>
      <c r="K27" s="63">
        <v>44995</v>
      </c>
      <c r="L27" s="63">
        <v>45002</v>
      </c>
      <c r="M27" s="65" t="s">
        <v>176</v>
      </c>
      <c r="N27" s="58">
        <v>2</v>
      </c>
      <c r="O27" s="4" t="s">
        <v>28</v>
      </c>
      <c r="P27" s="58" t="s">
        <v>172</v>
      </c>
      <c r="Q27" s="58" t="s">
        <v>171</v>
      </c>
      <c r="R27" s="56" t="s">
        <v>173</v>
      </c>
      <c r="S27" s="67" t="s">
        <v>32</v>
      </c>
    </row>
    <row r="28" spans="1:20" ht="48.75" customHeight="1" x14ac:dyDescent="0.35">
      <c r="A28" s="57">
        <v>26</v>
      </c>
      <c r="B28" s="58" t="s">
        <v>20</v>
      </c>
      <c r="C28" s="58" t="s">
        <v>138</v>
      </c>
      <c r="D28" s="60" t="s">
        <v>139</v>
      </c>
      <c r="E28" s="62" t="s">
        <v>44</v>
      </c>
      <c r="F28" s="60" t="s">
        <v>144</v>
      </c>
      <c r="G28" s="60" t="s">
        <v>164</v>
      </c>
      <c r="H28" s="60" t="s">
        <v>145</v>
      </c>
      <c r="I28" s="58" t="s">
        <v>20</v>
      </c>
      <c r="J28" s="63">
        <v>44967</v>
      </c>
      <c r="K28" s="63">
        <v>44995</v>
      </c>
      <c r="L28" s="63">
        <v>44995</v>
      </c>
      <c r="M28" s="65" t="s">
        <v>176</v>
      </c>
      <c r="N28" s="58">
        <v>1</v>
      </c>
      <c r="O28" s="4" t="s">
        <v>28</v>
      </c>
      <c r="P28" s="58" t="s">
        <v>146</v>
      </c>
      <c r="Q28" s="58" t="s">
        <v>147</v>
      </c>
      <c r="R28" s="56" t="s">
        <v>148</v>
      </c>
      <c r="S28" s="54"/>
    </row>
    <row r="29" spans="1:20" ht="43.5" x14ac:dyDescent="0.35">
      <c r="A29" s="57">
        <v>27</v>
      </c>
      <c r="B29" s="45" t="s">
        <v>20</v>
      </c>
      <c r="C29" s="45" t="s">
        <v>138</v>
      </c>
      <c r="D29" s="46" t="s">
        <v>139</v>
      </c>
      <c r="E29" s="47" t="s">
        <v>93</v>
      </c>
      <c r="F29" s="46" t="s">
        <v>149</v>
      </c>
      <c r="G29" s="46" t="s">
        <v>150</v>
      </c>
      <c r="H29" s="46" t="s">
        <v>151</v>
      </c>
      <c r="I29" s="45" t="s">
        <v>20</v>
      </c>
      <c r="J29" s="48">
        <v>44967</v>
      </c>
      <c r="K29" s="48">
        <v>44995</v>
      </c>
      <c r="L29" s="48">
        <v>44995</v>
      </c>
      <c r="M29" s="49" t="s">
        <v>176</v>
      </c>
      <c r="N29" s="45">
        <v>1</v>
      </c>
      <c r="O29" s="4" t="s">
        <v>28</v>
      </c>
      <c r="P29" s="45" t="s">
        <v>31</v>
      </c>
      <c r="Q29" s="45" t="s">
        <v>152</v>
      </c>
      <c r="R29" s="45" t="s">
        <v>153</v>
      </c>
      <c r="S29" s="25"/>
    </row>
    <row r="30" spans="1:20" ht="312.75" customHeight="1" x14ac:dyDescent="0.35">
      <c r="A30" s="57">
        <v>28</v>
      </c>
      <c r="B30" s="59" t="s">
        <v>20</v>
      </c>
      <c r="C30" s="59" t="s">
        <v>138</v>
      </c>
      <c r="D30" s="61" t="s">
        <v>139</v>
      </c>
      <c r="E30" s="50" t="s">
        <v>100</v>
      </c>
      <c r="F30" s="61" t="s">
        <v>154</v>
      </c>
      <c r="G30" s="51" t="s">
        <v>155</v>
      </c>
      <c r="H30" s="51" t="s">
        <v>156</v>
      </c>
      <c r="I30" s="59" t="s">
        <v>20</v>
      </c>
      <c r="J30" s="64">
        <v>44967</v>
      </c>
      <c r="K30" s="64">
        <v>44995</v>
      </c>
      <c r="L30" s="64">
        <v>44995</v>
      </c>
      <c r="M30" s="66" t="s">
        <v>176</v>
      </c>
      <c r="N30" s="52"/>
      <c r="O30" s="4" t="s">
        <v>28</v>
      </c>
      <c r="P30" s="59" t="s">
        <v>31</v>
      </c>
      <c r="Q30" s="59" t="s">
        <v>157</v>
      </c>
      <c r="R30" s="59" t="s">
        <v>153</v>
      </c>
      <c r="S30" s="55"/>
    </row>
    <row r="31" spans="1:20" ht="368" x14ac:dyDescent="0.35">
      <c r="A31" s="8">
        <v>29</v>
      </c>
      <c r="B31" s="12" t="s">
        <v>20</v>
      </c>
      <c r="C31" s="12" t="s">
        <v>177</v>
      </c>
      <c r="D31" s="13" t="s">
        <v>178</v>
      </c>
      <c r="E31" s="14" t="s">
        <v>23</v>
      </c>
      <c r="F31" s="13" t="s">
        <v>179</v>
      </c>
      <c r="G31" s="13" t="s">
        <v>183</v>
      </c>
      <c r="H31" s="13" t="s">
        <v>184</v>
      </c>
      <c r="I31" s="12" t="s">
        <v>20</v>
      </c>
      <c r="J31" s="15">
        <v>44967</v>
      </c>
      <c r="K31" s="63">
        <v>45014</v>
      </c>
      <c r="L31" s="15">
        <v>45014</v>
      </c>
      <c r="M31" s="29" t="s">
        <v>220</v>
      </c>
      <c r="N31" s="12">
        <v>1</v>
      </c>
      <c r="O31" s="12" t="s">
        <v>28</v>
      </c>
      <c r="P31" s="4" t="s">
        <v>180</v>
      </c>
      <c r="Q31" s="8" t="s">
        <v>181</v>
      </c>
      <c r="R31" s="12" t="s">
        <v>182</v>
      </c>
      <c r="S31" s="12"/>
    </row>
    <row r="32" spans="1:20" ht="368" x14ac:dyDescent="0.35">
      <c r="A32" s="8">
        <v>30</v>
      </c>
      <c r="B32" s="4" t="s">
        <v>20</v>
      </c>
      <c r="C32" s="12" t="s">
        <v>177</v>
      </c>
      <c r="D32" s="1" t="s">
        <v>178</v>
      </c>
      <c r="E32" s="14" t="s">
        <v>33</v>
      </c>
      <c r="F32" s="13" t="s">
        <v>185</v>
      </c>
      <c r="G32" s="1" t="s">
        <v>193</v>
      </c>
      <c r="H32" s="1" t="s">
        <v>194</v>
      </c>
      <c r="I32" s="4" t="s">
        <v>20</v>
      </c>
      <c r="J32" s="2">
        <v>44967</v>
      </c>
      <c r="K32" s="2">
        <v>45014</v>
      </c>
      <c r="L32" s="2">
        <v>45014</v>
      </c>
      <c r="M32" s="26" t="s">
        <v>220</v>
      </c>
      <c r="N32" s="4">
        <v>1</v>
      </c>
      <c r="O32" s="12" t="s">
        <v>28</v>
      </c>
      <c r="P32" s="4" t="s">
        <v>180</v>
      </c>
      <c r="Q32" s="8" t="s">
        <v>181</v>
      </c>
      <c r="R32" s="4" t="s">
        <v>182</v>
      </c>
      <c r="S32" s="1"/>
      <c r="T32" s="36"/>
    </row>
    <row r="33" spans="1:21" ht="230" x14ac:dyDescent="0.35">
      <c r="A33" s="8">
        <v>31</v>
      </c>
      <c r="B33" s="4" t="s">
        <v>20</v>
      </c>
      <c r="C33" s="12" t="s">
        <v>177</v>
      </c>
      <c r="D33" s="1" t="s">
        <v>178</v>
      </c>
      <c r="E33" s="14" t="s">
        <v>38</v>
      </c>
      <c r="F33" s="13" t="s">
        <v>186</v>
      </c>
      <c r="G33" s="1" t="s">
        <v>195</v>
      </c>
      <c r="H33" s="1" t="s">
        <v>196</v>
      </c>
      <c r="I33" s="4" t="s">
        <v>20</v>
      </c>
      <c r="J33" s="2">
        <v>44967</v>
      </c>
      <c r="K33" s="2">
        <v>45014</v>
      </c>
      <c r="L33" s="69">
        <v>45014</v>
      </c>
      <c r="M33" s="26" t="s">
        <v>220</v>
      </c>
      <c r="N33" s="4">
        <v>1</v>
      </c>
      <c r="O33" s="12" t="s">
        <v>28</v>
      </c>
      <c r="P33" s="4" t="s">
        <v>180</v>
      </c>
      <c r="Q33" s="8" t="s">
        <v>181</v>
      </c>
      <c r="R33" s="4" t="s">
        <v>200</v>
      </c>
      <c r="S33" s="1"/>
    </row>
    <row r="34" spans="1:21" ht="322" x14ac:dyDescent="0.35">
      <c r="A34" s="8">
        <v>32</v>
      </c>
      <c r="B34" s="4" t="s">
        <v>20</v>
      </c>
      <c r="C34" s="12" t="s">
        <v>177</v>
      </c>
      <c r="D34" s="1" t="s">
        <v>178</v>
      </c>
      <c r="E34" s="14" t="s">
        <v>44</v>
      </c>
      <c r="F34" s="13" t="s">
        <v>187</v>
      </c>
      <c r="G34" s="1" t="s">
        <v>197</v>
      </c>
      <c r="H34" s="1" t="s">
        <v>198</v>
      </c>
      <c r="I34" s="4" t="s">
        <v>20</v>
      </c>
      <c r="J34" s="2">
        <v>44967</v>
      </c>
      <c r="K34" s="2">
        <v>45014</v>
      </c>
      <c r="L34" s="2">
        <v>45014</v>
      </c>
      <c r="M34" s="26" t="s">
        <v>220</v>
      </c>
      <c r="N34" s="4">
        <v>2</v>
      </c>
      <c r="O34" s="12" t="s">
        <v>28</v>
      </c>
      <c r="P34" s="4" t="s">
        <v>146</v>
      </c>
      <c r="Q34" s="8" t="s">
        <v>147</v>
      </c>
      <c r="R34" s="4" t="s">
        <v>199</v>
      </c>
      <c r="S34" s="70" t="s">
        <v>32</v>
      </c>
    </row>
    <row r="35" spans="1:21" ht="333.5" x14ac:dyDescent="0.35">
      <c r="A35" s="8">
        <v>33</v>
      </c>
      <c r="B35" s="4" t="s">
        <v>20</v>
      </c>
      <c r="C35" s="12" t="s">
        <v>177</v>
      </c>
      <c r="D35" s="1" t="s">
        <v>178</v>
      </c>
      <c r="E35" s="14" t="s">
        <v>93</v>
      </c>
      <c r="F35" s="13" t="s">
        <v>188</v>
      </c>
      <c r="G35" s="1" t="s">
        <v>201</v>
      </c>
      <c r="H35" s="1" t="s">
        <v>202</v>
      </c>
      <c r="I35" s="68" t="s">
        <v>20</v>
      </c>
      <c r="J35" s="2">
        <v>44967</v>
      </c>
      <c r="K35" s="2">
        <v>45014</v>
      </c>
      <c r="L35" s="69">
        <v>45014</v>
      </c>
      <c r="M35" s="26" t="s">
        <v>220</v>
      </c>
      <c r="N35" s="4">
        <v>2</v>
      </c>
      <c r="O35" s="12" t="s">
        <v>28</v>
      </c>
      <c r="P35" s="4" t="s">
        <v>146</v>
      </c>
      <c r="Q35" s="8" t="s">
        <v>147</v>
      </c>
      <c r="R35" s="4" t="s">
        <v>199</v>
      </c>
      <c r="S35" s="70" t="s">
        <v>32</v>
      </c>
    </row>
    <row r="36" spans="1:21" ht="218.5" x14ac:dyDescent="0.35">
      <c r="A36" s="8">
        <v>34</v>
      </c>
      <c r="B36" s="4" t="s">
        <v>20</v>
      </c>
      <c r="C36" s="12" t="s">
        <v>177</v>
      </c>
      <c r="D36" s="1" t="s">
        <v>178</v>
      </c>
      <c r="E36" s="14" t="s">
        <v>100</v>
      </c>
      <c r="F36" s="13" t="s">
        <v>189</v>
      </c>
      <c r="G36" s="1" t="s">
        <v>203</v>
      </c>
      <c r="H36" s="1" t="s">
        <v>204</v>
      </c>
      <c r="I36" s="4" t="s">
        <v>20</v>
      </c>
      <c r="J36" s="2">
        <v>44967</v>
      </c>
      <c r="K36" s="2">
        <v>45014</v>
      </c>
      <c r="L36" s="2">
        <v>45014</v>
      </c>
      <c r="M36" s="26" t="s">
        <v>220</v>
      </c>
      <c r="N36" s="4"/>
      <c r="O36" s="12" t="s">
        <v>28</v>
      </c>
      <c r="P36" s="4" t="s">
        <v>146</v>
      </c>
      <c r="Q36" s="8" t="s">
        <v>147</v>
      </c>
      <c r="R36" s="4" t="s">
        <v>199</v>
      </c>
      <c r="S36" s="1"/>
    </row>
    <row r="37" spans="1:21" ht="241.5" x14ac:dyDescent="0.35">
      <c r="A37" s="8">
        <v>35</v>
      </c>
      <c r="B37" s="4" t="s">
        <v>20</v>
      </c>
      <c r="C37" s="12" t="s">
        <v>177</v>
      </c>
      <c r="D37" s="1" t="s">
        <v>178</v>
      </c>
      <c r="E37" s="14" t="s">
        <v>104</v>
      </c>
      <c r="F37" s="13" t="s">
        <v>190</v>
      </c>
      <c r="G37" s="1" t="s">
        <v>205</v>
      </c>
      <c r="H37" s="1" t="s">
        <v>206</v>
      </c>
      <c r="I37" s="4" t="s">
        <v>20</v>
      </c>
      <c r="J37" s="2">
        <v>44967</v>
      </c>
      <c r="K37" s="2">
        <v>45014</v>
      </c>
      <c r="L37" s="2">
        <v>45014</v>
      </c>
      <c r="M37" s="26" t="s">
        <v>220</v>
      </c>
      <c r="N37" s="4">
        <v>1</v>
      </c>
      <c r="O37" s="12" t="s">
        <v>28</v>
      </c>
      <c r="P37" s="4" t="s">
        <v>180</v>
      </c>
      <c r="Q37" s="8" t="s">
        <v>147</v>
      </c>
      <c r="R37" s="4" t="s">
        <v>207</v>
      </c>
      <c r="S37" s="1"/>
    </row>
    <row r="38" spans="1:21" ht="69" x14ac:dyDescent="0.35">
      <c r="A38" s="8">
        <v>36</v>
      </c>
      <c r="B38" s="4" t="s">
        <v>20</v>
      </c>
      <c r="C38" s="12" t="s">
        <v>177</v>
      </c>
      <c r="D38" s="1" t="s">
        <v>178</v>
      </c>
      <c r="E38" s="14" t="s">
        <v>108</v>
      </c>
      <c r="F38" s="13" t="s">
        <v>191</v>
      </c>
      <c r="G38" s="1" t="s">
        <v>209</v>
      </c>
      <c r="H38" s="1" t="s">
        <v>210</v>
      </c>
      <c r="I38" s="68" t="s">
        <v>20</v>
      </c>
      <c r="J38" s="2">
        <v>44967</v>
      </c>
      <c r="K38" s="2">
        <v>45014</v>
      </c>
      <c r="L38" s="2">
        <v>45014</v>
      </c>
      <c r="M38" s="26" t="s">
        <v>220</v>
      </c>
      <c r="N38" s="4">
        <v>1</v>
      </c>
      <c r="O38" s="12" t="s">
        <v>28</v>
      </c>
      <c r="P38" s="4" t="s">
        <v>172</v>
      </c>
      <c r="Q38" s="8" t="s">
        <v>171</v>
      </c>
      <c r="R38" s="4" t="s">
        <v>173</v>
      </c>
      <c r="S38" s="1"/>
    </row>
    <row r="39" spans="1:21" ht="149.5" x14ac:dyDescent="0.35">
      <c r="A39" s="8">
        <v>37</v>
      </c>
      <c r="B39" s="4" t="s">
        <v>20</v>
      </c>
      <c r="C39" s="12" t="s">
        <v>177</v>
      </c>
      <c r="D39" s="1" t="s">
        <v>178</v>
      </c>
      <c r="E39" s="14" t="s">
        <v>112</v>
      </c>
      <c r="F39" s="13" t="s">
        <v>192</v>
      </c>
      <c r="G39" s="1" t="s">
        <v>211</v>
      </c>
      <c r="H39" s="1" t="s">
        <v>212</v>
      </c>
      <c r="I39" s="4" t="s">
        <v>20</v>
      </c>
      <c r="J39" s="2">
        <v>44967</v>
      </c>
      <c r="K39" s="2">
        <v>45014</v>
      </c>
      <c r="L39" s="2">
        <v>45014</v>
      </c>
      <c r="M39" s="26" t="s">
        <v>220</v>
      </c>
      <c r="N39" s="4">
        <v>1</v>
      </c>
      <c r="O39" s="12" t="s">
        <v>28</v>
      </c>
      <c r="P39" s="4" t="s">
        <v>71</v>
      </c>
      <c r="Q39" s="8" t="s">
        <v>213</v>
      </c>
      <c r="R39" s="71" t="s">
        <v>31</v>
      </c>
      <c r="S39" s="1"/>
    </row>
    <row r="40" spans="1:21" ht="287.5" x14ac:dyDescent="0.35">
      <c r="A40" s="8">
        <v>38</v>
      </c>
      <c r="B40" s="4" t="s">
        <v>20</v>
      </c>
      <c r="C40" s="12" t="s">
        <v>177</v>
      </c>
      <c r="D40" s="1" t="s">
        <v>178</v>
      </c>
      <c r="E40" s="14" t="s">
        <v>116</v>
      </c>
      <c r="F40" s="13" t="s">
        <v>208</v>
      </c>
      <c r="G40" s="1" t="s">
        <v>214</v>
      </c>
      <c r="H40" s="1" t="s">
        <v>215</v>
      </c>
      <c r="I40" s="4" t="s">
        <v>20</v>
      </c>
      <c r="J40" s="2">
        <v>44967</v>
      </c>
      <c r="K40" s="2">
        <v>45014</v>
      </c>
      <c r="L40" s="2">
        <v>45014</v>
      </c>
      <c r="M40" s="29" t="s">
        <v>220</v>
      </c>
      <c r="N40" s="4"/>
      <c r="O40" s="12" t="s">
        <v>28</v>
      </c>
      <c r="P40" s="4" t="s">
        <v>216</v>
      </c>
      <c r="Q40" s="8" t="s">
        <v>217</v>
      </c>
      <c r="R40" s="4" t="s">
        <v>218</v>
      </c>
      <c r="S40" s="1"/>
    </row>
    <row r="41" spans="1:21" ht="46" x14ac:dyDescent="0.35">
      <c r="A41" s="8">
        <v>39</v>
      </c>
      <c r="B41" s="4" t="s">
        <v>158</v>
      </c>
      <c r="C41" s="4" t="s">
        <v>21</v>
      </c>
      <c r="D41" s="1" t="s">
        <v>159</v>
      </c>
      <c r="E41" s="6" t="s">
        <v>23</v>
      </c>
      <c r="F41" s="1" t="s">
        <v>160</v>
      </c>
      <c r="G41" s="1" t="s">
        <v>219</v>
      </c>
      <c r="H41" s="1" t="s">
        <v>161</v>
      </c>
      <c r="I41" s="4" t="s">
        <v>158</v>
      </c>
      <c r="J41" s="2">
        <v>44987</v>
      </c>
      <c r="K41" s="2">
        <v>44992</v>
      </c>
      <c r="L41" s="2">
        <v>44992</v>
      </c>
      <c r="M41" s="29" t="s">
        <v>162</v>
      </c>
      <c r="N41" s="4"/>
      <c r="O41" s="12" t="s">
        <v>28</v>
      </c>
      <c r="P41" s="4" t="s">
        <v>29</v>
      </c>
      <c r="Q41" s="8" t="s">
        <v>30</v>
      </c>
      <c r="R41" s="4" t="s">
        <v>31</v>
      </c>
      <c r="S41" s="1"/>
    </row>
    <row r="42" spans="1:21" s="3" customFormat="1" ht="241.5" x14ac:dyDescent="0.35">
      <c r="A42" s="57">
        <v>40</v>
      </c>
      <c r="B42" s="58" t="s">
        <v>221</v>
      </c>
      <c r="C42" s="58" t="s">
        <v>21</v>
      </c>
      <c r="D42" s="58" t="s">
        <v>222</v>
      </c>
      <c r="E42" s="75" t="s">
        <v>226</v>
      </c>
      <c r="F42" s="76" t="s">
        <v>223</v>
      </c>
      <c r="G42" s="60" t="s">
        <v>227</v>
      </c>
      <c r="H42" s="60" t="s">
        <v>228</v>
      </c>
      <c r="I42" s="58" t="s">
        <v>221</v>
      </c>
      <c r="J42" s="63">
        <v>45014</v>
      </c>
      <c r="K42" s="63">
        <v>45019</v>
      </c>
      <c r="L42" s="63">
        <v>45019</v>
      </c>
      <c r="M42" s="65" t="s">
        <v>229</v>
      </c>
      <c r="N42" s="58">
        <v>1</v>
      </c>
      <c r="O42" s="58" t="s">
        <v>28</v>
      </c>
      <c r="P42" s="58" t="s">
        <v>43</v>
      </c>
      <c r="Q42" s="58" t="s">
        <v>224</v>
      </c>
      <c r="R42" s="58" t="s">
        <v>225</v>
      </c>
      <c r="S42" s="72"/>
      <c r="T42" s="73"/>
      <c r="U42" s="74"/>
    </row>
    <row r="43" spans="1:21" x14ac:dyDescent="0.35">
      <c r="A43" s="8"/>
      <c r="B43" s="4"/>
      <c r="C43" s="1"/>
      <c r="D43" s="1"/>
      <c r="E43" s="6"/>
      <c r="F43" s="1"/>
      <c r="G43" s="1"/>
      <c r="H43" s="1"/>
      <c r="I43" s="21"/>
      <c r="J43" s="2"/>
      <c r="K43" s="20"/>
      <c r="L43" s="20"/>
      <c r="M43" s="26"/>
      <c r="N43" s="21"/>
      <c r="O43" s="12"/>
      <c r="P43" s="21"/>
      <c r="Q43" s="8"/>
      <c r="R43" s="4"/>
      <c r="S43" s="1"/>
    </row>
    <row r="44" spans="1:21" x14ac:dyDescent="0.35">
      <c r="A44" s="8"/>
      <c r="B44" s="4"/>
      <c r="C44" s="1"/>
      <c r="D44" s="1"/>
      <c r="E44" s="6"/>
      <c r="F44" s="1"/>
      <c r="G44" s="1"/>
      <c r="H44" s="1"/>
      <c r="I44" s="21"/>
      <c r="J44" s="2"/>
      <c r="K44" s="20"/>
      <c r="L44" s="20"/>
      <c r="M44" s="26"/>
      <c r="N44" s="21"/>
      <c r="O44" s="12"/>
      <c r="P44" s="21"/>
      <c r="Q44" s="8"/>
      <c r="R44" s="4"/>
      <c r="S44" s="1"/>
    </row>
    <row r="45" spans="1:21" x14ac:dyDescent="0.35">
      <c r="A45" s="8"/>
      <c r="B45" s="4"/>
      <c r="C45" s="1"/>
      <c r="D45" s="1"/>
      <c r="E45" s="6"/>
      <c r="F45" s="1"/>
      <c r="G45" s="1"/>
      <c r="H45" s="1"/>
      <c r="I45" s="21"/>
      <c r="J45" s="2"/>
      <c r="K45" s="20"/>
      <c r="L45" s="20"/>
      <c r="M45" s="26"/>
      <c r="N45" s="21"/>
      <c r="O45" s="12"/>
      <c r="P45" s="21"/>
      <c r="Q45" s="8"/>
      <c r="R45" s="4"/>
      <c r="S45" s="1"/>
    </row>
    <row r="46" spans="1:21" x14ac:dyDescent="0.35">
      <c r="A46" s="8"/>
      <c r="B46" s="4"/>
      <c r="C46" s="1"/>
      <c r="D46" s="1"/>
      <c r="E46" s="6"/>
      <c r="F46" s="1"/>
      <c r="G46" s="1"/>
      <c r="H46" s="1"/>
      <c r="I46" s="21"/>
      <c r="J46" s="2"/>
      <c r="K46" s="20"/>
      <c r="L46" s="20"/>
      <c r="M46" s="26"/>
      <c r="N46" s="21"/>
      <c r="O46" s="12"/>
      <c r="P46" s="21"/>
      <c r="Q46" s="8"/>
      <c r="R46" s="4"/>
      <c r="S46" s="1"/>
    </row>
    <row r="47" spans="1:21" x14ac:dyDescent="0.35">
      <c r="A47" s="8"/>
      <c r="B47" s="4"/>
      <c r="C47" s="1"/>
      <c r="D47" s="1"/>
      <c r="E47" s="6"/>
      <c r="F47" s="1"/>
      <c r="G47" s="1"/>
      <c r="H47" s="1"/>
      <c r="I47" s="21"/>
      <c r="J47" s="2"/>
      <c r="K47" s="20"/>
      <c r="L47" s="20"/>
      <c r="M47" s="26"/>
      <c r="N47" s="21"/>
      <c r="O47" s="12"/>
      <c r="P47" s="21"/>
      <c r="Q47" s="8"/>
      <c r="R47" s="4"/>
      <c r="S47" s="1"/>
    </row>
    <row r="48" spans="1:21" x14ac:dyDescent="0.35">
      <c r="A48" s="8"/>
      <c r="B48" s="4"/>
      <c r="C48" s="1"/>
      <c r="D48" s="1"/>
      <c r="E48" s="6"/>
      <c r="F48" s="1"/>
      <c r="G48" s="1"/>
      <c r="H48" s="1"/>
      <c r="I48" s="21"/>
      <c r="J48" s="2"/>
      <c r="K48" s="20"/>
      <c r="L48" s="20"/>
      <c r="M48" s="26"/>
      <c r="N48" s="21"/>
      <c r="O48" s="12"/>
      <c r="P48" s="21"/>
      <c r="Q48" s="8"/>
      <c r="R48" s="4"/>
      <c r="S48" s="1"/>
    </row>
    <row r="49" spans="1:19" x14ac:dyDescent="0.35">
      <c r="A49" s="8"/>
      <c r="B49" s="4"/>
      <c r="C49" s="1"/>
      <c r="D49" s="1"/>
      <c r="E49" s="6"/>
      <c r="F49" s="1"/>
      <c r="G49" s="1"/>
      <c r="H49" s="1"/>
      <c r="I49" s="21"/>
      <c r="J49" s="2"/>
      <c r="K49" s="20"/>
      <c r="L49" s="20"/>
      <c r="M49" s="26"/>
      <c r="N49" s="21"/>
      <c r="O49" s="12"/>
      <c r="P49" s="21"/>
      <c r="Q49" s="8"/>
      <c r="R49" s="4"/>
      <c r="S49" s="1"/>
    </row>
    <row r="50" spans="1:19" x14ac:dyDescent="0.35">
      <c r="A50" s="8"/>
      <c r="B50" s="4"/>
      <c r="C50" s="1"/>
      <c r="D50" s="1"/>
      <c r="E50" s="6"/>
      <c r="F50" s="1"/>
      <c r="G50" s="1"/>
      <c r="H50" s="1"/>
      <c r="I50" s="21"/>
      <c r="J50" s="2"/>
      <c r="K50" s="20"/>
      <c r="L50" s="20"/>
      <c r="M50" s="26"/>
      <c r="N50" s="21"/>
      <c r="O50" s="12"/>
      <c r="P50" s="21"/>
      <c r="Q50" s="8"/>
      <c r="R50" s="4"/>
      <c r="S50" s="1"/>
    </row>
    <row r="51" spans="1:19" x14ac:dyDescent="0.35">
      <c r="A51" s="8"/>
      <c r="B51" s="4"/>
      <c r="C51" s="1"/>
      <c r="D51" s="1"/>
      <c r="E51" s="6"/>
      <c r="F51" s="1"/>
      <c r="G51" s="1"/>
      <c r="H51" s="1"/>
      <c r="I51" s="21"/>
      <c r="J51" s="2"/>
      <c r="K51" s="20"/>
      <c r="L51" s="20"/>
      <c r="M51" s="26"/>
      <c r="N51" s="21"/>
      <c r="O51" s="12"/>
      <c r="P51" s="21"/>
      <c r="Q51" s="8"/>
      <c r="R51" s="4"/>
      <c r="S51" s="1"/>
    </row>
    <row r="52" spans="1:19" x14ac:dyDescent="0.35">
      <c r="A52" s="8"/>
      <c r="B52" s="4"/>
      <c r="C52" s="1"/>
      <c r="D52" s="1"/>
      <c r="E52" s="6"/>
      <c r="F52" s="1"/>
      <c r="G52" s="1"/>
      <c r="H52" s="1"/>
      <c r="I52" s="21"/>
      <c r="J52" s="2"/>
      <c r="K52" s="20"/>
      <c r="L52" s="20"/>
      <c r="M52" s="26"/>
      <c r="N52" s="21"/>
      <c r="O52" s="12"/>
      <c r="P52" s="21"/>
      <c r="Q52" s="8"/>
      <c r="R52" s="4"/>
      <c r="S52" s="1"/>
    </row>
    <row r="53" spans="1:19" x14ac:dyDescent="0.35">
      <c r="A53" s="8"/>
      <c r="B53" s="4"/>
      <c r="C53" s="1"/>
      <c r="D53" s="1"/>
      <c r="E53" s="6"/>
      <c r="F53" s="1"/>
      <c r="G53" s="1"/>
      <c r="H53" s="1"/>
      <c r="I53" s="21"/>
      <c r="J53" s="2"/>
      <c r="K53" s="20"/>
      <c r="L53" s="20"/>
      <c r="M53" s="26"/>
      <c r="N53" s="21"/>
      <c r="O53" s="12"/>
      <c r="P53" s="21"/>
      <c r="Q53" s="8"/>
      <c r="R53" s="4"/>
      <c r="S53" s="1"/>
    </row>
    <row r="54" spans="1:19" x14ac:dyDescent="0.35">
      <c r="A54" s="8"/>
      <c r="B54" s="4"/>
      <c r="C54" s="1"/>
      <c r="D54" s="1"/>
      <c r="E54" s="6"/>
      <c r="F54" s="1"/>
      <c r="G54" s="1"/>
      <c r="H54" s="1"/>
      <c r="I54" s="21"/>
      <c r="J54" s="2"/>
      <c r="K54" s="20"/>
      <c r="L54" s="20"/>
      <c r="M54" s="26"/>
      <c r="N54" s="21"/>
      <c r="O54" s="12"/>
      <c r="P54" s="21"/>
      <c r="Q54" s="8"/>
      <c r="R54" s="4"/>
      <c r="S54" s="1"/>
    </row>
    <row r="55" spans="1:19" x14ac:dyDescent="0.35">
      <c r="A55" s="8"/>
      <c r="B55" s="4"/>
      <c r="C55" s="1"/>
      <c r="D55" s="1"/>
      <c r="E55" s="6"/>
      <c r="F55" s="1"/>
      <c r="G55" s="1"/>
      <c r="H55" s="1"/>
      <c r="I55" s="21"/>
      <c r="J55" s="2"/>
      <c r="K55" s="20"/>
      <c r="L55" s="20"/>
      <c r="M55" s="26"/>
      <c r="N55" s="21"/>
      <c r="O55" s="12"/>
      <c r="P55" s="21"/>
      <c r="Q55" s="8"/>
      <c r="R55" s="4"/>
      <c r="S55" s="1"/>
    </row>
    <row r="56" spans="1:19" x14ac:dyDescent="0.35">
      <c r="A56" s="8"/>
      <c r="B56" s="4"/>
      <c r="C56" s="19"/>
      <c r="D56" s="1"/>
      <c r="E56" s="6"/>
      <c r="F56" s="1"/>
      <c r="G56" s="1"/>
      <c r="H56" s="17"/>
      <c r="I56" s="4"/>
      <c r="J56" s="2"/>
      <c r="K56" s="2"/>
      <c r="L56" s="2"/>
      <c r="M56" s="29"/>
      <c r="N56" s="4"/>
      <c r="O56" s="12"/>
      <c r="P56" s="21"/>
      <c r="Q56" s="8"/>
      <c r="R56" s="4"/>
      <c r="S56" s="19"/>
    </row>
    <row r="57" spans="1:19" x14ac:dyDescent="0.35">
      <c r="A57" s="8"/>
      <c r="B57" s="4"/>
      <c r="C57" s="19"/>
      <c r="D57" s="1"/>
      <c r="E57" s="6"/>
      <c r="F57" s="1"/>
      <c r="G57" s="1"/>
      <c r="H57" s="17"/>
      <c r="I57" s="4"/>
      <c r="J57" s="2"/>
      <c r="K57" s="2"/>
      <c r="L57" s="2"/>
      <c r="M57" s="29"/>
      <c r="N57" s="4"/>
      <c r="O57" s="12"/>
      <c r="P57" s="21"/>
      <c r="Q57" s="8"/>
      <c r="R57" s="4"/>
      <c r="S57" s="19"/>
    </row>
    <row r="58" spans="1:19" x14ac:dyDescent="0.35">
      <c r="A58" s="8"/>
      <c r="B58" s="4"/>
      <c r="C58" s="19"/>
      <c r="D58" s="1"/>
      <c r="E58" s="6"/>
      <c r="F58" s="1"/>
      <c r="G58" s="1"/>
      <c r="H58" s="17"/>
      <c r="I58" s="4"/>
      <c r="J58" s="2"/>
      <c r="K58" s="2"/>
      <c r="L58" s="2"/>
      <c r="M58" s="29"/>
      <c r="N58" s="4"/>
      <c r="O58" s="12"/>
      <c r="P58" s="21"/>
      <c r="Q58" s="8"/>
      <c r="R58" s="4"/>
      <c r="S58" s="19"/>
    </row>
    <row r="59" spans="1:19" x14ac:dyDescent="0.35">
      <c r="A59" s="8"/>
      <c r="B59" s="4"/>
      <c r="C59" s="19"/>
      <c r="D59" s="1"/>
      <c r="E59" s="6"/>
      <c r="F59" s="1"/>
      <c r="G59" s="1"/>
      <c r="H59" s="17"/>
      <c r="I59" s="4"/>
      <c r="J59" s="2"/>
      <c r="K59" s="2"/>
      <c r="L59" s="2"/>
      <c r="M59" s="29"/>
      <c r="N59" s="4"/>
      <c r="O59" s="12"/>
      <c r="P59" s="21"/>
      <c r="Q59" s="8"/>
      <c r="R59" s="4"/>
      <c r="S59" s="19"/>
    </row>
    <row r="60" spans="1:19" x14ac:dyDescent="0.35">
      <c r="A60" s="8"/>
      <c r="B60" s="4"/>
      <c r="C60" s="19"/>
      <c r="D60" s="1"/>
      <c r="E60" s="6"/>
      <c r="F60" s="1"/>
      <c r="G60" s="1"/>
      <c r="H60" s="17"/>
      <c r="I60" s="4"/>
      <c r="J60" s="2"/>
      <c r="K60" s="2"/>
      <c r="L60" s="2"/>
      <c r="M60" s="29"/>
      <c r="N60" s="4"/>
      <c r="O60" s="12"/>
      <c r="P60" s="21"/>
      <c r="Q60" s="8"/>
      <c r="R60" s="4"/>
      <c r="S60" s="19"/>
    </row>
    <row r="61" spans="1:19" x14ac:dyDescent="0.35">
      <c r="A61" s="8"/>
      <c r="B61" s="4"/>
      <c r="C61" s="19"/>
      <c r="D61" s="1"/>
      <c r="E61" s="6"/>
      <c r="F61" s="1"/>
      <c r="G61" s="1"/>
      <c r="H61" s="17"/>
      <c r="I61" s="4"/>
      <c r="J61" s="2"/>
      <c r="K61" s="2"/>
      <c r="L61" s="2"/>
      <c r="M61" s="29"/>
      <c r="N61" s="4"/>
      <c r="O61" s="12"/>
      <c r="P61" s="21"/>
      <c r="Q61" s="8"/>
      <c r="R61" s="4"/>
      <c r="S61" s="19"/>
    </row>
    <row r="62" spans="1:19" x14ac:dyDescent="0.35">
      <c r="A62" s="8"/>
      <c r="B62" s="4"/>
      <c r="C62" s="19"/>
      <c r="D62" s="1"/>
      <c r="E62" s="6"/>
      <c r="F62" s="1"/>
      <c r="G62" s="1"/>
      <c r="H62" s="17"/>
      <c r="I62" s="4"/>
      <c r="J62" s="2"/>
      <c r="K62" s="2"/>
      <c r="L62" s="2"/>
      <c r="M62" s="29"/>
      <c r="N62" s="4"/>
      <c r="O62" s="12"/>
      <c r="P62" s="21"/>
      <c r="Q62" s="8"/>
      <c r="R62" s="4"/>
      <c r="S62" s="19"/>
    </row>
    <row r="63" spans="1:19" x14ac:dyDescent="0.35">
      <c r="A63" s="8"/>
      <c r="B63" s="4"/>
      <c r="C63" s="19"/>
      <c r="D63" s="1"/>
      <c r="E63" s="6"/>
      <c r="F63" s="1"/>
      <c r="G63" s="1"/>
      <c r="H63" s="17"/>
      <c r="I63" s="4"/>
      <c r="J63" s="2"/>
      <c r="K63" s="2"/>
      <c r="L63" s="2"/>
      <c r="M63" s="29"/>
      <c r="N63" s="4"/>
      <c r="O63" s="12"/>
      <c r="P63" s="21"/>
      <c r="Q63" s="8"/>
      <c r="R63" s="4"/>
      <c r="S63" s="19"/>
    </row>
    <row r="64" spans="1:19" x14ac:dyDescent="0.35">
      <c r="A64" s="8"/>
      <c r="B64" s="4"/>
      <c r="C64" s="19"/>
      <c r="D64" s="1"/>
      <c r="E64" s="6"/>
      <c r="F64" s="1"/>
      <c r="G64" s="1"/>
      <c r="H64" s="17"/>
      <c r="I64" s="4"/>
      <c r="J64" s="2"/>
      <c r="K64" s="2"/>
      <c r="L64" s="2"/>
      <c r="M64" s="29"/>
      <c r="N64" s="4"/>
      <c r="O64" s="12"/>
      <c r="P64" s="21"/>
      <c r="Q64" s="8"/>
      <c r="R64" s="4"/>
      <c r="S64" s="19"/>
    </row>
    <row r="65" spans="1:19" x14ac:dyDescent="0.35">
      <c r="A65" s="8"/>
      <c r="B65" s="4"/>
      <c r="C65" s="19"/>
      <c r="D65" s="1"/>
      <c r="E65" s="6"/>
      <c r="F65" s="1"/>
      <c r="G65" s="1"/>
      <c r="H65" s="17"/>
      <c r="I65" s="4"/>
      <c r="J65" s="2"/>
      <c r="K65" s="2"/>
      <c r="L65" s="2"/>
      <c r="M65" s="29"/>
      <c r="N65" s="4"/>
      <c r="O65" s="12"/>
      <c r="P65" s="21"/>
      <c r="Q65" s="8"/>
      <c r="R65" s="4"/>
      <c r="S65" s="19"/>
    </row>
    <row r="66" spans="1:19" x14ac:dyDescent="0.35">
      <c r="A66" s="8"/>
      <c r="B66" s="4"/>
      <c r="C66" s="19"/>
      <c r="D66" s="1"/>
      <c r="E66" s="6"/>
      <c r="F66" s="1"/>
      <c r="G66" s="1"/>
      <c r="H66" s="17"/>
      <c r="I66" s="4"/>
      <c r="J66" s="2"/>
      <c r="K66" s="2"/>
      <c r="L66" s="2"/>
      <c r="M66" s="29"/>
      <c r="N66" s="4"/>
      <c r="O66" s="12"/>
      <c r="P66" s="21"/>
      <c r="Q66" s="8"/>
      <c r="R66" s="4"/>
      <c r="S66" s="19"/>
    </row>
    <row r="67" spans="1:19" x14ac:dyDescent="0.35">
      <c r="A67" s="8"/>
      <c r="B67" s="4"/>
      <c r="C67" s="19"/>
      <c r="D67" s="1"/>
      <c r="E67" s="6"/>
      <c r="F67" s="1"/>
      <c r="G67" s="1"/>
      <c r="H67" s="17"/>
      <c r="I67" s="4"/>
      <c r="J67" s="2"/>
      <c r="K67" s="2"/>
      <c r="L67" s="2"/>
      <c r="M67" s="29"/>
      <c r="N67" s="4"/>
      <c r="O67" s="12"/>
      <c r="P67" s="21"/>
      <c r="Q67" s="8"/>
      <c r="R67" s="4"/>
      <c r="S67" s="19"/>
    </row>
    <row r="68" spans="1:19" x14ac:dyDescent="0.35">
      <c r="A68" s="8"/>
      <c r="B68" s="4"/>
      <c r="C68" s="19"/>
      <c r="D68" s="1"/>
      <c r="E68" s="6"/>
      <c r="F68" s="1"/>
      <c r="G68" s="1"/>
      <c r="H68" s="17"/>
      <c r="I68" s="4"/>
      <c r="J68" s="2"/>
      <c r="K68" s="2"/>
      <c r="L68" s="2"/>
      <c r="M68" s="29"/>
      <c r="N68" s="4"/>
      <c r="O68" s="12"/>
      <c r="P68" s="21"/>
      <c r="Q68" s="8"/>
      <c r="R68" s="4"/>
      <c r="S68" s="19"/>
    </row>
    <row r="69" spans="1:19" x14ac:dyDescent="0.35">
      <c r="A69" s="8"/>
      <c r="B69" s="4"/>
      <c r="C69" s="19"/>
      <c r="D69" s="1"/>
      <c r="E69" s="6"/>
      <c r="F69" s="1"/>
      <c r="G69" s="1"/>
      <c r="H69" s="17"/>
      <c r="I69" s="4"/>
      <c r="J69" s="2"/>
      <c r="K69" s="2"/>
      <c r="L69" s="2"/>
      <c r="M69" s="29"/>
      <c r="N69" s="4"/>
      <c r="O69" s="12"/>
      <c r="P69" s="21"/>
      <c r="Q69" s="8"/>
      <c r="R69" s="4"/>
      <c r="S69" s="19"/>
    </row>
    <row r="70" spans="1:19" x14ac:dyDescent="0.35">
      <c r="A70" s="8"/>
      <c r="B70" s="4"/>
      <c r="C70" s="19"/>
      <c r="D70" s="1"/>
      <c r="E70" s="6"/>
      <c r="F70" s="1"/>
      <c r="G70" s="1"/>
      <c r="H70" s="17"/>
      <c r="I70" s="4"/>
      <c r="J70" s="2"/>
      <c r="K70" s="2"/>
      <c r="L70" s="2"/>
      <c r="M70" s="29"/>
      <c r="N70" s="4"/>
      <c r="O70" s="12"/>
      <c r="P70" s="21"/>
      <c r="Q70" s="8"/>
      <c r="R70" s="4"/>
      <c r="S70" s="19"/>
    </row>
    <row r="71" spans="1:19" x14ac:dyDescent="0.35">
      <c r="A71" s="8"/>
      <c r="B71" s="4"/>
      <c r="C71" s="19"/>
      <c r="D71" s="1"/>
      <c r="E71" s="6"/>
      <c r="F71" s="1"/>
      <c r="G71" s="1"/>
      <c r="H71" s="17"/>
      <c r="I71" s="4"/>
      <c r="J71" s="2"/>
      <c r="K71" s="2"/>
      <c r="L71" s="2"/>
      <c r="M71" s="29"/>
      <c r="N71" s="4"/>
      <c r="O71" s="12"/>
      <c r="P71" s="21"/>
      <c r="Q71" s="8"/>
      <c r="R71" s="4"/>
      <c r="S71" s="19"/>
    </row>
    <row r="72" spans="1:19" x14ac:dyDescent="0.35">
      <c r="A72" s="8"/>
      <c r="B72" s="19"/>
      <c r="C72" s="19"/>
      <c r="D72" s="1"/>
      <c r="E72" s="6"/>
      <c r="F72" s="1"/>
      <c r="G72" s="1"/>
      <c r="H72" s="17"/>
      <c r="I72" s="4"/>
      <c r="J72" s="2"/>
      <c r="K72" s="2"/>
      <c r="L72" s="2"/>
      <c r="M72" s="29"/>
      <c r="N72" s="4"/>
      <c r="O72" s="12"/>
      <c r="P72" s="21"/>
      <c r="Q72" s="8"/>
      <c r="R72" s="19"/>
      <c r="S72" s="19"/>
    </row>
    <row r="73" spans="1:19" x14ac:dyDescent="0.35">
      <c r="A73" s="8"/>
      <c r="B73" s="19"/>
      <c r="C73" s="19"/>
      <c r="D73" s="1"/>
      <c r="E73" s="27"/>
      <c r="F73" s="1"/>
      <c r="G73" s="1"/>
      <c r="H73" s="17"/>
      <c r="I73" s="4"/>
      <c r="J73" s="2"/>
      <c r="K73" s="2"/>
      <c r="L73" s="2"/>
      <c r="M73" s="29"/>
      <c r="N73" s="4"/>
      <c r="O73" s="12"/>
      <c r="P73" s="4"/>
      <c r="Q73" s="8"/>
      <c r="R73" s="19"/>
      <c r="S73" s="19"/>
    </row>
    <row r="74" spans="1:19" x14ac:dyDescent="0.35">
      <c r="A74" s="8"/>
      <c r="B74" s="19"/>
      <c r="C74" s="19"/>
      <c r="D74" s="28"/>
      <c r="E74" s="27"/>
      <c r="F74" s="1"/>
      <c r="G74" s="1"/>
      <c r="H74" s="17"/>
      <c r="I74" s="4"/>
      <c r="J74" s="2"/>
      <c r="K74" s="2"/>
      <c r="L74" s="2"/>
      <c r="M74" s="29"/>
      <c r="N74" s="4"/>
      <c r="O74" s="12"/>
      <c r="P74" s="4"/>
      <c r="Q74" s="8"/>
      <c r="R74" s="19"/>
      <c r="S74" s="19"/>
    </row>
    <row r="75" spans="1:19" x14ac:dyDescent="0.35">
      <c r="A75" s="8"/>
      <c r="B75" s="19"/>
      <c r="C75" s="19"/>
      <c r="D75" s="28"/>
      <c r="E75" s="27"/>
      <c r="F75" s="1"/>
      <c r="G75" s="1"/>
      <c r="H75" s="17"/>
      <c r="I75" s="4"/>
      <c r="J75" s="2"/>
      <c r="K75" s="2"/>
      <c r="L75" s="2"/>
      <c r="M75" s="29"/>
      <c r="N75" s="4"/>
      <c r="O75" s="12"/>
      <c r="P75" s="4"/>
      <c r="Q75" s="8"/>
      <c r="R75" s="19"/>
      <c r="S75" s="19"/>
    </row>
    <row r="76" spans="1:19" x14ac:dyDescent="0.35">
      <c r="A76" s="8"/>
      <c r="B76" s="4"/>
      <c r="C76" s="19"/>
      <c r="D76" s="1"/>
      <c r="E76" s="27"/>
      <c r="F76" s="1"/>
      <c r="G76" s="1"/>
      <c r="H76" s="17"/>
      <c r="I76" s="4"/>
      <c r="J76" s="2"/>
      <c r="K76" s="2"/>
      <c r="L76" s="2"/>
      <c r="M76" s="29"/>
      <c r="N76" s="4"/>
      <c r="O76" s="12"/>
      <c r="P76" s="4"/>
      <c r="Q76" s="8"/>
      <c r="R76" s="4"/>
      <c r="S76" s="19"/>
    </row>
    <row r="77" spans="1:19" x14ac:dyDescent="0.35">
      <c r="A77" s="8"/>
      <c r="B77" s="4"/>
      <c r="C77" s="19"/>
      <c r="D77" s="1"/>
      <c r="E77" s="27"/>
      <c r="F77" s="1"/>
      <c r="G77" s="1"/>
      <c r="H77" s="17"/>
      <c r="I77" s="4"/>
      <c r="J77" s="2"/>
      <c r="K77" s="2"/>
      <c r="L77" s="2"/>
      <c r="M77" s="29"/>
      <c r="N77" s="4"/>
      <c r="O77" s="12"/>
      <c r="P77" s="4"/>
      <c r="Q77" s="8"/>
      <c r="R77" s="4"/>
      <c r="S77" s="19"/>
    </row>
    <row r="78" spans="1:19" x14ac:dyDescent="0.35">
      <c r="A78" s="8"/>
      <c r="B78" s="4"/>
      <c r="C78" s="19"/>
      <c r="D78" s="1"/>
      <c r="E78" s="27"/>
      <c r="F78" s="1"/>
      <c r="G78" s="1"/>
      <c r="H78" s="17"/>
      <c r="I78" s="4"/>
      <c r="J78" s="2"/>
      <c r="K78" s="2"/>
      <c r="L78" s="2"/>
      <c r="M78" s="29"/>
      <c r="N78" s="4"/>
      <c r="O78" s="12"/>
      <c r="P78" s="4"/>
      <c r="Q78" s="8"/>
      <c r="R78" s="4"/>
      <c r="S78" s="19"/>
    </row>
    <row r="79" spans="1:19" x14ac:dyDescent="0.35">
      <c r="A79" s="8"/>
      <c r="B79" s="4"/>
      <c r="C79" s="19"/>
      <c r="D79" s="1"/>
      <c r="E79" s="27"/>
      <c r="F79" s="1"/>
      <c r="G79" s="1"/>
      <c r="H79" s="17"/>
      <c r="I79" s="4"/>
      <c r="J79" s="2"/>
      <c r="K79" s="2"/>
      <c r="L79" s="2"/>
      <c r="M79" s="29"/>
      <c r="N79" s="4"/>
      <c r="O79" s="12"/>
      <c r="P79" s="4"/>
      <c r="Q79" s="8"/>
      <c r="R79" s="4"/>
      <c r="S79" s="19"/>
    </row>
    <row r="80" spans="1:19" x14ac:dyDescent="0.35">
      <c r="A80" s="8"/>
      <c r="B80" s="4"/>
      <c r="C80" s="19"/>
      <c r="D80" s="1"/>
      <c r="E80" s="27"/>
      <c r="F80" s="1"/>
      <c r="G80" s="1"/>
      <c r="H80" s="17"/>
      <c r="I80" s="4"/>
      <c r="J80" s="2"/>
      <c r="K80" s="2"/>
      <c r="L80" s="2"/>
      <c r="M80" s="29"/>
      <c r="N80" s="4"/>
      <c r="O80" s="12"/>
      <c r="P80" s="4"/>
      <c r="Q80" s="8"/>
      <c r="R80" s="4"/>
      <c r="S80" s="19"/>
    </row>
    <row r="81" spans="1:19" x14ac:dyDescent="0.35">
      <c r="A81" s="8"/>
      <c r="B81" s="4"/>
      <c r="C81" s="19"/>
      <c r="D81" s="1"/>
      <c r="E81" s="27"/>
      <c r="F81" s="1"/>
      <c r="G81" s="1"/>
      <c r="H81" s="17"/>
      <c r="I81" s="4"/>
      <c r="J81" s="2"/>
      <c r="K81" s="2"/>
      <c r="L81" s="2"/>
      <c r="M81" s="29"/>
      <c r="N81" s="4"/>
      <c r="O81" s="12"/>
      <c r="P81" s="4"/>
      <c r="Q81" s="8"/>
      <c r="R81" s="4"/>
      <c r="S81" s="19"/>
    </row>
    <row r="82" spans="1:19" x14ac:dyDescent="0.35">
      <c r="A82" s="8"/>
      <c r="B82" s="4"/>
      <c r="C82" s="19"/>
      <c r="D82" s="1"/>
      <c r="E82" s="27"/>
      <c r="F82" s="1"/>
      <c r="G82" s="1"/>
      <c r="H82" s="17"/>
      <c r="I82" s="4"/>
      <c r="J82" s="2"/>
      <c r="K82" s="2"/>
      <c r="L82" s="2"/>
      <c r="M82" s="29"/>
      <c r="N82" s="4"/>
      <c r="O82" s="12"/>
      <c r="P82" s="4"/>
      <c r="Q82" s="8"/>
      <c r="R82" s="4"/>
      <c r="S82" s="19"/>
    </row>
    <row r="83" spans="1:19" x14ac:dyDescent="0.35">
      <c r="A83" s="8"/>
      <c r="B83" s="4"/>
      <c r="C83" s="19"/>
      <c r="D83" s="1"/>
      <c r="E83" s="27"/>
      <c r="F83" s="1"/>
      <c r="G83" s="1"/>
      <c r="H83" s="17"/>
      <c r="I83" s="4"/>
      <c r="J83" s="2"/>
      <c r="K83" s="2"/>
      <c r="L83" s="2"/>
      <c r="M83" s="29"/>
      <c r="N83" s="4"/>
      <c r="O83" s="12"/>
      <c r="P83" s="4"/>
      <c r="Q83" s="8"/>
      <c r="R83" s="4"/>
      <c r="S83" s="19"/>
    </row>
    <row r="84" spans="1:19" x14ac:dyDescent="0.35">
      <c r="A84" s="8"/>
      <c r="B84" s="4"/>
      <c r="C84" s="19"/>
      <c r="D84" s="1"/>
      <c r="E84" s="27"/>
      <c r="F84" s="1"/>
      <c r="G84" s="1"/>
      <c r="H84" s="17"/>
      <c r="I84" s="4"/>
      <c r="J84" s="2"/>
      <c r="K84" s="2"/>
      <c r="L84" s="2"/>
      <c r="M84" s="29"/>
      <c r="N84" s="4"/>
      <c r="O84" s="12"/>
      <c r="P84" s="4"/>
      <c r="Q84" s="8"/>
      <c r="R84" s="4"/>
      <c r="S84" s="19"/>
    </row>
    <row r="85" spans="1:19" x14ac:dyDescent="0.35">
      <c r="A85" s="8"/>
      <c r="B85" s="4"/>
      <c r="C85" s="19"/>
      <c r="D85" s="1"/>
      <c r="E85" s="27"/>
      <c r="F85" s="1"/>
      <c r="G85" s="1"/>
      <c r="H85" s="17"/>
      <c r="I85" s="4"/>
      <c r="J85" s="2"/>
      <c r="K85" s="2"/>
      <c r="L85" s="2"/>
      <c r="M85" s="29"/>
      <c r="N85" s="4"/>
      <c r="O85" s="12"/>
      <c r="P85" s="4"/>
      <c r="Q85" s="8"/>
      <c r="R85" s="4"/>
      <c r="S85" s="19"/>
    </row>
    <row r="86" spans="1:19" x14ac:dyDescent="0.35">
      <c r="A86" s="8"/>
      <c r="B86" s="4"/>
      <c r="C86" s="19"/>
      <c r="D86" s="1"/>
      <c r="E86" s="27"/>
      <c r="F86" s="1"/>
      <c r="G86" s="1"/>
      <c r="H86" s="17"/>
      <c r="I86" s="4"/>
      <c r="J86" s="2"/>
      <c r="K86" s="2"/>
      <c r="L86" s="2"/>
      <c r="M86" s="29"/>
      <c r="N86" s="4"/>
      <c r="O86" s="12"/>
      <c r="P86" s="4"/>
      <c r="Q86" s="8"/>
      <c r="R86" s="4"/>
      <c r="S86" s="19"/>
    </row>
    <row r="87" spans="1:19" x14ac:dyDescent="0.35">
      <c r="A87" s="8"/>
      <c r="B87" s="4"/>
      <c r="C87" s="19"/>
      <c r="D87" s="1"/>
      <c r="E87" s="27"/>
      <c r="F87" s="1"/>
      <c r="G87" s="1"/>
      <c r="H87" s="17"/>
      <c r="I87" s="4"/>
      <c r="J87" s="2"/>
      <c r="K87" s="2"/>
      <c r="L87" s="2"/>
      <c r="M87" s="29"/>
      <c r="N87" s="4"/>
      <c r="O87" s="12"/>
      <c r="P87" s="4"/>
      <c r="Q87" s="8"/>
      <c r="R87" s="4"/>
      <c r="S87" s="19"/>
    </row>
    <row r="88" spans="1:19" x14ac:dyDescent="0.35">
      <c r="A88" s="8"/>
      <c r="B88" s="4"/>
      <c r="C88" s="19"/>
      <c r="D88" s="1"/>
      <c r="E88" s="27"/>
      <c r="F88" s="1"/>
      <c r="G88" s="1"/>
      <c r="H88" s="17"/>
      <c r="I88" s="4"/>
      <c r="J88" s="2"/>
      <c r="K88" s="2"/>
      <c r="L88" s="2"/>
      <c r="M88" s="29"/>
      <c r="N88" s="4"/>
      <c r="O88" s="12"/>
      <c r="P88" s="4"/>
      <c r="Q88" s="8"/>
      <c r="R88" s="4"/>
      <c r="S88" s="19"/>
    </row>
    <row r="89" spans="1:19" x14ac:dyDescent="0.35">
      <c r="A89" s="8"/>
      <c r="B89" s="4"/>
      <c r="C89" s="19"/>
      <c r="D89" s="1"/>
      <c r="E89" s="27"/>
      <c r="F89" s="1"/>
      <c r="G89" s="1"/>
      <c r="H89" s="17"/>
      <c r="I89" s="4"/>
      <c r="J89" s="2"/>
      <c r="K89" s="2"/>
      <c r="L89" s="2"/>
      <c r="M89" s="29"/>
      <c r="N89" s="4"/>
      <c r="O89" s="12"/>
      <c r="P89" s="4"/>
      <c r="Q89" s="8"/>
      <c r="R89" s="4"/>
      <c r="S89" s="19"/>
    </row>
    <row r="90" spans="1:19" x14ac:dyDescent="0.35">
      <c r="A90" s="8"/>
      <c r="B90" s="4"/>
      <c r="C90" s="19"/>
      <c r="D90" s="1"/>
      <c r="E90" s="27"/>
      <c r="F90" s="1"/>
      <c r="G90" s="1"/>
      <c r="H90" s="17"/>
      <c r="I90" s="4"/>
      <c r="J90" s="2"/>
      <c r="K90" s="2"/>
      <c r="L90" s="2"/>
      <c r="M90" s="29"/>
      <c r="N90" s="4"/>
      <c r="O90" s="12"/>
      <c r="P90" s="4"/>
      <c r="Q90" s="8"/>
      <c r="R90" s="4"/>
      <c r="S90" s="19"/>
    </row>
    <row r="91" spans="1:19" x14ac:dyDescent="0.35">
      <c r="A91" s="8"/>
      <c r="B91" s="4"/>
      <c r="C91" s="19"/>
      <c r="D91" s="1"/>
      <c r="E91" s="27"/>
      <c r="F91" s="1"/>
      <c r="G91" s="1"/>
      <c r="H91" s="17"/>
      <c r="I91" s="4"/>
      <c r="J91" s="2"/>
      <c r="K91" s="2"/>
      <c r="L91" s="2"/>
      <c r="M91" s="29"/>
      <c r="N91" s="4"/>
      <c r="O91" s="12"/>
      <c r="P91" s="4"/>
      <c r="Q91" s="8"/>
      <c r="R91" s="4"/>
      <c r="S91" s="19"/>
    </row>
    <row r="92" spans="1:19" x14ac:dyDescent="0.35">
      <c r="A92" s="8"/>
      <c r="B92" s="4"/>
      <c r="C92" s="19"/>
      <c r="D92" s="1"/>
      <c r="E92" s="27"/>
      <c r="F92" s="1"/>
      <c r="G92" s="1"/>
      <c r="H92" s="17"/>
      <c r="I92" s="4"/>
      <c r="J92" s="2"/>
      <c r="K92" s="2"/>
      <c r="L92" s="2"/>
      <c r="M92" s="29"/>
      <c r="N92" s="4"/>
      <c r="O92" s="12"/>
      <c r="P92" s="4"/>
      <c r="Q92" s="8"/>
      <c r="R92" s="4"/>
      <c r="S92" s="19"/>
    </row>
    <row r="93" spans="1:19" x14ac:dyDescent="0.35">
      <c r="A93" s="8"/>
      <c r="B93" s="4"/>
      <c r="C93" s="19"/>
      <c r="D93" s="1"/>
      <c r="E93" s="27"/>
      <c r="F93" s="1"/>
      <c r="G93" s="1"/>
      <c r="H93" s="17"/>
      <c r="I93" s="4"/>
      <c r="J93" s="2"/>
      <c r="K93" s="2"/>
      <c r="L93" s="2"/>
      <c r="M93" s="29"/>
      <c r="N93" s="4"/>
      <c r="O93" s="12"/>
      <c r="P93" s="4"/>
      <c r="Q93" s="8"/>
      <c r="R93" s="4"/>
      <c r="S93" s="19"/>
    </row>
    <row r="94" spans="1:19" x14ac:dyDescent="0.35">
      <c r="A94" s="8"/>
      <c r="B94" s="4"/>
      <c r="C94" s="19"/>
      <c r="D94" s="1"/>
      <c r="E94" s="27"/>
      <c r="F94" s="1"/>
      <c r="G94" s="1"/>
      <c r="H94" s="17"/>
      <c r="I94" s="4"/>
      <c r="J94" s="2"/>
      <c r="K94" s="2"/>
      <c r="L94" s="2"/>
      <c r="M94" s="29"/>
      <c r="N94" s="4"/>
      <c r="O94" s="12"/>
      <c r="P94" s="4"/>
      <c r="Q94" s="8"/>
      <c r="R94" s="4"/>
      <c r="S94" s="19"/>
    </row>
    <row r="95" spans="1:19" x14ac:dyDescent="0.35">
      <c r="A95" s="8"/>
      <c r="B95" s="4"/>
      <c r="C95" s="19"/>
      <c r="D95" s="1"/>
      <c r="E95" s="27"/>
      <c r="F95" s="1"/>
      <c r="G95" s="1"/>
      <c r="H95" s="17"/>
      <c r="I95" s="4"/>
      <c r="J95" s="2"/>
      <c r="K95" s="2"/>
      <c r="L95" s="2"/>
      <c r="M95" s="29"/>
      <c r="N95" s="4"/>
      <c r="O95" s="12"/>
      <c r="P95" s="4"/>
      <c r="Q95" s="8"/>
      <c r="R95" s="4"/>
      <c r="S95" s="19"/>
    </row>
    <row r="96" spans="1:19" x14ac:dyDescent="0.35">
      <c r="A96" s="8"/>
      <c r="B96" s="4"/>
      <c r="C96" s="19"/>
      <c r="D96" s="1"/>
      <c r="E96" s="27"/>
      <c r="F96" s="1"/>
      <c r="G96" s="1"/>
      <c r="H96" s="17"/>
      <c r="I96" s="4"/>
      <c r="J96" s="2"/>
      <c r="K96" s="2"/>
      <c r="L96" s="2"/>
      <c r="M96" s="29"/>
      <c r="N96" s="4"/>
      <c r="O96" s="12"/>
      <c r="P96" s="4"/>
      <c r="Q96" s="8"/>
      <c r="R96" s="4"/>
      <c r="S96" s="19"/>
    </row>
    <row r="97" spans="1:19" x14ac:dyDescent="0.35">
      <c r="A97" s="8"/>
      <c r="B97" s="4"/>
      <c r="C97" s="19"/>
      <c r="D97" s="1"/>
      <c r="E97" s="27"/>
      <c r="F97" s="1"/>
      <c r="G97" s="1"/>
      <c r="H97" s="17"/>
      <c r="I97" s="4"/>
      <c r="J97" s="2"/>
      <c r="K97" s="2"/>
      <c r="L97" s="2"/>
      <c r="M97" s="29"/>
      <c r="N97" s="4"/>
      <c r="O97" s="12"/>
      <c r="P97" s="4"/>
      <c r="Q97" s="8"/>
      <c r="R97" s="4"/>
      <c r="S97" s="19"/>
    </row>
    <row r="98" spans="1:19" x14ac:dyDescent="0.35">
      <c r="A98" s="8"/>
      <c r="B98" s="4"/>
      <c r="C98" s="19"/>
      <c r="D98" s="1"/>
      <c r="E98" s="27"/>
      <c r="F98" s="1"/>
      <c r="G98" s="1"/>
      <c r="H98" s="17"/>
      <c r="I98" s="4"/>
      <c r="J98" s="2"/>
      <c r="K98" s="2"/>
      <c r="L98" s="2"/>
      <c r="M98" s="29"/>
      <c r="N98" s="4"/>
      <c r="O98" s="4"/>
      <c r="P98" s="4"/>
      <c r="Q98" s="8"/>
      <c r="R98" s="4"/>
      <c r="S98" s="19"/>
    </row>
    <row r="99" spans="1:19" x14ac:dyDescent="0.35">
      <c r="A99" s="8"/>
      <c r="B99" s="4"/>
      <c r="C99" s="1"/>
      <c r="D99" s="1"/>
      <c r="E99" s="6"/>
      <c r="F99" s="1"/>
      <c r="G99" s="1"/>
      <c r="H99" s="17"/>
      <c r="I99" s="4"/>
      <c r="J99" s="2"/>
      <c r="K99" s="2"/>
      <c r="L99" s="2"/>
      <c r="M99" s="29"/>
      <c r="N99" s="4"/>
      <c r="O99" s="4"/>
      <c r="P99" s="4"/>
      <c r="Q99" s="8"/>
      <c r="R99" s="4"/>
      <c r="S99" s="1"/>
    </row>
    <row r="100" spans="1:19" x14ac:dyDescent="0.35">
      <c r="A100" s="8"/>
      <c r="B100" s="4"/>
      <c r="C100" s="1"/>
      <c r="D100" s="1"/>
      <c r="E100" s="6"/>
      <c r="F100" s="1"/>
      <c r="G100" s="1"/>
      <c r="H100" s="17"/>
      <c r="I100" s="4"/>
      <c r="J100" s="2"/>
      <c r="K100" s="2"/>
      <c r="L100" s="2"/>
      <c r="M100" s="29"/>
      <c r="N100" s="4"/>
      <c r="O100" s="4"/>
      <c r="P100" s="4"/>
      <c r="Q100" s="8"/>
      <c r="R100" s="4"/>
      <c r="S100" s="1"/>
    </row>
    <row r="101" spans="1:19" x14ac:dyDescent="0.35">
      <c r="A101" s="8"/>
      <c r="B101" s="4"/>
      <c r="C101" s="1"/>
      <c r="D101" s="1"/>
      <c r="E101" s="6"/>
      <c r="F101" s="1"/>
      <c r="G101" s="1"/>
      <c r="H101" s="17"/>
      <c r="I101" s="4"/>
      <c r="J101" s="2"/>
      <c r="K101" s="2"/>
      <c r="L101" s="2"/>
      <c r="M101" s="29"/>
      <c r="N101" s="4"/>
      <c r="O101" s="4"/>
      <c r="P101" s="21"/>
      <c r="Q101" s="8"/>
      <c r="R101" s="4"/>
      <c r="S101" s="1"/>
    </row>
    <row r="102" spans="1:19" x14ac:dyDescent="0.35">
      <c r="A102" s="8"/>
      <c r="B102" s="4"/>
      <c r="C102" s="1"/>
      <c r="D102" s="1"/>
      <c r="E102" s="6"/>
      <c r="F102" s="1"/>
      <c r="G102" s="1"/>
      <c r="H102" s="17"/>
      <c r="I102" s="4"/>
      <c r="J102" s="2"/>
      <c r="K102" s="2"/>
      <c r="L102" s="2"/>
      <c r="M102" s="29"/>
      <c r="N102" s="4"/>
      <c r="O102" s="4"/>
      <c r="P102" s="4"/>
      <c r="Q102" s="8"/>
      <c r="R102" s="4"/>
      <c r="S102" s="1"/>
    </row>
    <row r="103" spans="1:19" x14ac:dyDescent="0.35">
      <c r="A103" s="8"/>
      <c r="B103" s="4"/>
      <c r="C103" s="1"/>
      <c r="D103" s="1"/>
      <c r="E103" s="6"/>
      <c r="F103" s="1"/>
      <c r="G103" s="1"/>
      <c r="H103" s="17"/>
      <c r="I103" s="4"/>
      <c r="J103" s="2"/>
      <c r="K103" s="2"/>
      <c r="L103" s="2"/>
      <c r="M103" s="29"/>
      <c r="N103" s="4"/>
      <c r="O103" s="4"/>
      <c r="P103" s="4"/>
      <c r="Q103" s="8"/>
      <c r="R103" s="4"/>
      <c r="S103" s="1"/>
    </row>
    <row r="104" spans="1:19" x14ac:dyDescent="0.35">
      <c r="A104" s="8"/>
      <c r="B104" s="4"/>
      <c r="C104" s="1"/>
      <c r="D104" s="1"/>
      <c r="E104" s="6"/>
      <c r="F104" s="1"/>
      <c r="G104" s="1"/>
      <c r="H104" s="17"/>
      <c r="I104" s="4"/>
      <c r="J104" s="2"/>
      <c r="K104" s="2"/>
      <c r="L104" s="2"/>
      <c r="M104" s="29"/>
      <c r="N104" s="4"/>
      <c r="O104" s="4"/>
      <c r="P104" s="4"/>
      <c r="Q104" s="8"/>
      <c r="R104" s="4"/>
      <c r="S104" s="1"/>
    </row>
    <row r="105" spans="1:19" x14ac:dyDescent="0.35">
      <c r="A105" s="8"/>
      <c r="B105" s="4"/>
      <c r="C105" s="1"/>
      <c r="D105" s="1"/>
      <c r="E105" s="6"/>
      <c r="F105" s="1"/>
      <c r="G105" s="1"/>
      <c r="H105" s="17"/>
      <c r="I105" s="4"/>
      <c r="J105" s="2"/>
      <c r="K105" s="2"/>
      <c r="L105" s="2"/>
      <c r="M105" s="29"/>
      <c r="N105" s="4"/>
      <c r="O105" s="4"/>
      <c r="P105" s="4"/>
      <c r="Q105" s="8"/>
      <c r="R105" s="4"/>
      <c r="S105" s="1"/>
    </row>
    <row r="106" spans="1:19" x14ac:dyDescent="0.35">
      <c r="A106" s="8"/>
      <c r="B106" s="4"/>
      <c r="C106" s="1"/>
      <c r="D106" s="1"/>
      <c r="E106" s="6"/>
      <c r="F106" s="1"/>
      <c r="G106" s="1"/>
      <c r="H106" s="17"/>
      <c r="I106" s="4"/>
      <c r="J106" s="2"/>
      <c r="K106" s="2"/>
      <c r="L106" s="2"/>
      <c r="M106" s="29"/>
      <c r="N106" s="4"/>
      <c r="O106" s="4"/>
      <c r="P106" s="4"/>
      <c r="Q106" s="8"/>
      <c r="R106" s="4"/>
      <c r="S106" s="1"/>
    </row>
    <row r="107" spans="1:19" x14ac:dyDescent="0.35">
      <c r="A107" s="8"/>
      <c r="B107" s="4"/>
      <c r="C107" s="1"/>
      <c r="D107" s="1"/>
      <c r="E107" s="6"/>
      <c r="F107" s="1"/>
      <c r="G107" s="1"/>
      <c r="H107" s="17"/>
      <c r="I107" s="4"/>
      <c r="J107" s="2"/>
      <c r="K107" s="2"/>
      <c r="L107" s="2"/>
      <c r="M107" s="29"/>
      <c r="N107" s="4"/>
      <c r="O107" s="4"/>
      <c r="P107" s="4"/>
      <c r="Q107" s="8"/>
      <c r="R107" s="4"/>
      <c r="S107" s="1"/>
    </row>
    <row r="108" spans="1:19" x14ac:dyDescent="0.35">
      <c r="A108" s="8"/>
      <c r="B108" s="4"/>
      <c r="C108" s="1"/>
      <c r="D108" s="1"/>
      <c r="E108" s="6"/>
      <c r="F108" s="1"/>
      <c r="G108" s="1"/>
      <c r="H108" s="17"/>
      <c r="I108" s="4"/>
      <c r="J108" s="2"/>
      <c r="K108" s="2"/>
      <c r="L108" s="2"/>
      <c r="M108" s="29"/>
      <c r="N108" s="4"/>
      <c r="O108" s="4"/>
      <c r="P108" s="4"/>
      <c r="Q108" s="8"/>
      <c r="R108" s="4"/>
      <c r="S108" s="1"/>
    </row>
    <row r="109" spans="1:19" x14ac:dyDescent="0.35">
      <c r="A109" s="8"/>
      <c r="B109" s="4"/>
      <c r="C109" s="1"/>
      <c r="D109" s="1"/>
      <c r="E109" s="6"/>
      <c r="F109" s="1"/>
      <c r="G109" s="1"/>
      <c r="H109" s="17"/>
      <c r="I109" s="4"/>
      <c r="J109" s="2"/>
      <c r="K109" s="2"/>
      <c r="L109" s="2"/>
      <c r="M109" s="29"/>
      <c r="N109" s="4"/>
      <c r="O109" s="4"/>
      <c r="P109" s="4"/>
      <c r="Q109" s="8"/>
      <c r="R109" s="4"/>
      <c r="S109" s="1"/>
    </row>
    <row r="110" spans="1:19" x14ac:dyDescent="0.35">
      <c r="A110" s="8"/>
      <c r="B110" s="4"/>
      <c r="C110" s="1"/>
      <c r="D110" s="1"/>
      <c r="E110" s="6"/>
      <c r="F110" s="1"/>
      <c r="G110" s="1"/>
      <c r="H110" s="17"/>
      <c r="I110" s="4"/>
      <c r="J110" s="2"/>
      <c r="K110" s="2"/>
      <c r="L110" s="2"/>
      <c r="M110" s="29"/>
      <c r="N110" s="4"/>
      <c r="O110" s="4"/>
      <c r="P110" s="4"/>
      <c r="Q110" s="8"/>
      <c r="R110" s="4"/>
      <c r="S110" s="1"/>
    </row>
    <row r="111" spans="1:19" x14ac:dyDescent="0.35">
      <c r="A111" s="8"/>
      <c r="B111" s="4"/>
      <c r="C111" s="1"/>
      <c r="D111" s="1"/>
      <c r="E111" s="6"/>
      <c r="F111" s="1"/>
      <c r="G111" s="1"/>
      <c r="H111" s="17"/>
      <c r="I111" s="4"/>
      <c r="J111" s="2"/>
      <c r="K111" s="2"/>
      <c r="L111" s="2"/>
      <c r="M111" s="29"/>
      <c r="N111" s="4"/>
      <c r="O111" s="4"/>
      <c r="P111" s="4"/>
      <c r="Q111" s="8"/>
      <c r="R111" s="4"/>
      <c r="S111" s="1"/>
    </row>
    <row r="112" spans="1:19" x14ac:dyDescent="0.35">
      <c r="A112" s="8"/>
      <c r="B112" s="4"/>
      <c r="C112" s="1"/>
      <c r="D112" s="1"/>
      <c r="E112" s="6"/>
      <c r="F112" s="1"/>
      <c r="G112" s="1"/>
      <c r="H112" s="17"/>
      <c r="I112" s="4"/>
      <c r="J112" s="2"/>
      <c r="K112" s="2"/>
      <c r="L112" s="2"/>
      <c r="M112" s="29"/>
      <c r="N112" s="4"/>
      <c r="O112" s="4"/>
      <c r="P112" s="4"/>
      <c r="Q112" s="8"/>
      <c r="R112" s="4"/>
      <c r="S112" s="1"/>
    </row>
    <row r="113" spans="1:19" x14ac:dyDescent="0.35">
      <c r="A113" s="8"/>
      <c r="B113" s="4"/>
      <c r="C113" s="1"/>
      <c r="D113" s="1"/>
      <c r="E113" s="6"/>
      <c r="F113" s="1"/>
      <c r="G113" s="1"/>
      <c r="H113" s="17"/>
      <c r="I113" s="4"/>
      <c r="J113" s="2"/>
      <c r="K113" s="2"/>
      <c r="L113" s="2"/>
      <c r="M113" s="29"/>
      <c r="N113" s="4"/>
      <c r="O113" s="4"/>
      <c r="P113" s="4"/>
      <c r="Q113" s="8"/>
      <c r="R113" s="4"/>
      <c r="S113" s="1"/>
    </row>
    <row r="114" spans="1:19" x14ac:dyDescent="0.35">
      <c r="A114" s="8"/>
      <c r="B114" s="4"/>
      <c r="C114" s="1"/>
      <c r="D114" s="1"/>
      <c r="E114" s="6"/>
      <c r="F114" s="1"/>
      <c r="G114" s="1"/>
      <c r="H114" s="17"/>
      <c r="I114" s="4"/>
      <c r="J114" s="2"/>
      <c r="K114" s="2"/>
      <c r="L114" s="2"/>
      <c r="M114" s="29"/>
      <c r="N114" s="4"/>
      <c r="O114" s="4"/>
      <c r="P114" s="4"/>
      <c r="Q114" s="8"/>
      <c r="R114" s="4"/>
      <c r="S114" s="1"/>
    </row>
    <row r="115" spans="1:19" x14ac:dyDescent="0.35">
      <c r="A115" s="8"/>
      <c r="B115" s="4"/>
      <c r="C115" s="1"/>
      <c r="D115" s="1"/>
      <c r="E115" s="6"/>
      <c r="F115" s="1"/>
      <c r="G115" s="1"/>
      <c r="H115" s="17"/>
      <c r="I115" s="4"/>
      <c r="J115" s="2"/>
      <c r="K115" s="2"/>
      <c r="L115" s="2"/>
      <c r="M115" s="29"/>
      <c r="N115" s="4"/>
      <c r="O115" s="4"/>
      <c r="P115" s="4"/>
      <c r="Q115" s="8"/>
      <c r="R115" s="4"/>
      <c r="S115" s="1"/>
    </row>
    <row r="116" spans="1:19" x14ac:dyDescent="0.35">
      <c r="A116" s="8"/>
      <c r="B116" s="4"/>
      <c r="C116" s="1"/>
      <c r="D116" s="1"/>
      <c r="E116" s="6"/>
      <c r="F116" s="1"/>
      <c r="G116" s="1"/>
      <c r="H116" s="17"/>
      <c r="I116" s="4"/>
      <c r="J116" s="2"/>
      <c r="K116" s="2"/>
      <c r="L116" s="2"/>
      <c r="M116" s="29"/>
      <c r="N116" s="4"/>
      <c r="O116" s="4"/>
      <c r="P116" s="4"/>
      <c r="Q116" s="8"/>
      <c r="R116" s="4"/>
      <c r="S116" s="1"/>
    </row>
    <row r="117" spans="1:19" x14ac:dyDescent="0.35">
      <c r="A117" s="8"/>
      <c r="B117" s="4"/>
      <c r="C117" s="1"/>
      <c r="D117" s="1"/>
      <c r="E117" s="6"/>
      <c r="F117" s="1"/>
      <c r="G117" s="1"/>
      <c r="H117" s="17"/>
      <c r="I117" s="4"/>
      <c r="J117" s="2"/>
      <c r="K117" s="2"/>
      <c r="L117" s="2"/>
      <c r="M117" s="29"/>
      <c r="N117" s="4"/>
      <c r="O117" s="4"/>
      <c r="P117" s="4"/>
      <c r="Q117" s="8"/>
      <c r="R117" s="4"/>
      <c r="S117" s="1"/>
    </row>
    <row r="118" spans="1:19" x14ac:dyDescent="0.35">
      <c r="A118" s="8"/>
      <c r="B118" s="4"/>
      <c r="C118" s="1"/>
      <c r="D118" s="1"/>
      <c r="E118" s="6"/>
      <c r="F118" s="1"/>
      <c r="G118" s="1"/>
      <c r="H118" s="17"/>
      <c r="I118" s="4"/>
      <c r="J118" s="2"/>
      <c r="K118" s="2"/>
      <c r="L118" s="2"/>
      <c r="M118" s="29"/>
      <c r="N118" s="4"/>
      <c r="O118" s="4"/>
      <c r="P118" s="4"/>
      <c r="Q118" s="8"/>
      <c r="R118" s="4"/>
      <c r="S118" s="1"/>
    </row>
    <row r="119" spans="1:19" x14ac:dyDescent="0.35">
      <c r="A119" s="8"/>
      <c r="B119" s="4"/>
      <c r="C119" s="1"/>
      <c r="D119" s="1"/>
      <c r="E119" s="27"/>
      <c r="F119" s="1"/>
      <c r="G119" s="1"/>
      <c r="H119" s="1"/>
      <c r="I119" s="4"/>
      <c r="J119" s="2"/>
      <c r="K119" s="2"/>
      <c r="L119" s="2"/>
      <c r="M119" s="29"/>
      <c r="N119" s="21"/>
      <c r="O119" s="21"/>
      <c r="P119" s="21"/>
      <c r="Q119" s="8"/>
      <c r="R119" s="4"/>
      <c r="S119" s="1"/>
    </row>
    <row r="120" spans="1:19" x14ac:dyDescent="0.35">
      <c r="A120" s="8"/>
      <c r="B120" s="4"/>
      <c r="C120" s="1"/>
      <c r="D120" s="1"/>
      <c r="E120" s="27"/>
      <c r="F120" s="1"/>
      <c r="G120" s="1"/>
      <c r="H120" s="30"/>
      <c r="I120" s="4"/>
      <c r="J120" s="2"/>
      <c r="K120" s="2"/>
      <c r="L120" s="2"/>
      <c r="M120" s="29"/>
      <c r="N120" s="21"/>
      <c r="O120" s="21"/>
      <c r="P120" s="4"/>
      <c r="Q120" s="8"/>
      <c r="R120" s="4"/>
      <c r="S120" s="1"/>
    </row>
    <row r="121" spans="1:19" x14ac:dyDescent="0.35">
      <c r="A121" s="8"/>
      <c r="B121" s="4"/>
      <c r="C121" s="1"/>
      <c r="D121" s="1"/>
      <c r="E121" s="27"/>
      <c r="F121" s="1"/>
      <c r="G121" s="1"/>
      <c r="H121" s="1"/>
      <c r="I121" s="4"/>
      <c r="J121" s="2"/>
      <c r="K121" s="2"/>
      <c r="L121" s="2"/>
      <c r="M121" s="29"/>
      <c r="N121" s="21"/>
      <c r="O121" s="21"/>
      <c r="P121" s="21"/>
      <c r="Q121" s="8"/>
      <c r="R121" s="4"/>
      <c r="S121" s="1"/>
    </row>
    <row r="122" spans="1:19" x14ac:dyDescent="0.35">
      <c r="A122" s="8"/>
      <c r="B122" s="4"/>
      <c r="C122" s="1"/>
      <c r="D122" s="1"/>
      <c r="E122" s="27"/>
      <c r="F122" s="1"/>
      <c r="G122" s="1"/>
      <c r="H122" s="1"/>
      <c r="I122" s="4"/>
      <c r="J122" s="2"/>
      <c r="K122" s="2"/>
      <c r="L122" s="2"/>
      <c r="M122" s="29"/>
      <c r="N122" s="21"/>
      <c r="O122" s="21"/>
      <c r="P122" s="21"/>
      <c r="Q122" s="8"/>
      <c r="R122" s="4"/>
      <c r="S122" s="1"/>
    </row>
    <row r="123" spans="1:19" x14ac:dyDescent="0.35">
      <c r="A123" s="8"/>
      <c r="B123" s="4"/>
      <c r="C123" s="19"/>
      <c r="D123" s="1"/>
      <c r="E123" s="27"/>
      <c r="F123" s="1"/>
      <c r="G123" s="1"/>
      <c r="H123" s="1"/>
      <c r="I123" s="21"/>
      <c r="J123" s="2"/>
      <c r="K123" s="2"/>
      <c r="L123" s="2"/>
      <c r="M123" s="29"/>
      <c r="N123" s="21"/>
      <c r="O123" s="21"/>
      <c r="P123" s="39"/>
      <c r="Q123" s="8"/>
      <c r="R123" s="4"/>
      <c r="S123" s="19"/>
    </row>
    <row r="124" spans="1:19" x14ac:dyDescent="0.35">
      <c r="A124" s="8"/>
      <c r="B124" s="4"/>
      <c r="C124" s="19"/>
      <c r="D124" s="1"/>
      <c r="E124" s="27"/>
      <c r="F124" s="1"/>
      <c r="G124" s="1"/>
      <c r="H124" s="1"/>
      <c r="I124" s="21"/>
      <c r="J124" s="2"/>
      <c r="K124" s="2"/>
      <c r="L124" s="2"/>
      <c r="M124" s="29"/>
      <c r="N124" s="21"/>
      <c r="O124" s="21"/>
      <c r="P124" s="11"/>
      <c r="Q124" s="8"/>
      <c r="R124" s="4"/>
      <c r="S124" s="19"/>
    </row>
    <row r="125" spans="1:19" x14ac:dyDescent="0.35">
      <c r="A125" s="8"/>
      <c r="B125" s="4"/>
      <c r="C125" s="19"/>
      <c r="D125" s="1"/>
      <c r="E125" s="27"/>
      <c r="F125" s="1"/>
      <c r="G125" s="1"/>
      <c r="H125" s="17"/>
      <c r="I125" s="21"/>
      <c r="J125" s="2"/>
      <c r="K125" s="2"/>
      <c r="L125" s="20"/>
      <c r="M125" s="31"/>
      <c r="N125" s="21"/>
      <c r="O125" s="21"/>
      <c r="P125" s="21"/>
      <c r="Q125" s="8"/>
      <c r="R125" s="4"/>
      <c r="S125" s="19"/>
    </row>
    <row r="126" spans="1:19" x14ac:dyDescent="0.35">
      <c r="A126" s="8"/>
      <c r="B126" s="4"/>
      <c r="C126" s="19"/>
      <c r="D126" s="1"/>
      <c r="E126" s="27"/>
      <c r="F126" s="1"/>
      <c r="G126" s="1"/>
      <c r="H126" s="17"/>
      <c r="I126" s="21"/>
      <c r="J126" s="2"/>
      <c r="K126" s="2"/>
      <c r="L126" s="20"/>
      <c r="M126" s="31"/>
      <c r="N126" s="21"/>
      <c r="O126" s="21"/>
      <c r="P126" s="21"/>
      <c r="Q126" s="8"/>
      <c r="R126" s="4"/>
      <c r="S126" s="19"/>
    </row>
    <row r="127" spans="1:19" x14ac:dyDescent="0.35">
      <c r="A127" s="8"/>
      <c r="B127" s="4"/>
      <c r="C127" s="19"/>
      <c r="D127" s="1"/>
      <c r="E127" s="27"/>
      <c r="F127" s="1"/>
      <c r="G127" s="1"/>
      <c r="H127" s="17"/>
      <c r="I127" s="21"/>
      <c r="J127" s="2"/>
      <c r="K127" s="2"/>
      <c r="L127" s="20"/>
      <c r="M127" s="31"/>
      <c r="N127" s="21"/>
      <c r="O127" s="21"/>
      <c r="P127" s="21"/>
      <c r="Q127" s="8"/>
      <c r="R127" s="4"/>
      <c r="S127" s="19"/>
    </row>
    <row r="128" spans="1:19" x14ac:dyDescent="0.35">
      <c r="A128" s="8"/>
      <c r="B128" s="4"/>
      <c r="C128" s="19"/>
      <c r="D128" s="1"/>
      <c r="E128" s="27"/>
      <c r="F128" s="1"/>
      <c r="G128" s="1"/>
      <c r="H128" s="17"/>
      <c r="I128" s="21"/>
      <c r="J128" s="2"/>
      <c r="K128" s="2"/>
      <c r="L128" s="20"/>
      <c r="M128" s="31"/>
      <c r="N128" s="21"/>
      <c r="O128" s="21"/>
      <c r="P128" s="21"/>
      <c r="Q128" s="8"/>
      <c r="R128" s="4"/>
      <c r="S128" s="19"/>
    </row>
    <row r="129" spans="1:19" x14ac:dyDescent="0.35">
      <c r="A129" s="8"/>
      <c r="B129" s="4"/>
      <c r="C129" s="19"/>
      <c r="D129" s="1"/>
      <c r="E129" s="27"/>
      <c r="F129" s="1"/>
      <c r="G129" s="1"/>
      <c r="H129" s="17"/>
      <c r="I129" s="21"/>
      <c r="J129" s="2"/>
      <c r="K129" s="2"/>
      <c r="L129" s="20"/>
      <c r="M129" s="31"/>
      <c r="N129" s="21"/>
      <c r="O129" s="21"/>
      <c r="P129" s="21"/>
      <c r="Q129" s="8"/>
      <c r="R129" s="4"/>
      <c r="S129" s="19"/>
    </row>
    <row r="130" spans="1:19" x14ac:dyDescent="0.35">
      <c r="A130" s="8"/>
      <c r="B130" s="4"/>
      <c r="C130" s="19"/>
      <c r="D130" s="1"/>
      <c r="E130" s="27"/>
      <c r="F130" s="1"/>
      <c r="G130" s="1"/>
      <c r="H130" s="17"/>
      <c r="I130" s="21"/>
      <c r="J130" s="2"/>
      <c r="K130" s="2"/>
      <c r="L130" s="20"/>
      <c r="M130" s="31"/>
      <c r="N130" s="21"/>
      <c r="O130" s="21"/>
      <c r="P130" s="21"/>
      <c r="Q130" s="8"/>
      <c r="R130" s="4"/>
      <c r="S130" s="19"/>
    </row>
    <row r="131" spans="1:19" x14ac:dyDescent="0.35">
      <c r="A131" s="8"/>
      <c r="B131" s="4"/>
      <c r="C131" s="19"/>
      <c r="D131" s="1"/>
      <c r="E131" s="27"/>
      <c r="F131" s="1"/>
      <c r="G131" s="1"/>
      <c r="H131" s="17"/>
      <c r="I131" s="21"/>
      <c r="J131" s="2"/>
      <c r="K131" s="2"/>
      <c r="L131" s="20"/>
      <c r="M131" s="31"/>
      <c r="N131" s="21"/>
      <c r="O131" s="21"/>
      <c r="P131" s="21"/>
      <c r="Q131" s="8"/>
      <c r="R131" s="4"/>
      <c r="S131" s="19"/>
    </row>
    <row r="132" spans="1:19" x14ac:dyDescent="0.35">
      <c r="A132" s="8"/>
      <c r="B132" s="4"/>
      <c r="C132" s="19"/>
      <c r="D132" s="1"/>
      <c r="E132" s="27"/>
      <c r="F132" s="1"/>
      <c r="G132" s="1"/>
      <c r="H132" s="17"/>
      <c r="I132" s="21"/>
      <c r="J132" s="2"/>
      <c r="K132" s="2"/>
      <c r="L132" s="20"/>
      <c r="M132" s="29"/>
      <c r="N132" s="21"/>
      <c r="O132" s="21"/>
      <c r="P132" s="21"/>
      <c r="Q132" s="8"/>
      <c r="R132" s="4"/>
      <c r="S132" s="19"/>
    </row>
    <row r="133" spans="1:19" x14ac:dyDescent="0.35">
      <c r="A133" s="8"/>
      <c r="B133" s="4"/>
      <c r="C133" s="19"/>
      <c r="D133" s="1"/>
      <c r="E133" s="27"/>
      <c r="F133" s="1"/>
      <c r="G133" s="1"/>
      <c r="H133" s="17"/>
      <c r="I133" s="21"/>
      <c r="J133" s="2"/>
      <c r="K133" s="2"/>
      <c r="L133" s="32"/>
      <c r="M133" s="29"/>
      <c r="N133" s="21"/>
      <c r="O133" s="21"/>
      <c r="P133" s="21"/>
      <c r="Q133" s="8"/>
      <c r="R133" s="4"/>
      <c r="S133" s="19"/>
    </row>
    <row r="134" spans="1:19" x14ac:dyDescent="0.35">
      <c r="A134" s="8"/>
      <c r="B134" s="4"/>
      <c r="C134" s="19"/>
      <c r="D134" s="1"/>
      <c r="E134" s="27"/>
      <c r="F134" s="1"/>
      <c r="G134" s="1"/>
      <c r="H134" s="17"/>
      <c r="I134" s="21"/>
      <c r="J134" s="20"/>
      <c r="K134" s="20"/>
      <c r="L134" s="33"/>
      <c r="M134" s="29"/>
      <c r="N134" s="21"/>
      <c r="O134" s="21"/>
      <c r="P134" s="21"/>
      <c r="Q134" s="8"/>
      <c r="R134" s="4"/>
      <c r="S134" s="19"/>
    </row>
    <row r="135" spans="1:19" x14ac:dyDescent="0.35">
      <c r="A135" s="8"/>
      <c r="B135" s="4"/>
      <c r="C135" s="19"/>
      <c r="D135" s="1"/>
      <c r="E135" s="27"/>
      <c r="F135" s="1"/>
      <c r="G135" s="1"/>
      <c r="H135" s="17"/>
      <c r="I135" s="21"/>
      <c r="J135" s="20"/>
      <c r="K135" s="20"/>
      <c r="L135" s="34"/>
      <c r="M135" s="29"/>
      <c r="N135" s="21"/>
      <c r="O135" s="21"/>
      <c r="P135" s="21"/>
      <c r="Q135" s="8"/>
      <c r="R135" s="4"/>
      <c r="S135" s="19"/>
    </row>
    <row r="136" spans="1:19" x14ac:dyDescent="0.35">
      <c r="A136" s="8"/>
      <c r="B136" s="4"/>
      <c r="C136" s="19"/>
      <c r="D136" s="1"/>
      <c r="E136" s="27"/>
      <c r="F136" s="1"/>
      <c r="G136" s="1"/>
      <c r="H136" s="17"/>
      <c r="I136" s="21"/>
      <c r="J136" s="20"/>
      <c r="K136" s="20"/>
      <c r="L136" s="34"/>
      <c r="M136" s="29"/>
      <c r="N136" s="21"/>
      <c r="O136" s="21"/>
      <c r="P136" s="21"/>
      <c r="Q136" s="8"/>
      <c r="R136" s="4"/>
      <c r="S136" s="19"/>
    </row>
    <row r="137" spans="1:19" x14ac:dyDescent="0.35">
      <c r="A137" s="8"/>
      <c r="B137" s="4"/>
      <c r="C137" s="19"/>
      <c r="D137" s="1"/>
      <c r="E137" s="27"/>
      <c r="F137" s="1"/>
      <c r="G137" s="1"/>
      <c r="H137" s="17"/>
      <c r="I137" s="21"/>
      <c r="J137" s="20"/>
      <c r="K137" s="20"/>
      <c r="L137" s="20"/>
      <c r="M137" s="29"/>
      <c r="N137" s="21"/>
      <c r="O137" s="21"/>
      <c r="P137" s="21"/>
      <c r="Q137" s="8"/>
      <c r="R137" s="4"/>
      <c r="S137" s="19"/>
    </row>
    <row r="138" spans="1:19" x14ac:dyDescent="0.35">
      <c r="A138" s="8"/>
      <c r="B138" s="4"/>
      <c r="C138" s="19"/>
      <c r="D138" s="1"/>
      <c r="E138" s="27"/>
      <c r="F138" s="1"/>
      <c r="G138" s="1"/>
      <c r="H138" s="17"/>
      <c r="I138" s="21"/>
      <c r="J138" s="20"/>
      <c r="K138" s="20"/>
      <c r="L138" s="20"/>
      <c r="M138" s="29"/>
      <c r="N138" s="21"/>
      <c r="O138" s="21"/>
      <c r="P138" s="21"/>
      <c r="Q138" s="8"/>
      <c r="R138" s="4"/>
      <c r="S138" s="19"/>
    </row>
    <row r="139" spans="1:19" x14ac:dyDescent="0.35">
      <c r="A139" s="8"/>
      <c r="B139" s="4"/>
      <c r="C139" s="19"/>
      <c r="D139" s="1"/>
      <c r="E139" s="27"/>
      <c r="F139" s="1"/>
      <c r="G139" s="1"/>
      <c r="H139" s="17"/>
      <c r="I139" s="21"/>
      <c r="J139" s="20"/>
      <c r="K139" s="20"/>
      <c r="L139" s="35"/>
      <c r="M139" s="29"/>
      <c r="N139" s="21"/>
      <c r="O139" s="21"/>
      <c r="P139" s="21"/>
      <c r="Q139" s="8"/>
      <c r="R139" s="4"/>
      <c r="S139" s="19"/>
    </row>
    <row r="140" spans="1:19" x14ac:dyDescent="0.35">
      <c r="A140" s="8"/>
      <c r="B140" s="4"/>
      <c r="C140" s="19"/>
      <c r="D140" s="1"/>
      <c r="E140" s="27"/>
      <c r="F140" s="1"/>
      <c r="G140" s="1"/>
      <c r="H140" s="17"/>
      <c r="I140" s="21"/>
      <c r="J140" s="20"/>
      <c r="K140" s="20"/>
      <c r="L140" s="34"/>
      <c r="M140" s="29"/>
      <c r="N140" s="21"/>
      <c r="O140" s="21"/>
      <c r="P140" s="21"/>
      <c r="Q140" s="8"/>
      <c r="R140" s="4"/>
      <c r="S140" s="19"/>
    </row>
    <row r="141" spans="1:19" x14ac:dyDescent="0.35">
      <c r="A141" s="8"/>
      <c r="B141" s="4"/>
      <c r="C141" s="1"/>
      <c r="D141" s="1"/>
      <c r="E141" s="6"/>
      <c r="F141" s="1"/>
      <c r="G141" s="1"/>
      <c r="H141" s="17"/>
      <c r="I141" s="4"/>
      <c r="J141" s="2"/>
      <c r="K141" s="2"/>
      <c r="L141" s="2"/>
      <c r="M141" s="29"/>
      <c r="N141" s="4"/>
      <c r="O141" s="4"/>
      <c r="P141" s="4"/>
      <c r="Q141" s="8"/>
      <c r="R141" s="4"/>
      <c r="S141" s="1"/>
    </row>
    <row r="142" spans="1:19" x14ac:dyDescent="0.35">
      <c r="A142" s="8"/>
      <c r="B142" s="4"/>
      <c r="C142" s="1"/>
      <c r="D142" s="1"/>
      <c r="E142" s="6"/>
      <c r="F142" s="1"/>
      <c r="G142" s="1"/>
      <c r="H142" s="17"/>
      <c r="I142" s="21"/>
      <c r="J142" s="2"/>
      <c r="K142" s="20"/>
      <c r="L142" s="20"/>
      <c r="M142" s="26"/>
      <c r="N142" s="21"/>
      <c r="O142" s="4"/>
      <c r="P142" s="21"/>
      <c r="Q142" s="8"/>
      <c r="R142" s="4"/>
      <c r="S142" s="1"/>
    </row>
    <row r="143" spans="1:19" x14ac:dyDescent="0.35">
      <c r="A143" s="8"/>
      <c r="B143" s="4"/>
      <c r="C143" s="1"/>
      <c r="D143" s="1"/>
      <c r="E143" s="6"/>
      <c r="F143" s="1"/>
      <c r="G143" s="1"/>
      <c r="H143" s="17"/>
      <c r="I143" s="21"/>
      <c r="J143" s="2"/>
      <c r="K143" s="2"/>
      <c r="L143" s="2"/>
      <c r="M143" s="26"/>
      <c r="N143" s="21"/>
      <c r="O143" s="4"/>
      <c r="P143" s="4"/>
      <c r="Q143" s="8"/>
      <c r="R143" s="4"/>
      <c r="S143" s="1"/>
    </row>
    <row r="144" spans="1:19" x14ac:dyDescent="0.35">
      <c r="A144" s="8"/>
      <c r="B144" s="19"/>
      <c r="C144" s="19"/>
      <c r="D144" s="1"/>
      <c r="E144" s="27"/>
      <c r="F144" s="1"/>
      <c r="G144" s="1"/>
      <c r="H144" s="17"/>
      <c r="I144" s="21"/>
      <c r="J144" s="20"/>
      <c r="K144" s="20"/>
      <c r="L144" s="20"/>
      <c r="M144" s="29"/>
      <c r="N144" s="21"/>
      <c r="O144" s="21"/>
      <c r="P144" s="21"/>
      <c r="Q144" s="8"/>
      <c r="R144" s="19"/>
      <c r="S144" s="19"/>
    </row>
    <row r="145" spans="1:19" x14ac:dyDescent="0.35">
      <c r="A145" s="8"/>
      <c r="B145" s="19"/>
      <c r="C145" s="19"/>
      <c r="D145" s="1"/>
      <c r="E145" s="27"/>
      <c r="F145" s="1"/>
      <c r="G145" s="1"/>
      <c r="H145" s="17"/>
      <c r="I145" s="21"/>
      <c r="J145" s="20"/>
      <c r="K145" s="20"/>
      <c r="L145" s="20"/>
      <c r="M145" s="29"/>
      <c r="N145" s="21"/>
      <c r="O145" s="21"/>
      <c r="P145" s="21"/>
      <c r="Q145" s="8"/>
      <c r="R145" s="19"/>
      <c r="S145" s="19"/>
    </row>
    <row r="146" spans="1:19" x14ac:dyDescent="0.35">
      <c r="A146" s="8"/>
      <c r="B146" s="19"/>
      <c r="C146" s="19"/>
      <c r="D146" s="1"/>
      <c r="E146" s="27"/>
      <c r="F146" s="1"/>
      <c r="G146" s="1"/>
      <c r="H146" s="17"/>
      <c r="I146" s="21"/>
      <c r="J146" s="20"/>
      <c r="K146" s="20"/>
      <c r="L146" s="20"/>
      <c r="M146" s="29"/>
      <c r="N146" s="21"/>
      <c r="O146" s="21"/>
      <c r="P146" s="21"/>
      <c r="Q146" s="8"/>
      <c r="R146" s="19"/>
      <c r="S146" s="19"/>
    </row>
    <row r="147" spans="1:19" x14ac:dyDescent="0.35">
      <c r="A147" s="8"/>
      <c r="B147" s="19"/>
      <c r="C147" s="19"/>
      <c r="D147" s="1"/>
      <c r="E147" s="27"/>
      <c r="F147" s="1"/>
      <c r="G147" s="1"/>
      <c r="H147" s="17"/>
      <c r="I147" s="21"/>
      <c r="J147" s="20"/>
      <c r="K147" s="20"/>
      <c r="L147" s="20"/>
      <c r="M147" s="29"/>
      <c r="N147" s="21"/>
      <c r="O147" s="21"/>
      <c r="P147" s="21"/>
      <c r="Q147" s="8"/>
      <c r="R147" s="19"/>
      <c r="S147" s="19"/>
    </row>
    <row r="148" spans="1:19" x14ac:dyDescent="0.35">
      <c r="A148" s="8"/>
      <c r="B148" s="19"/>
      <c r="C148" s="19"/>
      <c r="D148" s="1"/>
      <c r="E148" s="27"/>
      <c r="F148" s="1"/>
      <c r="G148" s="1"/>
      <c r="H148" s="17"/>
      <c r="I148" s="21"/>
      <c r="J148" s="20"/>
      <c r="K148" s="20"/>
      <c r="L148" s="20"/>
      <c r="M148" s="29"/>
      <c r="N148" s="21"/>
      <c r="O148" s="21"/>
      <c r="P148" s="21"/>
      <c r="Q148" s="8"/>
      <c r="R148" s="19"/>
      <c r="S148" s="19"/>
    </row>
    <row r="149" spans="1:19" x14ac:dyDescent="0.35">
      <c r="A149" s="8"/>
      <c r="B149" s="19"/>
      <c r="C149" s="19"/>
      <c r="D149" s="1"/>
      <c r="E149" s="27"/>
      <c r="F149" s="1"/>
      <c r="G149" s="1"/>
      <c r="H149" s="17"/>
      <c r="I149" s="21"/>
      <c r="J149" s="20"/>
      <c r="K149" s="20"/>
      <c r="L149" s="20"/>
      <c r="M149" s="29"/>
      <c r="N149" s="21"/>
      <c r="O149" s="21"/>
      <c r="P149" s="21"/>
      <c r="Q149" s="8"/>
      <c r="R149" s="19"/>
      <c r="S149" s="19"/>
    </row>
    <row r="150" spans="1:19" x14ac:dyDescent="0.35">
      <c r="A150" s="8"/>
      <c r="B150" s="19"/>
      <c r="C150" s="19"/>
      <c r="D150" s="1"/>
      <c r="E150" s="27"/>
      <c r="F150" s="1"/>
      <c r="G150" s="1"/>
      <c r="H150" s="17"/>
      <c r="I150" s="21"/>
      <c r="J150" s="20"/>
      <c r="K150" s="20"/>
      <c r="L150" s="20"/>
      <c r="M150" s="29"/>
      <c r="N150" s="21"/>
      <c r="O150" s="21"/>
      <c r="P150" s="21"/>
      <c r="Q150" s="8"/>
      <c r="R150" s="19"/>
      <c r="S150" s="19"/>
    </row>
    <row r="151" spans="1:19" x14ac:dyDescent="0.35">
      <c r="A151" s="8"/>
      <c r="B151" s="19"/>
      <c r="C151" s="19"/>
      <c r="D151" s="1"/>
      <c r="E151" s="27"/>
      <c r="F151" s="1"/>
      <c r="G151" s="1"/>
      <c r="H151" s="17"/>
      <c r="I151" s="21"/>
      <c r="J151" s="21"/>
      <c r="K151" s="21"/>
      <c r="L151" s="20"/>
      <c r="M151" s="37"/>
      <c r="N151" s="4"/>
      <c r="O151" s="12"/>
      <c r="P151" s="21"/>
      <c r="Q151" s="8"/>
      <c r="R151" s="19"/>
      <c r="S151" s="19"/>
    </row>
    <row r="152" spans="1:19" x14ac:dyDescent="0.35">
      <c r="A152" s="8"/>
      <c r="B152" s="4"/>
      <c r="C152" s="19"/>
      <c r="D152" s="1"/>
      <c r="E152" s="27"/>
      <c r="F152" s="1"/>
      <c r="G152" s="1"/>
      <c r="H152" s="17"/>
      <c r="I152" s="21"/>
      <c r="J152" s="21"/>
      <c r="K152" s="21"/>
      <c r="L152" s="20"/>
      <c r="M152" s="29"/>
      <c r="N152" s="4"/>
      <c r="O152" s="12"/>
      <c r="P152" s="4"/>
      <c r="Q152" s="8"/>
      <c r="R152" s="4"/>
      <c r="S152" s="19"/>
    </row>
    <row r="153" spans="1:19" x14ac:dyDescent="0.35">
      <c r="A153" s="8"/>
      <c r="B153" s="4"/>
      <c r="C153" s="19"/>
      <c r="D153" s="1"/>
      <c r="E153" s="27"/>
      <c r="F153" s="1"/>
      <c r="G153" s="1"/>
      <c r="H153" s="17"/>
      <c r="I153" s="21"/>
      <c r="J153" s="21"/>
      <c r="K153" s="21"/>
      <c r="L153" s="20"/>
      <c r="M153" s="29"/>
      <c r="N153" s="21"/>
      <c r="O153" s="21"/>
      <c r="P153" s="21"/>
      <c r="Q153" s="8"/>
      <c r="R153" s="4"/>
      <c r="S153" s="19"/>
    </row>
    <row r="154" spans="1:19" x14ac:dyDescent="0.35">
      <c r="A154" s="8"/>
      <c r="B154" s="4"/>
      <c r="C154" s="19"/>
      <c r="D154" s="1"/>
      <c r="E154" s="27"/>
      <c r="F154" s="1"/>
      <c r="G154" s="1"/>
      <c r="H154" s="17"/>
      <c r="I154" s="21"/>
      <c r="J154" s="20"/>
      <c r="K154" s="20"/>
      <c r="L154" s="20"/>
      <c r="M154" s="29"/>
      <c r="N154" s="4"/>
      <c r="O154" s="12"/>
      <c r="P154" s="21"/>
      <c r="Q154" s="8"/>
      <c r="R154" s="4"/>
      <c r="S154" s="19"/>
    </row>
    <row r="155" spans="1:19" x14ac:dyDescent="0.35">
      <c r="A155" s="8"/>
      <c r="B155" s="4"/>
      <c r="C155" s="19"/>
      <c r="D155" s="1"/>
      <c r="E155" s="27"/>
      <c r="F155" s="1"/>
      <c r="G155" s="1"/>
      <c r="H155" s="17"/>
      <c r="I155" s="21"/>
      <c r="J155" s="20"/>
      <c r="K155" s="20"/>
      <c r="L155" s="20"/>
      <c r="M155" s="29"/>
      <c r="N155" s="4"/>
      <c r="O155" s="12"/>
      <c r="P155" s="21"/>
      <c r="Q155" s="8"/>
      <c r="R155" s="4"/>
      <c r="S155" s="19"/>
    </row>
    <row r="156" spans="1:19" x14ac:dyDescent="0.35">
      <c r="A156" s="8"/>
      <c r="B156" s="4"/>
      <c r="C156" s="19"/>
      <c r="D156" s="1"/>
      <c r="E156" s="27"/>
      <c r="F156" s="1"/>
      <c r="G156" s="1"/>
      <c r="H156" s="17"/>
      <c r="I156" s="21"/>
      <c r="J156" s="20"/>
      <c r="K156" s="20"/>
      <c r="L156" s="20"/>
      <c r="M156" s="29"/>
      <c r="N156" s="4"/>
      <c r="O156" s="12"/>
      <c r="P156" s="21"/>
      <c r="Q156" s="8"/>
      <c r="R156" s="4"/>
      <c r="S156" s="19"/>
    </row>
    <row r="157" spans="1:19" x14ac:dyDescent="0.35">
      <c r="A157" s="8"/>
      <c r="B157" s="4"/>
      <c r="C157" s="19"/>
      <c r="D157" s="1"/>
      <c r="E157" s="27"/>
      <c r="F157" s="1"/>
      <c r="G157" s="1"/>
      <c r="H157" s="17"/>
      <c r="I157" s="21"/>
      <c r="J157" s="20"/>
      <c r="K157" s="20"/>
      <c r="L157" s="20"/>
      <c r="M157" s="29"/>
      <c r="N157" s="4"/>
      <c r="O157" s="12"/>
      <c r="P157" s="21"/>
      <c r="Q157" s="8"/>
      <c r="R157" s="4"/>
      <c r="S157" s="19"/>
    </row>
    <row r="158" spans="1:19" x14ac:dyDescent="0.35">
      <c r="A158" s="8"/>
      <c r="B158" s="4"/>
      <c r="C158" s="19"/>
      <c r="D158" s="1"/>
      <c r="E158" s="27"/>
      <c r="F158" s="1"/>
      <c r="G158" s="1"/>
      <c r="H158" s="17"/>
      <c r="I158" s="21"/>
      <c r="J158" s="20"/>
      <c r="K158" s="20"/>
      <c r="L158" s="20"/>
      <c r="M158" s="29"/>
      <c r="N158" s="4"/>
      <c r="O158" s="12"/>
      <c r="P158" s="21"/>
      <c r="Q158" s="8"/>
      <c r="R158" s="4"/>
      <c r="S158" s="19"/>
    </row>
    <row r="159" spans="1:19" x14ac:dyDescent="0.35">
      <c r="A159" s="8"/>
      <c r="B159" s="4"/>
      <c r="C159" s="19"/>
      <c r="D159" s="1"/>
      <c r="E159" s="27"/>
      <c r="F159" s="1"/>
      <c r="G159" s="1"/>
      <c r="H159" s="17"/>
      <c r="I159" s="21"/>
      <c r="J159" s="20"/>
      <c r="K159" s="20"/>
      <c r="L159" s="20"/>
      <c r="M159" s="29"/>
      <c r="N159" s="4"/>
      <c r="O159" s="12"/>
      <c r="P159" s="21"/>
      <c r="Q159" s="8"/>
      <c r="R159" s="4"/>
      <c r="S159" s="19"/>
    </row>
    <row r="160" spans="1:19" x14ac:dyDescent="0.35">
      <c r="A160" s="8"/>
      <c r="B160" s="4"/>
      <c r="C160" s="19"/>
      <c r="D160" s="1"/>
      <c r="E160" s="27"/>
      <c r="F160" s="1"/>
      <c r="G160" s="1"/>
      <c r="H160" s="17"/>
      <c r="I160" s="21"/>
      <c r="J160" s="20"/>
      <c r="K160" s="20"/>
      <c r="L160" s="20"/>
      <c r="M160" s="29"/>
      <c r="N160" s="4"/>
      <c r="O160" s="12"/>
      <c r="P160" s="21"/>
      <c r="Q160" s="8"/>
      <c r="R160" s="4"/>
      <c r="S160" s="19"/>
    </row>
    <row r="161" spans="1:19" x14ac:dyDescent="0.35">
      <c r="A161" s="8"/>
      <c r="B161" s="4"/>
      <c r="C161" s="19"/>
      <c r="D161" s="1"/>
      <c r="E161" s="27"/>
      <c r="F161" s="1"/>
      <c r="G161" s="1"/>
      <c r="H161" s="17"/>
      <c r="I161" s="21"/>
      <c r="J161" s="20"/>
      <c r="K161" s="20"/>
      <c r="L161" s="20"/>
      <c r="M161" s="29"/>
      <c r="N161" s="4"/>
      <c r="O161" s="12"/>
      <c r="P161" s="21"/>
      <c r="Q161" s="8"/>
      <c r="R161" s="4"/>
      <c r="S161" s="19"/>
    </row>
    <row r="162" spans="1:19" ht="14.25" customHeight="1" x14ac:dyDescent="0.35">
      <c r="A162" s="8"/>
      <c r="B162" s="4"/>
      <c r="C162" s="19"/>
      <c r="D162" s="1"/>
      <c r="E162" s="27"/>
      <c r="F162" s="1"/>
      <c r="G162" s="1"/>
      <c r="H162" s="17"/>
      <c r="I162" s="21"/>
      <c r="J162" s="20"/>
      <c r="K162" s="20"/>
      <c r="L162" s="20"/>
      <c r="M162" s="29"/>
      <c r="N162" s="4"/>
      <c r="O162" s="12"/>
      <c r="P162" s="21"/>
      <c r="Q162" s="8"/>
      <c r="R162" s="4"/>
      <c r="S162" s="19"/>
    </row>
    <row r="163" spans="1:19" x14ac:dyDescent="0.35">
      <c r="A163" s="8"/>
      <c r="B163" s="4"/>
      <c r="C163" s="19"/>
      <c r="D163" s="1"/>
      <c r="E163" s="27"/>
      <c r="F163" s="1"/>
      <c r="G163" s="1"/>
      <c r="H163" s="17"/>
      <c r="I163" s="21"/>
      <c r="J163" s="20"/>
      <c r="K163" s="20"/>
      <c r="L163" s="20"/>
      <c r="M163" s="29"/>
      <c r="N163" s="4"/>
      <c r="O163" s="12"/>
      <c r="P163" s="21"/>
      <c r="Q163" s="8"/>
      <c r="R163" s="4"/>
      <c r="S163" s="19"/>
    </row>
    <row r="164" spans="1:19" x14ac:dyDescent="0.35">
      <c r="A164" s="8"/>
      <c r="B164" s="4"/>
      <c r="C164" s="19"/>
      <c r="D164" s="1"/>
      <c r="E164" s="27"/>
      <c r="F164" s="1"/>
      <c r="G164" s="1"/>
      <c r="H164" s="17"/>
      <c r="I164" s="21"/>
      <c r="J164" s="20"/>
      <c r="K164" s="20"/>
      <c r="L164" s="20"/>
      <c r="M164" s="29"/>
      <c r="N164" s="4"/>
      <c r="O164" s="4"/>
      <c r="P164" s="21"/>
      <c r="Q164" s="8"/>
      <c r="R164" s="4"/>
      <c r="S164" s="19"/>
    </row>
    <row r="165" spans="1:19" x14ac:dyDescent="0.35">
      <c r="A165" s="8"/>
      <c r="B165" s="4"/>
      <c r="C165" s="4"/>
      <c r="D165" s="4"/>
      <c r="E165" s="38"/>
      <c r="F165" s="1"/>
      <c r="G165" s="1"/>
      <c r="H165" s="17"/>
      <c r="I165" s="21"/>
      <c r="J165" s="33"/>
      <c r="K165" s="33"/>
      <c r="L165" s="33"/>
      <c r="M165" s="29"/>
      <c r="N165" s="21"/>
      <c r="O165" s="21"/>
      <c r="P165" s="21"/>
      <c r="Q165" s="8"/>
      <c r="R165" s="4"/>
      <c r="S165" s="4"/>
    </row>
    <row r="166" spans="1:19" x14ac:dyDescent="0.35">
      <c r="A166" s="8"/>
      <c r="B166" s="4"/>
      <c r="C166" s="4"/>
      <c r="D166" s="4"/>
      <c r="E166" s="38"/>
      <c r="F166" s="1"/>
      <c r="G166" s="1"/>
      <c r="H166" s="17"/>
      <c r="I166" s="21"/>
      <c r="J166" s="33"/>
      <c r="K166" s="33"/>
      <c r="L166" s="33"/>
      <c r="M166" s="37"/>
      <c r="N166" s="21"/>
      <c r="O166" s="21"/>
      <c r="P166" s="21"/>
      <c r="Q166" s="8"/>
      <c r="R166" s="4"/>
      <c r="S166" s="4"/>
    </row>
    <row r="167" spans="1:19" x14ac:dyDescent="0.35">
      <c r="A167" s="8"/>
      <c r="B167" s="4"/>
      <c r="C167" s="4"/>
      <c r="D167" s="4"/>
      <c r="E167" s="38"/>
      <c r="F167" s="1"/>
      <c r="G167" s="1"/>
      <c r="H167" s="17"/>
      <c r="I167" s="21"/>
      <c r="J167" s="33"/>
      <c r="K167" s="33"/>
      <c r="L167" s="33"/>
      <c r="M167" s="37"/>
      <c r="N167" s="21"/>
      <c r="O167" s="21"/>
      <c r="P167" s="21"/>
      <c r="Q167" s="8"/>
      <c r="R167" s="4"/>
      <c r="S167" s="4"/>
    </row>
    <row r="168" spans="1:19" x14ac:dyDescent="0.35">
      <c r="A168" s="8"/>
      <c r="B168" s="4"/>
      <c r="C168" s="4"/>
      <c r="D168" s="4"/>
      <c r="E168" s="38"/>
      <c r="F168" s="1"/>
      <c r="G168" s="1"/>
      <c r="H168" s="17"/>
      <c r="I168" s="21"/>
      <c r="J168" s="33"/>
      <c r="K168" s="33"/>
      <c r="L168" s="33"/>
      <c r="M168" s="37"/>
      <c r="N168" s="21"/>
      <c r="O168" s="21"/>
      <c r="P168" s="21"/>
      <c r="Q168" s="8"/>
      <c r="R168" s="4"/>
      <c r="S168" s="4"/>
    </row>
    <row r="169" spans="1:19" x14ac:dyDescent="0.35">
      <c r="A169" s="8"/>
      <c r="B169" s="4"/>
      <c r="C169" s="4"/>
      <c r="D169" s="4"/>
      <c r="E169" s="38"/>
      <c r="F169" s="1"/>
      <c r="G169" s="1"/>
      <c r="H169" s="1"/>
      <c r="I169" s="21"/>
      <c r="J169" s="33"/>
      <c r="K169" s="33"/>
      <c r="L169" s="33"/>
      <c r="M169" s="37"/>
      <c r="N169" s="21"/>
      <c r="O169" s="21"/>
      <c r="P169" s="21"/>
      <c r="Q169" s="8"/>
      <c r="R169" s="4"/>
      <c r="S169" s="4"/>
    </row>
    <row r="170" spans="1:19" x14ac:dyDescent="0.35">
      <c r="A170" s="8"/>
      <c r="B170" s="4"/>
      <c r="C170" s="4"/>
      <c r="D170" s="4"/>
      <c r="E170" s="38"/>
      <c r="F170" s="1"/>
      <c r="G170" s="1"/>
      <c r="H170" s="1"/>
      <c r="I170" s="21"/>
      <c r="J170" s="33"/>
      <c r="K170" s="33"/>
      <c r="L170" s="33"/>
      <c r="M170" s="37"/>
      <c r="N170" s="21"/>
      <c r="O170" s="21"/>
      <c r="P170" s="21"/>
      <c r="Q170" s="8"/>
      <c r="R170" s="4"/>
      <c r="S170" s="4"/>
    </row>
    <row r="171" spans="1:19" x14ac:dyDescent="0.35">
      <c r="A171" s="8"/>
      <c r="B171" s="4"/>
      <c r="C171" s="4"/>
      <c r="D171" s="4"/>
      <c r="E171" s="38"/>
      <c r="F171" s="1"/>
      <c r="G171" s="17"/>
      <c r="H171" s="17"/>
      <c r="I171" s="21"/>
      <c r="J171" s="33"/>
      <c r="K171" s="33"/>
      <c r="L171" s="33"/>
      <c r="M171" s="37"/>
      <c r="N171" s="21"/>
      <c r="O171" s="21"/>
      <c r="P171" s="21"/>
      <c r="Q171" s="8"/>
      <c r="R171" s="4"/>
      <c r="S171" s="4"/>
    </row>
    <row r="172" spans="1:19" x14ac:dyDescent="0.35">
      <c r="Q172" s="3"/>
      <c r="R172" s="3"/>
      <c r="S172" s="3"/>
    </row>
    <row r="173" spans="1:19" x14ac:dyDescent="0.35">
      <c r="Q173" s="3"/>
      <c r="R173" s="3"/>
      <c r="S173" s="3"/>
    </row>
    <row r="174" spans="1:19" x14ac:dyDescent="0.35">
      <c r="Q174" s="3"/>
      <c r="R174" s="3"/>
      <c r="S174" s="3"/>
    </row>
    <row r="175" spans="1:19" x14ac:dyDescent="0.35">
      <c r="Q175" s="3"/>
      <c r="R175" s="3"/>
      <c r="S175" s="3"/>
    </row>
    <row r="176" spans="1:19" x14ac:dyDescent="0.35">
      <c r="Q176" s="3"/>
      <c r="R176" s="3"/>
      <c r="S176" s="3"/>
    </row>
    <row r="177" spans="17:19" x14ac:dyDescent="0.35">
      <c r="Q177" s="3"/>
      <c r="R177" s="3"/>
      <c r="S177" s="3"/>
    </row>
    <row r="178" spans="17:19" x14ac:dyDescent="0.35">
      <c r="Q178" s="3"/>
      <c r="R178" s="3"/>
      <c r="S178" s="3"/>
    </row>
    <row r="179" spans="17:19" x14ac:dyDescent="0.35">
      <c r="Q179" s="3"/>
      <c r="R179" s="3"/>
      <c r="S179" s="3"/>
    </row>
    <row r="180" spans="17:19" x14ac:dyDescent="0.35">
      <c r="Q180" s="3"/>
      <c r="R180" s="3"/>
      <c r="S180" s="3"/>
    </row>
    <row r="181" spans="17:19" x14ac:dyDescent="0.35">
      <c r="Q181" s="3"/>
      <c r="R181" s="3"/>
      <c r="S181" s="3"/>
    </row>
    <row r="182" spans="17:19" x14ac:dyDescent="0.35">
      <c r="Q182" s="3"/>
      <c r="R182" s="3"/>
      <c r="S182" s="3"/>
    </row>
    <row r="183" spans="17:19" x14ac:dyDescent="0.35">
      <c r="Q183" s="3"/>
      <c r="R183" s="3"/>
      <c r="S183" s="3"/>
    </row>
    <row r="184" spans="17:19" x14ac:dyDescent="0.35">
      <c r="Q184" s="3"/>
      <c r="R184" s="3"/>
      <c r="S184" s="3"/>
    </row>
    <row r="185" spans="17:19" x14ac:dyDescent="0.35">
      <c r="Q185" s="3"/>
      <c r="R185" s="3"/>
      <c r="S185" s="3"/>
    </row>
    <row r="186" spans="17:19" x14ac:dyDescent="0.35">
      <c r="Q186" s="3"/>
      <c r="R186" s="3"/>
      <c r="S186" s="3"/>
    </row>
    <row r="187" spans="17:19" x14ac:dyDescent="0.35">
      <c r="Q187" s="3"/>
      <c r="R187" s="3"/>
      <c r="S187" s="3"/>
    </row>
    <row r="188" spans="17:19" x14ac:dyDescent="0.35">
      <c r="Q188" s="3"/>
      <c r="R188" s="3"/>
      <c r="S188" s="3"/>
    </row>
    <row r="189" spans="17:19" x14ac:dyDescent="0.35">
      <c r="Q189" s="3"/>
      <c r="R189" s="3"/>
      <c r="S189" s="3"/>
    </row>
    <row r="190" spans="17:19" x14ac:dyDescent="0.35">
      <c r="Q190" s="3"/>
      <c r="R190" s="3"/>
      <c r="S190" s="3"/>
    </row>
    <row r="191" spans="17:19" x14ac:dyDescent="0.35">
      <c r="Q191" s="3"/>
      <c r="R191" s="3"/>
      <c r="S191" s="3"/>
    </row>
    <row r="192" spans="17:19" x14ac:dyDescent="0.35">
      <c r="Q192" s="3"/>
      <c r="R192" s="3"/>
      <c r="S192" s="3"/>
    </row>
    <row r="193" spans="1:19" x14ac:dyDescent="0.35">
      <c r="Q193" s="3"/>
      <c r="R193" s="3"/>
      <c r="S193" s="3"/>
    </row>
    <row r="194" spans="1:19" x14ac:dyDescent="0.35">
      <c r="Q194" s="3"/>
      <c r="R194" s="3"/>
      <c r="S194" s="3"/>
    </row>
    <row r="195" spans="1:19" x14ac:dyDescent="0.35">
      <c r="A195" s="8"/>
      <c r="B195" s="12"/>
      <c r="C195" s="12"/>
      <c r="D195" s="13"/>
      <c r="E195" s="14"/>
      <c r="F195" s="13"/>
      <c r="G195" s="13"/>
      <c r="H195" s="13"/>
      <c r="I195" s="12"/>
      <c r="J195" s="15"/>
      <c r="K195" s="15"/>
      <c r="L195" s="15"/>
      <c r="M195" s="29"/>
      <c r="N195" s="12"/>
      <c r="O195" s="12"/>
      <c r="P195" s="4"/>
      <c r="Q195" s="8"/>
      <c r="R195" s="12"/>
      <c r="S195" s="12"/>
    </row>
    <row r="196" spans="1:19" x14ac:dyDescent="0.35">
      <c r="A196" s="8"/>
      <c r="B196" s="4"/>
      <c r="C196" s="1"/>
      <c r="D196" s="1"/>
      <c r="E196" s="6"/>
      <c r="F196" s="1"/>
      <c r="G196" s="1"/>
      <c r="H196" s="1"/>
      <c r="I196" s="4"/>
      <c r="J196" s="2"/>
      <c r="K196" s="2"/>
      <c r="L196" s="2"/>
      <c r="M196" s="26"/>
      <c r="N196" s="4"/>
      <c r="O196" s="12"/>
      <c r="P196" s="4"/>
      <c r="Q196" s="8"/>
      <c r="R196" s="4"/>
      <c r="S196" s="1"/>
    </row>
    <row r="197" spans="1:19" x14ac:dyDescent="0.35">
      <c r="A197" s="8"/>
      <c r="B197" s="4"/>
      <c r="C197" s="1"/>
      <c r="D197" s="1"/>
      <c r="E197" s="6"/>
      <c r="F197" s="1"/>
      <c r="G197" s="1"/>
      <c r="H197" s="1"/>
      <c r="I197" s="4"/>
      <c r="J197" s="2"/>
      <c r="K197" s="2"/>
      <c r="L197" s="2"/>
      <c r="M197" s="26"/>
      <c r="N197" s="4"/>
      <c r="O197" s="12"/>
      <c r="P197" s="4"/>
      <c r="Q197" s="8"/>
      <c r="R197" s="4"/>
      <c r="S197" s="1"/>
    </row>
    <row r="198" spans="1:19" x14ac:dyDescent="0.35">
      <c r="A198" s="8"/>
      <c r="B198" s="4"/>
      <c r="C198" s="1"/>
      <c r="D198" s="1"/>
      <c r="E198" s="6"/>
      <c r="F198" s="1"/>
      <c r="G198" s="1"/>
      <c r="H198" s="1"/>
      <c r="I198" s="4"/>
      <c r="J198" s="2"/>
      <c r="K198" s="2"/>
      <c r="L198" s="2"/>
      <c r="M198" s="26"/>
      <c r="N198" s="4"/>
      <c r="O198" s="12"/>
      <c r="P198" s="4"/>
      <c r="Q198" s="8"/>
      <c r="R198" s="4"/>
      <c r="S198" s="1"/>
    </row>
    <row r="199" spans="1:19" x14ac:dyDescent="0.35">
      <c r="A199" s="8"/>
      <c r="B199" s="4"/>
      <c r="C199" s="1"/>
      <c r="D199" s="1"/>
      <c r="E199" s="6"/>
      <c r="F199" s="1"/>
      <c r="G199" s="1"/>
      <c r="H199" s="1"/>
      <c r="I199" s="4"/>
      <c r="J199" s="2"/>
      <c r="K199" s="2"/>
      <c r="L199" s="2"/>
      <c r="M199" s="26"/>
      <c r="N199" s="4"/>
      <c r="O199" s="12"/>
      <c r="P199" s="4"/>
      <c r="Q199" s="8"/>
      <c r="R199" s="4"/>
      <c r="S199" s="1"/>
    </row>
    <row r="200" spans="1:19" x14ac:dyDescent="0.35">
      <c r="A200" s="8"/>
      <c r="B200" s="4"/>
      <c r="C200" s="1"/>
      <c r="D200" s="1"/>
      <c r="E200" s="6"/>
      <c r="F200" s="1"/>
      <c r="G200" s="1"/>
      <c r="H200" s="1"/>
      <c r="I200" s="4"/>
      <c r="J200" s="2"/>
      <c r="K200" s="2"/>
      <c r="L200" s="2"/>
      <c r="M200" s="26"/>
      <c r="N200" s="4"/>
      <c r="O200" s="12"/>
      <c r="P200" s="4"/>
      <c r="Q200" s="8"/>
      <c r="R200" s="4"/>
      <c r="S200" s="1"/>
    </row>
    <row r="201" spans="1:19" x14ac:dyDescent="0.35">
      <c r="A201" s="8"/>
      <c r="B201" s="4"/>
      <c r="C201" s="1"/>
      <c r="D201" s="1"/>
      <c r="E201" s="6"/>
      <c r="F201" s="1"/>
      <c r="G201" s="1"/>
      <c r="H201" s="1"/>
      <c r="I201" s="4"/>
      <c r="J201" s="2"/>
      <c r="K201" s="2"/>
      <c r="L201" s="2"/>
      <c r="M201" s="26"/>
      <c r="N201" s="4"/>
      <c r="O201" s="12"/>
      <c r="P201" s="4"/>
      <c r="Q201" s="8"/>
      <c r="R201" s="4"/>
      <c r="S201" s="1"/>
    </row>
    <row r="202" spans="1:19" x14ac:dyDescent="0.35">
      <c r="A202" s="8"/>
      <c r="B202" s="4"/>
      <c r="C202" s="1"/>
      <c r="D202" s="1"/>
      <c r="E202" s="6"/>
      <c r="F202" s="1"/>
      <c r="G202" s="1"/>
      <c r="H202" s="1"/>
      <c r="I202" s="4"/>
      <c r="J202" s="2"/>
      <c r="K202" s="2"/>
      <c r="L202" s="2"/>
      <c r="M202" s="26"/>
      <c r="N202" s="4"/>
      <c r="O202" s="12"/>
      <c r="P202" s="4"/>
      <c r="Q202" s="8"/>
      <c r="R202" s="4"/>
      <c r="S202" s="1"/>
    </row>
    <row r="203" spans="1:19" x14ac:dyDescent="0.35">
      <c r="A203" s="8"/>
      <c r="B203" s="4"/>
      <c r="C203" s="1"/>
      <c r="D203" s="1"/>
      <c r="E203" s="6"/>
      <c r="F203" s="1"/>
      <c r="G203" s="1"/>
      <c r="H203" s="1"/>
      <c r="I203" s="4"/>
      <c r="J203" s="2"/>
      <c r="K203" s="2"/>
      <c r="L203" s="2"/>
      <c r="M203" s="26"/>
      <c r="N203" s="4"/>
      <c r="O203" s="12"/>
      <c r="P203" s="4"/>
      <c r="Q203" s="8"/>
      <c r="R203" s="4"/>
      <c r="S203" s="1"/>
    </row>
    <row r="204" spans="1:19" x14ac:dyDescent="0.35">
      <c r="A204" s="8"/>
      <c r="B204" s="4"/>
      <c r="C204" s="1"/>
      <c r="D204" s="1"/>
      <c r="E204" s="6"/>
      <c r="F204" s="1"/>
      <c r="G204" s="1"/>
      <c r="H204" s="1"/>
      <c r="I204" s="4"/>
      <c r="J204" s="2"/>
      <c r="K204" s="2"/>
      <c r="L204" s="2"/>
      <c r="M204" s="29"/>
      <c r="N204" s="4"/>
      <c r="O204" s="12"/>
      <c r="P204" s="4"/>
      <c r="Q204" s="8"/>
      <c r="R204" s="4"/>
      <c r="S204" s="1"/>
    </row>
  </sheetData>
  <autoFilter ref="A2:S171" xr:uid="{342DF5B6-DD38-4188-BF3B-8F802BD4D650}"/>
  <mergeCells count="1">
    <mergeCell ref="A1:R1"/>
  </mergeCells>
  <phoneticPr fontId="2" type="noConversion"/>
  <dataValidations count="1">
    <dataValidation type="list" allowBlank="1" showInputMessage="1" showErrorMessage="1" sqref="P195:P196" xr:uid="{86532934-F4D5-42BA-8201-90C87798EC15}">
      <formula1>#REF!</formula1>
    </dataValidation>
  </dataValidations>
  <hyperlinks>
    <hyperlink ref="M3" r:id="rId1" xr:uid="{0E2E5E0E-E7FE-438E-8C5C-5034A8A95C44}"/>
    <hyperlink ref="M4:M6" r:id="rId2" display="https://www.sce.com/sites/default/files/AEM/Data%20Requests/2023/CalAdvocates-SCE-2023WMP-01.zip" xr:uid="{B99A27D8-E129-4F93-9548-C275801B546C}"/>
    <hyperlink ref="M7" r:id="rId3" xr:uid="{22D67468-CAD3-4204-A887-A0AE9E91EC76}"/>
    <hyperlink ref="M8" r:id="rId4" xr:uid="{27994960-3DF2-4581-BC4F-ACFAD496E38F}"/>
    <hyperlink ref="M9" r:id="rId5" xr:uid="{A1AF6499-11B8-4F87-AA8A-5FACC2FBD469}"/>
    <hyperlink ref="M10" r:id="rId6" xr:uid="{9A9925E9-E69B-4D17-A0FE-E5AE1EAF6B7C}"/>
    <hyperlink ref="M11" r:id="rId7" xr:uid="{FB537BAD-921E-4262-82E7-16D1D8CD8609}"/>
    <hyperlink ref="M12" r:id="rId8" xr:uid="{72FE051A-8D6D-4BFB-8F95-99AEA8EAD350}"/>
    <hyperlink ref="M13" r:id="rId9" xr:uid="{4544A6F9-EC8D-4659-A091-9235C65F03EC}"/>
    <hyperlink ref="M14" r:id="rId10" xr:uid="{CF64C1CF-94A1-4B42-B2A4-8648612D0E49}"/>
    <hyperlink ref="M15" r:id="rId11" xr:uid="{E3B845C3-7320-479B-8868-B80798882833}"/>
    <hyperlink ref="M16" r:id="rId12" xr:uid="{83A1C6F4-228E-41F8-BF88-40D0F6ED3031}"/>
    <hyperlink ref="M17" r:id="rId13" xr:uid="{F2189861-1F36-4D5B-B995-6A5A482B526D}"/>
    <hyperlink ref="M18" r:id="rId14" xr:uid="{72B9F6D0-CB86-40EA-A9BB-4B5665A2CC47}"/>
    <hyperlink ref="M19" r:id="rId15" xr:uid="{A6CDA26B-A8D2-4939-8057-436DB03A2AC2}"/>
    <hyperlink ref="M20" r:id="rId16" xr:uid="{0C3EC7CC-6B0D-48E0-8BA0-211E0F081689}"/>
    <hyperlink ref="M21" r:id="rId17" xr:uid="{824EC074-0463-4D94-95EC-5422FC0DA554}"/>
    <hyperlink ref="M22:M24" r:id="rId18" display="https://www.sce.com/sites/default/files/AEM/Data%20Requests/2023/CalAdvocates-SCE-2023WMP-04.zip" xr:uid="{9E1E2A1D-262C-4BC2-A1FD-81131A5BA1F6}"/>
    <hyperlink ref="M25" r:id="rId19" xr:uid="{633F3261-9C9B-4935-BB82-A3673218DFDF}"/>
    <hyperlink ref="M26" r:id="rId20" xr:uid="{5A67245E-37FA-4B17-BF67-0024BAC9BD68}"/>
    <hyperlink ref="M27" r:id="rId21" xr:uid="{91A25EEB-2519-42CE-94F0-B027352DF472}"/>
    <hyperlink ref="M28" r:id="rId22" xr:uid="{C15DD0BB-9E1A-4435-8B0C-9F8FA076FC7F}"/>
    <hyperlink ref="M30" r:id="rId23" xr:uid="{BC2453AB-ACF4-47D1-8859-F7DAB14250BF}"/>
    <hyperlink ref="M41" r:id="rId24" xr:uid="{01BC7B08-9ACC-49EF-876D-CE8582AB5946}"/>
    <hyperlink ref="M31" r:id="rId25" xr:uid="{DE616C99-2AF2-44F7-9FA5-1AE98C1E0552}"/>
    <hyperlink ref="M32" r:id="rId26" xr:uid="{74B6322A-33A7-41C8-8BAB-67AA3024D183}"/>
    <hyperlink ref="M33" r:id="rId27" xr:uid="{EBCC171B-688A-4492-9854-9A2B9C1B4CFE}"/>
    <hyperlink ref="M34" r:id="rId28" xr:uid="{2E37BC85-4194-4906-97E3-AD7945A884C6}"/>
    <hyperlink ref="M35" r:id="rId29" xr:uid="{81164133-05F6-47F6-90B9-C0E1CBBD264F}"/>
    <hyperlink ref="M36" r:id="rId30" xr:uid="{2536C079-B056-46BF-ABDB-20CBE0A53A25}"/>
    <hyperlink ref="M37" r:id="rId31" xr:uid="{A63D4887-4FAD-45AD-BE1B-7A2700295C43}"/>
    <hyperlink ref="M39" r:id="rId32" xr:uid="{09787E18-1032-481F-B079-47891D0EE704}"/>
    <hyperlink ref="M38" r:id="rId33" xr:uid="{D5B56D12-AADF-4C8F-A66F-2463CE27FDC4}"/>
    <hyperlink ref="M40" r:id="rId34" xr:uid="{F136F16E-F38B-446D-BB12-C7064E441D5A}"/>
    <hyperlink ref="M42" r:id="rId35" xr:uid="{AD3AC1AC-196E-4B16-8F81-E6ECEC37A13A}"/>
  </hyperlinks>
  <pageMargins left="0.7" right="0.7" top="0.75" bottom="0.75" header="0.3" footer="0.3"/>
  <pageSetup orientation="portrait" r:id="rId3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e45da448-bf9c-43e8-8676-7e88d583ded9" xsi:nil="true"/>
    <lcf76f155ced4ddcb4097134ff3c332f xmlns="8c1e5111-26e6-4cc3-9d2a-eef8c8f9399c">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388424AB18038B449021FA65983F09B1" ma:contentTypeVersion="12" ma:contentTypeDescription="Create a new document." ma:contentTypeScope="" ma:versionID="9996c4fd3df6bdf06cd493926e1ba497">
  <xsd:schema xmlns:xsd="http://www.w3.org/2001/XMLSchema" xmlns:xs="http://www.w3.org/2001/XMLSchema" xmlns:p="http://schemas.microsoft.com/office/2006/metadata/properties" xmlns:ns2="8c1e5111-26e6-4cc3-9d2a-eef8c8f9399c" xmlns:ns3="287e4302-86cf-4944-a309-ab111957c492" xmlns:ns4="e45da448-bf9c-43e8-8676-7e88d583ded9" targetNamespace="http://schemas.microsoft.com/office/2006/metadata/properties" ma:root="true" ma:fieldsID="a81a21a9992271992edba52e175f8b9e" ns2:_="" ns3:_="" ns4:_="">
    <xsd:import namespace="8c1e5111-26e6-4cc3-9d2a-eef8c8f9399c"/>
    <xsd:import namespace="287e4302-86cf-4944-a309-ab111957c492"/>
    <xsd:import namespace="e45da448-bf9c-43e8-8676-7e88d583ded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lcf76f155ced4ddcb4097134ff3c332f" minOccurs="0"/>
                <xsd:element ref="ns4: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1e5111-26e6-4cc3-9d2a-eef8c8f9399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1da7e81d-6ea8-45c5-b51f-f6fb8dd5843f"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87e4302-86cf-4944-a309-ab111957c49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45da448-bf9c-43e8-8676-7e88d583ded9" elementFormDefault="qualified">
    <xsd:import namespace="http://schemas.microsoft.com/office/2006/documentManagement/types"/>
    <xsd:import namespace="http://schemas.microsoft.com/office/infopath/2007/PartnerControls"/>
    <xsd:element name="TaxCatchAll" ma:index="16" nillable="true" ma:displayName="Taxonomy Catch All Column" ma:hidden="true" ma:list="{5f04494f-a07d-4f35-b1dd-cfae72033703}" ma:internalName="TaxCatchAll" ma:showField="CatchAllData" ma:web="287e4302-86cf-4944-a309-ab111957c49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990EE72-A784-41E2-A996-79C66FEE755A}">
  <ds:schemaRefs>
    <ds:schemaRef ds:uri="http://schemas.microsoft.com/sharepoint/v3/contenttype/forms"/>
  </ds:schemaRefs>
</ds:datastoreItem>
</file>

<file path=customXml/itemProps2.xml><?xml version="1.0" encoding="utf-8"?>
<ds:datastoreItem xmlns:ds="http://schemas.openxmlformats.org/officeDocument/2006/customXml" ds:itemID="{4C02ACEE-87AE-4791-80BD-98B47F122616}">
  <ds:schemaRefs>
    <ds:schemaRef ds:uri="http://purl.org/dc/terms/"/>
    <ds:schemaRef ds:uri="http://schemas.microsoft.com/office/2006/documentManagement/types"/>
    <ds:schemaRef ds:uri="8c1e5111-26e6-4cc3-9d2a-eef8c8f9399c"/>
    <ds:schemaRef ds:uri="http://purl.org/dc/elements/1.1/"/>
    <ds:schemaRef ds:uri="http://schemas.microsoft.com/office/2006/metadata/properties"/>
    <ds:schemaRef ds:uri="e45da448-bf9c-43e8-8676-7e88d583ded9"/>
    <ds:schemaRef ds:uri="287e4302-86cf-4944-a309-ab111957c492"/>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20CAF4C4-E211-49FA-893C-2494873C7C4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c1e5111-26e6-4cc3-9d2a-eef8c8f9399c"/>
    <ds:schemaRef ds:uri="287e4302-86cf-4944-a309-ab111957c492"/>
    <ds:schemaRef ds:uri="e45da448-bf9c-43e8-8676-7e88d583ded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Discovery Log</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Masooma Tirmazi</dc:creator>
  <cp:keywords/>
  <dc:description/>
  <cp:lastModifiedBy>Saida Solis</cp:lastModifiedBy>
  <cp:revision/>
  <cp:lastPrinted>2023-04-06T19:14:34Z</cp:lastPrinted>
  <dcterms:created xsi:type="dcterms:W3CDTF">2022-02-22T05:14:13Z</dcterms:created>
  <dcterms:modified xsi:type="dcterms:W3CDTF">2023-04-06T23:15:16Z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c3dd1c7-2c40-4a31-84b2-bec599b321a0_Enabled">
    <vt:lpwstr>true</vt:lpwstr>
  </property>
  <property fmtid="{D5CDD505-2E9C-101B-9397-08002B2CF9AE}" pid="3" name="MSIP_Label_bc3dd1c7-2c40-4a31-84b2-bec599b321a0_SetDate">
    <vt:lpwstr>2022-02-22T05:14:13Z</vt:lpwstr>
  </property>
  <property fmtid="{D5CDD505-2E9C-101B-9397-08002B2CF9AE}" pid="4" name="MSIP_Label_bc3dd1c7-2c40-4a31-84b2-bec599b321a0_Method">
    <vt:lpwstr>Standard</vt:lpwstr>
  </property>
  <property fmtid="{D5CDD505-2E9C-101B-9397-08002B2CF9AE}" pid="5" name="MSIP_Label_bc3dd1c7-2c40-4a31-84b2-bec599b321a0_Name">
    <vt:lpwstr>bc3dd1c7-2c40-4a31-84b2-bec599b321a0</vt:lpwstr>
  </property>
  <property fmtid="{D5CDD505-2E9C-101B-9397-08002B2CF9AE}" pid="6" name="MSIP_Label_bc3dd1c7-2c40-4a31-84b2-bec599b321a0_SiteId">
    <vt:lpwstr>5b2a8fee-4c95-4bdc-8aae-196f8aacb1b6</vt:lpwstr>
  </property>
  <property fmtid="{D5CDD505-2E9C-101B-9397-08002B2CF9AE}" pid="7" name="MSIP_Label_bc3dd1c7-2c40-4a31-84b2-bec599b321a0_ActionId">
    <vt:lpwstr>11a7962e-71a5-4653-a206-d9829f54805f</vt:lpwstr>
  </property>
  <property fmtid="{D5CDD505-2E9C-101B-9397-08002B2CF9AE}" pid="8" name="MSIP_Label_bc3dd1c7-2c40-4a31-84b2-bec599b321a0_ContentBits">
    <vt:lpwstr>0</vt:lpwstr>
  </property>
  <property fmtid="{D5CDD505-2E9C-101B-9397-08002B2CF9AE}" pid="9" name="ContentTypeId">
    <vt:lpwstr>0x010100388424AB18038B449021FA65983F09B1</vt:lpwstr>
  </property>
  <property fmtid="{D5CDD505-2E9C-101B-9397-08002B2CF9AE}" pid="10" name="MediaServiceImageTags">
    <vt:lpwstr/>
  </property>
</Properties>
</file>