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defaultThemeVersion="166925"/>
  <mc:AlternateContent xmlns:mc="http://schemas.openxmlformats.org/markup-compatibility/2006">
    <mc:Choice Requires="x15">
      <x15ac:absPath xmlns:x15ac="http://schemas.microsoft.com/office/spreadsheetml/2010/11/ac" url="C:\Users\soliss1\Downloads\"/>
    </mc:Choice>
  </mc:AlternateContent>
  <xr:revisionPtr revIDLastSave="21" documentId="8_{2AA79EF8-B20C-4A57-A4FA-4F56B5E4920A}" xr6:coauthVersionLast="47" xr6:coauthVersionMax="47" xr10:uidLastSave="{49774DF4-F940-46B5-8AB0-97EE6246F338}"/>
  <bookViews>
    <workbookView xWindow="-120" yWindow="-120" windowWidth="29040" windowHeight="17640" xr2:uid="{FBAC5C31-56B9-412F-AD9A-42B76F6D665C}"/>
  </bookViews>
  <sheets>
    <sheet name="Discovery Log" sheetId="1" r:id="rId1"/>
  </sheets>
  <definedNames>
    <definedName name="_xlnm._FilterDatabase" localSheetId="0" hidden="1">'Discovery Log'!$A$2:$S$193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<sst xmlns="http://schemas.openxmlformats.org/spreadsheetml/2006/main" count="362" uniqueCount="174">
  <si>
    <t>**This Discovery Log reflects Data Requests completed as of 12:00PM each Thursday</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</si>
  <si>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</si>
  <si>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</si>
  <si>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</si>
  <si>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</si>
  <si>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</si>
  <si>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</si>
  <si>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</si>
  <si>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</si>
  <si>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</si>
  <si>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</si>
  <si>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</si>
  <si>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</si>
  <si>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</si>
  <si>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</si>
  <si>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</si>
  <si>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</si>
  <si>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</si>
  <si>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</si>
  <si>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</si>
  <si>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</si>
  <si>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</si>
  <si>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</si>
  <si>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</si>
  <si>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</si>
  <si>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</si>
  <si>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family val="1"/>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family val="1"/>
      </rPr>
      <t xml:space="preserve">
</t>
    </r>
    <r>
      <rPr>
        <sz val="9"/>
        <color theme="1"/>
        <rFont val="Times New Roman"/>
        <family val="1"/>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</si>
  <si>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https://www.sce.com/sites/default/files/AEM/Data%20Requests/2023/CalAdvocates-SCE-2023WMP-01.zip</t>
  </si>
  <si>
    <t>No</t>
  </si>
  <si>
    <t>WMP Pre-Submissions</t>
  </si>
  <si>
    <t>Administrative</t>
  </si>
  <si>
    <t>N/A</t>
  </si>
  <si>
    <t>Yes</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</si>
  <si>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</si>
  <si>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</si>
  <si>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</si>
  <si>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</si>
  <si>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</si>
  <si>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</si>
  <si>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</si>
  <si>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</si>
  <si>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</si>
  <si>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</si>
  <si>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</si>
  <si>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</si>
  <si>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</si>
  <si>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</si>
  <si>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</si>
  <si>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On-going</t>
  </si>
  <si>
    <t>2023WMP</t>
  </si>
  <si>
    <t>SPD</t>
  </si>
  <si>
    <t xml:space="preserve">SPD-SCE-001 </t>
  </si>
  <si>
    <t>01_SPD-SCE-001 Q. 01 Answer</t>
  </si>
  <si>
    <t>Provide SCE’s WMP pre-submission to OEIS which was due on 2/13/2023</t>
  </si>
  <si>
    <t>Click link below to access the SCE’s 2023 WMP pre-submission submitted to OEIS. 
Wildfire Mitigation Plan &amp; Related Documents (sce.com) and follow the steps:
Step 1: Figure
Step 2: Figure
Step 3: Figure</t>
  </si>
  <si>
    <t>https://www.sce.com/sites/default/files/AEM/Data%20Requests/2023/01_SPD-SCE-001%20Q.%2001%20Answer.pdf</t>
  </si>
  <si>
    <t>2023-02</t>
  </si>
  <si>
    <t>CalAdvocates-SCE-2023WMP-02</t>
  </si>
  <si>
    <t>01_CalAdvocates-SCE-2023WMP-02 Q. 01 Answer</t>
  </si>
  <si>
    <t>Please identify and provide a copy of all quality assurance or quality control (QA/QC) reports conducted by internal entities that were completed since January 1, 2022 and that examined any programs, initiatives, or strategies described in your 2022 WMP Update.</t>
  </si>
  <si>
    <t xml:space="preserve">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t>
  </si>
  <si>
    <t>https://www.sce.com/sites/default/files/AEM/Data%20Requests/2023/CalAdvocates-SCE-2023WMP-02.zip</t>
  </si>
  <si>
    <t>Section 8.1 and 8.2</t>
  </si>
  <si>
    <t>Grid Design and System Hardening; Vegetation Management</t>
  </si>
  <si>
    <t>Quality Assurance and Quality Control (8.1.6 and 8.2.5)</t>
  </si>
  <si>
    <t>01_CalAdvocates-SCE-2023WMP-02 Q. 02 Answer</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</si>
  <si>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</si>
  <si>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2022 that examined programs, initiatives, or strategies described in SCE’s 2022 WMP Update. The Independent Evaluator Review performed in 2022 was for the 2021 WMP Update and was performed for the period of January 1, 2021 through December 31, 2021</t>
  </si>
  <si>
    <t>01_CalAdvocates-SCE-2023WMP-02 Q. 03 Answer</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</si>
  <si>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</si>
  <si>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refer to Table 12 in SCE’s pre-submission 2023-2025 WMP, the defects can be found in  column “Type.” Table 12 also includes Notice of Violations. SCE’s response only provides the  defects as requested. Please see the attached Excel file that includes data from Table 12 in SCE’s  pre-submission 2023-2025 WMP and other requested information except for the WMP initiative.
Energy Safety’s Notice of Defects (NOD) process is based on their definition, which does not include WMP initiatives as it is not limited to this work. Energy Safety’s NOD definition is as  follows:
Notice of Defects - Identifies a deficiency, error, or condition increasing the risk of ignition  posed by electrical lines and equipment requiring correction. These are made public and can  be found on Energy Safety’s website. California Code of Regulations, Title 14, Division 17  (Emergency Regulation) § 29302(b).
In responding to Energy Safety’s NODs, SCE does not necessarily agree that all findings  demonstrate an increased ignition risk. SCE’s response, and its agreement to remediate conditions identified by Energy Safety, shall not be construed as an admission that SCE believes a defect 
exists. SCE’s responses can be found on Energy Safety’s website. 
Also, please note the NOV/NODs SCE received in 2022 are related to SCE’s 2021 WMP Update. SCE has yet to receive any NOV/NODs on its 2022 WMP Update</t>
  </si>
  <si>
    <t>Section 12</t>
  </si>
  <si>
    <t>Notices of Violation and Defect</t>
  </si>
  <si>
    <t>2023-03</t>
  </si>
  <si>
    <t>CalAdvocates-SCE-2023WMP-03</t>
  </si>
  <si>
    <t>01_CalAdvocates-SCE-2023WMP-03 Q. 01 Answer</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</si>
  <si>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inspections in Non-HFTD in 2021
zz) Number of detailed overhead inspections in Non-HFTD in 2022
aaa) Number of detailed overhead inspections in Other HFTD in 2021
bbb) Number of detailed overhead inspections in Other HFTD in 2022
ccc) Number of detailed overhead inspections in HFTD Tier 2 in 2021
ddd) Number of detailed overhead inspections in HFTD Tier 2 in 2022
eee) Number of detailed overhead inspections in HFTD Tier 3 in 2021
fff) Number of detailed overhead inspections in HFTD Tier 3 in 2022
ggg) Number of sectionalization devices installed in Non-HFTD in 2021
hhh) Number of sectionalization devices installed in Non-HFTD in 2022
iii) Number of sectionalization devices installed in Other HFTD in 2021
jjj) Number of sectionalization devices installed in Other HFTD in 2022
kkk) Number of sectionalization devices installed in HFTD Tier 2 in 2021
lll) Number of sectionalization devices installed in HFTD Tier 2 in 2022
mmm) Number of sectionalization devices installed in HFTD Tier 3 in 2021
nnn) Number of sectionalization devices installed in HFTD Tier 3 in 2022</t>
  </si>
  <si>
    <t>Please see the attached Excel file entitled, “CalAdvocates-2023WMP Set 3 Q1 Response - Final.xlxs.”
Please note that the row 3 of the attached file has “BLANK” listed as the circuit name. This row represents the structure-based mitigation activities that occurred but do not have a circuit associated due to data issues.
HFTD circuit miles include both overhead and underground miles.
SAIDI/SAIFI/MAIFI figures provided represent repair outages only.
The LiDAR inspections represent miles inspected by Vegetation Management LiDAR inspections. If an inspection occurred in a given year, all overhead miles along that circuit were inspected.
Covered conductor miles provided are separated into Wildfire Covered Conductor Program (WCCP) and Other CC (columns bo-br).
SCE does not have any circuit miles designated by Other HFRA so all associated mitigation activities in Other HFRA will be zero.</t>
  </si>
  <si>
    <t xml:space="preserve">		2/7/2023</t>
  </si>
  <si>
    <t>https://www.sce.com/sites/default/files/AEM/Data%20Requests/2023/CalAdvocates-SCE-2023WMP-03.zip</t>
  </si>
  <si>
    <t>Other</t>
  </si>
  <si>
    <t>Asset Information</t>
  </si>
  <si>
    <t>Distribution Circuit Data</t>
  </si>
  <si>
    <t>02_CalAdvocates-SCE-2023WMP-03 Q. 02 Answer</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</si>
  <si>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</si>
  <si>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Please see attached Excel file titled, “CalAdvocates-2023WMP Set 3 Q2 Response – Final.xlsx.”
SCE does not have any circuit miles designated by Other HFRA so all associated mitigation activities in Other HFRA will be zero.
Please note that the row 3 of the attached file has “BLANK” listed as the circuit name. This row represents the structure-based mitigation activities that occurred but due to issues encountered in mapping mitigation data to circuit names for some inspection programs, we are currently not able to assign some mitigations to a specific circuit. While this represents a relatively small number of mitigations performed in prior years, SCE is working to address this issue.do not have a circuit associated within SCE’s system of record due to data issues.
SCE is currently in the process of finalizing 2022 year-end data. To the extent material changes are identified subsequent to the submittal of this data request response, SCE can provide a supplemental version of this response.</t>
  </si>
  <si>
    <t>Transmission Circuit Data</t>
  </si>
  <si>
    <t>03_CalAdvocates-SCE-2023WMP-03 Q. 03 Answer</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</si>
  <si>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</si>
  <si>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Q3 Response – Final.xlsx.”</t>
  </si>
  <si>
    <t>04_CalAdvocates-SCE-2023WMP-03 Q. 04 Answer</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</si>
  <si>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</si>
  <si>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Q4 Response – Final.xlsx.”</t>
  </si>
  <si>
    <t>05</t>
  </si>
  <si>
    <t>05_CalAdvocates-SCE-2023WMP-03 Q. 05 Answer</t>
  </si>
  <si>
    <t>For each WMP initiative listed below, please state how the modeled Wildfire Risk Scores for each circuit or circuit-segment influenced where you performed work in 2022.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</si>
  <si>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2022, please reference the 2022 WMP Update. SCE has provided in
the 2022 WMP Update Section 7.1.2 a discussion on how risk modeling outcomes are used to inform decision-making processes and used to prioritize mitigations activities. The specific sections and notes on applicability to the question are as follows:
a) Hazard Tree Management Program (Please see Section 7.3.5.16.1, pp. 425-427)
b) Dead and Dying Tree Removal (Please see Section 7.3.5.16.2, pp. 427-428).
2022 scope did not use Wildfire Risk Scores as this is a compliance-based program where SCE targets trees in High Hazard Zones (HHZs).
c) Covered conductor installation (Please see Section 7.3.3.3.1, pp. 294-300)
Covered conductor work for 2022 was scoped pursuant to the methods and risk scores used in prior years due to the long lead time of these projects. Please refer to the 2020 WMP Section 5.3 Detailed
Wildfire Mitigation Programs for more details.
d) Undergrounding (Please see Section 7.3.3.16, pp. 334-337)
Undergrounding work for 2022 was scoped pursuant to the methods and risk scores used in prior years due to the long lead time of these projects. Please also refer to the 2020 WMP Section 5.3 Detailed Wildfire Mitigation Programs for more details.
e) Distribution pole replacement (Please see Section 7.3.3.6, pp. 308)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7.3.3.2, pp. 292-294)
g) Detailed inspections of distribution assets (Please see Section 7.3.4.9.1, pp. 362-372).
Work scope is not defined at the circuit or circuit-segment; it is defined at the structure level.
h) Detailed inspections of transmission assets (Please see Section 7.3.4.11.1, pp. 375-383).
Work scope is not defined at the circuit or circuit-segment; it is defined at the structure level.
i) Aerial inspections of distribution assets (Please see Section 7.3.4.9.1, pp. 362-372).
Work scope is not defined at the circuit or circuit-segment; it is defined at the structure level.
j) Aerial inspections of transmission assets (Please see Section 7.3.4.11.1, pp.375-383).
Work scope is not defined at the circuit or circuit-segment; it is defined at the structure level.
k) LiDAR inspections of distribution assets (Please see Section 7.3.4.7, pp. 361).
LiDAR is used for Vegetation Management, engineering, and planning activities. SCE is currently working towards a LiDAR asset inspection plan.
l) LiDAR inspections of transmission assets (Please see Section 7.3.4.8, pp. 361-362).
LiDAR is used for Vegetation Management, engineering, and planning activities. SCE is currently working towards a LiDAR asset inspection plan.</t>
  </si>
  <si>
    <t>Section 7</t>
  </si>
  <si>
    <t>Wildfire Mitigation Strategy Development</t>
  </si>
  <si>
    <t>Risk-Informed Prioritization (7.1.3)</t>
  </si>
  <si>
    <t>06</t>
  </si>
  <si>
    <t>06_CalAdvocates-SCE-2023WMP-03 Q. 06 Answer</t>
  </si>
  <si>
    <t>For each WMP initiative listed below, please state how the modeled Wildfire Risk Scores for each circuit or circuit-segment influenced how work in 2022 was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</si>
  <si>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05. The references in Question 05 are the same references 
for each item in Question 06 as it relates to how modeled Wildfire Risk Scores for each circuit or 
circuit-segment influenced how work in 2022 was sequenced, where applicable.</t>
  </si>
  <si>
    <t>07</t>
  </si>
  <si>
    <t>07_CalAdvocates-SCE-2023WMP-03 Q. 07 Answer</t>
  </si>
  <si>
    <t>For each WMP initiative listed below, please state how the modeled Wildfire Risk Scores for each circuit or circuit-segment influence where you plan to perform work in 2023.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</si>
  <si>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2023 and beyond, please reference the 2023-2025 WMP. 
SCE provided in Section 7.1.3 of the 2023-2025 WMP a discussion on how risk modeling outcomes 
are used to inform decision-making processes and used to prioritize mitigations activities. The 
specific sections and notes on applicability to the question are as follows:
a) Hazard Tree Management Program (Please see Section 8.2.2.2, pp. 398-401 and Section 8.2.3.4.1 
pp. 422-423)
Work scope is not defined at the circuit or circuit-segment; it is defined at an SCE vegetation grid 
level.
b) Dead and Dying Tree Removal (Please see Section 8.2.2.3, pp. 401-402 and Section 8.2.3.4.2 
pp.423-424)
Work scope for this item was not based on Wildfire Risk Scores as this is a compliance-based 
program where SCE targets trees in High Hazard Zones (HHZs).
c) Covered conductor installation (Please see Section 8.1.2.1.1, pp. 253-256)
Covered conductor work for 2023 and 2024 was scoped pursuant to the methods and risk scores 
used in prior years due to the long lead time of these projects. For 2023, please refer to the 2020-
2022 WMP, Section 5.3 Detailed Wildfire Mitigation Programs for more details. For 2024, please 
refer to the 2022 WMP Update, Section 7.3.3.3.1.
d) Undergrounding (Please see Section 8.1.2.2.1, pp. 258-260)
Undergrounding work for 2023 and 2024 was scoped pursuant to the methods and risk scores used 
in prior years due to the long lead time of these projects. For 2023, please refer to the 2020 WMP 
Section 5.3 Detailed Wildfire Mitigation Programs for more details. For 2024, please refer to the 
2022 WMP Update Section 7.3.3.16.
e) Distribution pole replacement (Please see Section 8.1.2.3, pp. 260-262)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8.1.2.8.1, pp. 272 - 277)
g) Detailed inspections of distribution assets (Please see Section 8.1.3.1, pp. 282-289)
Work scope is not defined at the circuit or circuit-segment; it is defined at the structure level.
h) Detailed inspections of transmission assets (Please see Section 8.1.3.2, pp.289-294)
Work scope is not defined at the circuit or circuit-segment; it is defined at the structure level.
i) Aerial inspections of distribution assets (Please see Section 8.1.3.1, pp. 282-289)
Work scope is not defined at the circuit or circuit-segment; it is defined at the structure level.
j) Aerial inspections of transmission assets (Please see Section 8.1.3.2, pp.289-294)
Work scope is not defined at the circuit or circuit-segment; it is defined at the structure level.
k) LiDAR inspections of distribution assets (Please see Section 8.2.2.4.1, pp. 402-407)
LiDAR is used for Vegetation Management, engineering, and planning activities. SCE is currently 
working towards a LiDAR asset inspection plan.
l) LiDAR inspections of transmission assets (Please see Section 8.2.2.4.1, pp. 402-407)
LiDAR is used for Vegetation Management, engineering, and planning activities. SCE is currently 
working towards a LiDAR asset inspection plan.</t>
  </si>
  <si>
    <t>08</t>
  </si>
  <si>
    <t>08_CalAdvocates-SCE-2023WMP-03 Q. 08 Answer</t>
  </si>
  <si>
    <t>For each WMP initiative listed below, please state how the modeled Wildfire Risk Scores for each circuit or circuit-segment influence how work in 2023 will be sequenced.
a) Hazard Tree Mitigation Program
b) Dead and Dying Tree Removal
c) Covered conductor installation
d) Undergrounding
e) Distribution pole replacement
f) Grid sectionalization
13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</si>
  <si>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08 as it relates to how modeled Wildfire Risk Scores for each circuit or 
circuit-segment influenced how work in 2023 was sequenced where applicable.</t>
  </si>
  <si>
    <t>09</t>
  </si>
  <si>
    <t>09_CalAdvocates-SCE-2023WMP-03 Q. 09 Answer</t>
  </si>
  <si>
    <t>For each WMP initiative listed below, please state how the modeled Wildfire Risk Scores for each circuit or circuit-segment influence where you plan to perform work in 2024.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</si>
  <si>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09 as it relates to how modeled Wildfire Risk Scores for each circuit or 
circuit-segment influenced how work in 2024 was performed where applicable.</t>
  </si>
  <si>
    <t>10</t>
  </si>
  <si>
    <t>10_CalAdvocates-SCE-2023WMP-03 Q. 10 Answer</t>
  </si>
  <si>
    <t>For each WMP initiative listed below, please state how the modeled Wildfire Risk Scores for each circuit or circuit-segment influence how work in 2024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</si>
  <si>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10 as it relates to how modeled Wildfire Risk Scores for each circuit or 
circuit-segment influenced how work in 2024 was sequenced, where applicable.</t>
  </si>
  <si>
    <t>2023-04</t>
  </si>
  <si>
    <t>CalAdvocates-SCE-2023WMP-04</t>
  </si>
  <si>
    <t>01_CalAdvocates-SCE-2023WMP-04 Q.01 Answer</t>
  </si>
  <si>
    <t>For any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</si>
  <si>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capital expenditure forecast for the following activities are at least two times the actual capital expenditures in 2022:
See Table</t>
  </si>
  <si>
    <t>https://www.sce.com/sites/default/files/AEM/Data%20Requests/2023/CalAdvocates-SCE-2023WMP-04.zip</t>
  </si>
  <si>
    <t>Section 4</t>
  </si>
  <si>
    <t>Overview of WMP</t>
  </si>
  <si>
    <t>Proposed Expenditures (4.3)</t>
  </si>
  <si>
    <t>02_CalAdvocates-SCE-2023WMP-04 Q.02 Answer</t>
  </si>
  <si>
    <t>For any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</si>
  <si>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capital expenditure forecast for the following activities are at least two times the actual capital expenditures in 2022:
See Table</t>
  </si>
  <si>
    <t>03_CalAdvocates-SCE-2023WMP-04 Q.03 Answer</t>
  </si>
  <si>
    <t>For any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</si>
  <si>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operating expenditure forecast for the following activities are at least two times the actual operating expenditures in 2022:
See Table</t>
  </si>
  <si>
    <t>04_CalAdvocates-SCE-2023WMP-04 Q.04 Answer</t>
  </si>
  <si>
    <t>For any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</si>
  <si>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operating expenditure forecast for the following activities are at least two times the actual operating expenditures in 2022:
See Table</t>
  </si>
  <si>
    <t>2023-05</t>
  </si>
  <si>
    <t>CalAdvocates-SCE-2023WMP-05</t>
  </si>
  <si>
    <t>01_CalAdvocates-SCE-2023WMP-05 Q.01 Answer</t>
  </si>
  <si>
    <t>Risk Modeling:</t>
  </si>
  <si>
    <t xml:space="preserve">a.) No. SCE’s egress model does not rely on the identification of locations where falling or failing lines of poles could limit egress or egress during an emergency. SCE’s egress model, instead, relies on the relative ranking of population density in relation to road availability. See Section 6 of SCE’s 2023-2025 pre-submission WMP for additional information. </t>
  </si>
  <si>
    <t>https://www.sce.com/sites/default/files/AEM/Data%20Requests/2023/CalAdvocates-SCE-2023WMP-05.zip</t>
  </si>
  <si>
    <t>Section 6</t>
  </si>
  <si>
    <t>Risk Methodology and Assessment</t>
  </si>
  <si>
    <t>Summary of Risk Models (6.1.2)</t>
  </si>
  <si>
    <t>a) Have you identified transportation corridors within your service territory where falling or failing lines or poles could currently limit egress and/or ingress during an emergency?</t>
  </si>
  <si>
    <t>b.) Not applicable</t>
  </si>
  <si>
    <t>b) If the answer to part (a) is yes, please describe how you identify such transportation corridors.</t>
  </si>
  <si>
    <t>c.) Not applicable</t>
  </si>
  <si>
    <t>c) If available, please provide a geospatial data file that contains all current identified transportation corridors with ingress and egress hazards.</t>
  </si>
  <si>
    <t>04_CalAdvocates-SCE-2023WMP-05 Q.04 Answer</t>
  </si>
  <si>
    <t>Asset Inspections and Maintenance</t>
  </si>
  <si>
    <t>Please see the attached Excel file named “CalAdvocates-SCE-2023WMP-05-Attachment.”</t>
  </si>
  <si>
    <t>Section 8.1</t>
  </si>
  <si>
    <t>Grid Design and System Hardening</t>
  </si>
  <si>
    <t>Asset Inspections (8.1.3)</t>
  </si>
  <si>
    <t>Please fill out the attached spreadsheet, CalAdvocates-SCE-2023WMP-05-Attachment, requesting information regarding your asset inspections in 2022.</t>
  </si>
  <si>
    <t>05_CalAdvocates-SCE-2023WMP-05 Q.05 Answer</t>
  </si>
  <si>
    <t>Please augment Table 13 of the non-spatial data tables in your WMP Quarterly Data Report for Q4 of 2022, which reports asset-related corrective notifications on electric circuits that were open at the end of the quarter. Add the following information in separate columns:</t>
  </si>
  <si>
    <t>Please see the attached Excel file entitled, “CalAdvocates-2023WMP Set 5 Q5 Response – Final.”</t>
  </si>
  <si>
    <t>2022 Q4 QDR</t>
  </si>
  <si>
    <t>Non-spatial Data</t>
  </si>
  <si>
    <t>06_CalAdvocates-SCE-2023WMP-05 Q.06 Answer</t>
  </si>
  <si>
    <t>Regarding Table 13 of the non-spatial data tables in your WMP Quarterly Data Report for Q4 of 2022:
a) In column “d. Line type,” define “T-OH” and “T-UG.”
b) In column “d. Line type,” the vast majority of the rows are blank. Explain why these rows are blank.
c) There are approximately 884,000 rows in this table. In column “f. Due date of the original work order,” only approximately 281,000 rows list a due date, while the remaining rows have blanks in this column. Please explain why these work orders have no due date.
d) Does SCE have an internal system of identifying priority levels for corrective notifications that differs from the priority levels specified in General Order (GO 95) Rule 18?
e) If the answer to part (d) is yes, please explain SCE’s internal priority system.
f) Does SCE ever re-inspect corrective notifications before they are resolved?
g) If the answer to the part (g) is yes, under what circumstances does SCE conduct re-inspections?</t>
  </si>
  <si>
    <t>Please see SCE’s responses below regarding Table 13 of the non-spatial data tables in the WMP Quarterly Data Report for Q4 2022:
a) In column “d. Line type,” define “T-OH” and “T-UG[SP1] .” 
o “T-OH”=Transmission Overhead and “T-UG”=Transmission Underground
b) In column “d. Line type[SP2] ,” the vast majority of the rows are blank. Explain why these rows are blank. 
o Please see column i in updated Table 13 provided in response to Question 5
c) There are approximately 884,000 [SP3] rows in this table. In column “f. Due date of the original work order,” only approximately 281,000 rows list a due date, while the remaining rows have blanks in this column. Please explain why these work orders have no due date. 
o The large majority of these notifications (over ~602k) are P3 (priority 3) which 
represent conditions that pose a relatively low potential impact to safety and 
reliability or indicate scope for programmatic replacement work. The (8) P1 (priority 
1) notifications are emergent in nature and are made safe by the utility first 
responder(s). Final repairs and site restoration timeframes may take longer 
depending on site conditions and external permitting restrictions. The remaining (8) 
P2 (priority 2) notifications are subject to additional data cleanup.
d) Does SCE have an internal system of identifying priority levels for corrective notifications that differs from the priority levels specified in General Order (GO 95) Rule 18?
o Currently, SCE does not have an internal system or process to adjust notification 
priority levels that differs from GO 95 Rule 18. However, since 2020 SCE has 
accelerated remediations for certain notifications that reside in areas that pose 
increased fuel and wind-driven fire risk (i.e., Areas of Concern). In 2023, SCE will 
evaluate reprioritizing its open work orders in response to lessons learned from ACI22-15 (Inspection Notification Backlog) and AOC.
e) If the answer to part (d) is yes, please explain SCE’s internal priority system. 
o SCE describes its AOC prioritization approach and Inspection Notification Backlog 
prioritization in its pre-submission 2023-2025 WMP, Section 8.1.3 Asset Inspections 
and Appendix D – Areas of Continued Improvement respectively.
f) Does SCE ever re-inspect corrective notifications before they are resolved? 
o SCE does not have a practice of re-inspecting notifications before they are resolved.
However, SCE will continue to perform inspections per applicable frequencies under 
the appropriate inspection program(s), and as such may perform another inspection 
at the same location before outstanding issues are resolved. If SCE observes that 
conditions have changed, or the issue needs to be changed to a different priority 
level, SCE will update its records accordingly.
g) If the answer to the part (g) is yes, under what circumstances does SCE conduct reinspections? [SP4]
o N/A. Please see the response above to “f.”</t>
  </si>
  <si>
    <t>2023 Q4 QDR</t>
  </si>
  <si>
    <t>GPI</t>
  </si>
  <si>
    <t>GPI-SCE-2023WMP-01</t>
  </si>
  <si>
    <t>01_GPI-SCE-2023WMP-01 Q. 01 Answer</t>
  </si>
  <si>
    <t>Please provide Southern California Edison’s Pre-submission 2023-2025 WMP Base Plan filed on February 13, 2023, with the OEIS per the 2023 WMP Guidelines and Schedule document. Including all attachments and associated supporting documents required for the Pre-submission 2023-2025 WMP Base Plan filing</t>
  </si>
  <si>
    <t>Due to large file size, SCE is sending the requested information through Kiteworks. The information being provided are the non-confidential documents SCE submitted to Energy Safety as required per the pre-submission submittal.</t>
  </si>
  <si>
    <t>https://www.sce.com/sites/default/files/AEM/Data%20Requests/2023/GPI-SCE-2023WMP-01.zip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</si>
</sst>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
    <numFmt numFmtId="166" formatCode="[$-F800]dddd\,\ mmmm\ dd\,\ yyyy"/>
  </numFmts>
  <fonts count="17">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rgb="FF000000"/>
      <name val="Times New Roman"/>
      <family val="1"/>
    </font>
    <font>
      <b/>
      <sz val="9"/>
      <color theme="1"/>
      <name val="Times New Roman"/>
      <family val="1"/>
    </font>
    <font>
      <sz val="9"/>
      <color theme="1"/>
      <name val="Calibri"/>
      <family val="2"/>
      <scheme val="minor"/>
    </font>
    <font>
      <sz val="9"/>
      <color rgb="FFFF0000"/>
      <name val="Calibri"/>
      <family val="2"/>
      <scheme val="minor"/>
    </font>
    <font>
      <b/>
      <sz val="9"/>
      <color rgb="FFFF0000"/>
      <name val="Calibri"/>
      <family val="2"/>
      <scheme val="minor"/>
    </font>
    <font>
      <b/>
      <sz val="9"/>
      <color rgb="FFFF0000"/>
      <name val="Times New Roman"/>
      <family val="1"/>
    </font>
    <font>
      <sz val="9"/>
      <color rgb="FF000000"/>
      <name val="Calibri"/>
      <family val="2"/>
      <scheme val="minor"/>
    </font>
    <font>
      <sz val="9"/>
      <name val="Times New Roman"/>
      <family val="1"/>
    </font>
    <font>
      <sz val="11"/>
      <color rgb="FF000000"/>
      <name val="Calibri"/>
      <family val="2"/>
      <scheme val="minor"/>
    </font>
  </fonts>
  <fills count="5">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style="thin">
        <color indexed="64"/>
      </top>
      <bottom style="thin">
        <color rgb="FF000000"/>
      </bottom>
      <diagonal/>
    </border>
  </borders>
  <cellStyleXfs count="2">
    <xf numFmtId="0" fontId="0" fillId="0" borderId="0"/>
    <xf numFmtId="0" fontId="3" fillId="0" borderId="0" applyNumberFormat="0" applyFill="0" applyBorder="0" applyAlignment="0" applyProtection="0"/>
  </cellStyleXfs>
  <cellXfs count="93">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horizontal="center" vertical="center" wrapText="1"/>
    </xf>
    <xf numFmtId="0" fontId="0" fillId="0" borderId="0" xfId="0" applyAlignment="1">
      <alignment horizontal="center"/>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1" fontId="1" fillId="0" borderId="1" xfId="0" quotePrefix="1" applyNumberFormat="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quotePrefix="1" applyFont="1" applyBorder="1" applyAlignment="1">
      <alignment horizontal="center" vertical="center" wrapText="1"/>
    </xf>
    <xf numFmtId="14" fontId="1" fillId="0" borderId="4" xfId="0" applyNumberFormat="1" applyFont="1" applyBorder="1" applyAlignment="1">
      <alignment horizontal="center" vertical="center" wrapText="1"/>
    </xf>
    <xf numFmtId="0" fontId="7" fillId="0" borderId="0" xfId="0" applyFont="1" applyAlignment="1">
      <alignment horizontal="center" vertical="center" wrapText="1"/>
    </xf>
    <xf numFmtId="0" fontId="1" fillId="0" borderId="1" xfId="0" applyFont="1" applyBorder="1" applyAlignment="1">
      <alignment wrapText="1"/>
    </xf>
    <xf numFmtId="0" fontId="0" fillId="0" borderId="0" xfId="0" applyAlignment="1">
      <alignment wrapText="1"/>
    </xf>
    <xf numFmtId="0" fontId="0" fillId="0" borderId="1" xfId="0" applyBorder="1" applyAlignment="1">
      <alignment horizontal="center" vertical="center"/>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xf>
    <xf numFmtId="0" fontId="12" fillId="0" borderId="2" xfId="0" applyFont="1" applyBorder="1" applyAlignment="1">
      <alignment horizontal="center" vertical="center" wrapText="1"/>
    </xf>
    <xf numFmtId="0" fontId="11" fillId="0" borderId="2" xfId="0" applyFont="1" applyBorder="1" applyAlignment="1">
      <alignment horizontal="center"/>
    </xf>
    <xf numFmtId="14" fontId="3" fillId="0" borderId="1" xfId="1" applyNumberFormat="1" applyBorder="1" applyAlignment="1">
      <alignment horizontal="center" vertical="center" wrapText="1"/>
    </xf>
    <xf numFmtId="0" fontId="0" fillId="0" borderId="1" xfId="0" quotePrefix="1" applyBorder="1" applyAlignment="1">
      <alignment horizontal="center" vertical="center"/>
    </xf>
    <xf numFmtId="0" fontId="0" fillId="0" borderId="1" xfId="0" applyBorder="1" applyAlignment="1">
      <alignment vertical="center"/>
    </xf>
    <xf numFmtId="0" fontId="3" fillId="0" borderId="1" xfId="1" applyBorder="1" applyAlignment="1">
      <alignment horizontal="center" vertical="center" wrapText="1"/>
    </xf>
    <xf numFmtId="0" fontId="6" fillId="0" borderId="1" xfId="0" applyFont="1" applyBorder="1" applyAlignment="1">
      <alignment vertical="center" wrapText="1"/>
    </xf>
    <xf numFmtId="0" fontId="3" fillId="0" borderId="1" xfId="1" applyBorder="1" applyAlignment="1">
      <alignment wrapText="1"/>
    </xf>
    <xf numFmtId="14" fontId="10" fillId="3" borderId="1" xfId="0" applyNumberFormat="1" applyFont="1" applyFill="1" applyBorder="1" applyAlignment="1">
      <alignment horizontal="center" vertical="center" wrapText="1"/>
    </xf>
    <xf numFmtId="16"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166" fontId="6" fillId="0" borderId="0" xfId="0" applyNumberFormat="1" applyFont="1" applyAlignment="1">
      <alignment horizontal="center"/>
    </xf>
    <xf numFmtId="0" fontId="0" fillId="0" borderId="1" xfId="0" applyBorder="1" applyAlignment="1">
      <alignment horizontal="center" vertical="center" wrapText="1"/>
    </xf>
    <xf numFmtId="0" fontId="1" fillId="0" borderId="1" xfId="0" quotePrefix="1" applyFont="1" applyBorder="1" applyAlignment="1">
      <alignment horizontal="center" vertical="center"/>
    </xf>
    <xf numFmtId="0" fontId="14" fillId="0" borderId="1" xfId="0" applyFont="1" applyBorder="1" applyAlignment="1">
      <alignment horizontal="center" vertical="center" wrapText="1"/>
    </xf>
    <xf numFmtId="0" fontId="1" fillId="0" borderId="3"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5" fillId="0" borderId="1" xfId="0" applyFont="1" applyBorder="1" applyAlignment="1">
      <alignment horizontal="center" vertical="center" wrapText="1"/>
    </xf>
    <xf numFmtId="0" fontId="11" fillId="0" borderId="2"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14" fontId="8" fillId="0" borderId="4" xfId="0" applyNumberFormat="1" applyFont="1" applyBorder="1" applyAlignment="1">
      <alignment horizontal="center" vertical="center" wrapText="1"/>
    </xf>
    <xf numFmtId="0" fontId="3" fillId="0" borderId="4" xfId="1" applyBorder="1" applyAlignment="1">
      <alignment horizontal="center" vertical="center" wrapText="1"/>
    </xf>
    <xf numFmtId="0" fontId="8" fillId="0" borderId="4" xfId="0" quotePrefix="1" applyFont="1" applyBorder="1" applyAlignment="1">
      <alignment horizontal="center" vertical="center" wrapText="1"/>
    </xf>
    <xf numFmtId="0" fontId="11" fillId="0" borderId="14" xfId="0" applyFont="1" applyBorder="1" applyAlignment="1">
      <alignment horizontal="center"/>
    </xf>
    <xf numFmtId="0" fontId="16" fillId="0" borderId="0" xfId="0" applyFont="1"/>
    <xf numFmtId="0" fontId="6" fillId="0" borderId="8" xfId="0" applyFont="1" applyBorder="1" applyAlignment="1">
      <alignment horizontal="center"/>
    </xf>
    <xf numFmtId="0" fontId="8" fillId="0" borderId="7" xfId="0" applyFont="1" applyBorder="1" applyAlignment="1">
      <alignment horizontal="center" vertical="center" wrapText="1"/>
    </xf>
    <xf numFmtId="14" fontId="8" fillId="0" borderId="7" xfId="0" applyNumberFormat="1" applyFont="1" applyBorder="1" applyAlignment="1">
      <alignment horizontal="center" vertical="center" wrapText="1"/>
    </xf>
    <xf numFmtId="0" fontId="3" fillId="0" borderId="7" xfId="1" applyBorder="1" applyAlignment="1">
      <alignment horizontal="center" vertical="center" wrapText="1"/>
    </xf>
    <xf numFmtId="0" fontId="8" fillId="0" borderId="7" xfId="0" applyFont="1" applyBorder="1" applyAlignment="1">
      <alignment horizontal="center" vertical="center"/>
    </xf>
    <xf numFmtId="0" fontId="11" fillId="0" borderId="10" xfId="0" applyFont="1" applyBorder="1" applyAlignment="1">
      <alignment horizontal="center"/>
    </xf>
    <xf numFmtId="0" fontId="8" fillId="0" borderId="15" xfId="0" applyFont="1" applyBorder="1" applyAlignment="1">
      <alignment horizontal="center" vertical="center"/>
    </xf>
    <xf numFmtId="0" fontId="8" fillId="0" borderId="15" xfId="0" applyFont="1" applyBorder="1" applyAlignment="1">
      <alignment horizontal="center" vertical="center" wrapText="1"/>
    </xf>
    <xf numFmtId="0" fontId="8" fillId="0" borderId="15" xfId="0" applyFont="1" applyBorder="1" applyAlignment="1">
      <alignment vertical="center" wrapText="1"/>
    </xf>
    <xf numFmtId="0" fontId="8" fillId="0" borderId="15" xfId="0" quotePrefix="1" applyFont="1" applyBorder="1" applyAlignment="1">
      <alignment horizontal="center" vertical="center" wrapText="1"/>
    </xf>
    <xf numFmtId="14" fontId="8" fillId="0" borderId="15" xfId="0" applyNumberFormat="1" applyFont="1" applyBorder="1" applyAlignment="1">
      <alignment horizontal="center" vertical="center" wrapText="1"/>
    </xf>
    <xf numFmtId="0" fontId="3" fillId="0" borderId="15" xfId="1" applyBorder="1" applyAlignment="1">
      <alignment horizontal="center" vertical="center" wrapText="1"/>
    </xf>
    <xf numFmtId="0" fontId="1" fillId="0" borderId="7" xfId="0" quotePrefix="1" applyFont="1" applyBorder="1" applyAlignment="1">
      <alignment horizontal="center" vertical="center" wrapText="1"/>
    </xf>
    <xf numFmtId="0" fontId="1" fillId="0" borderId="7" xfId="0" applyFont="1" applyBorder="1" applyAlignment="1">
      <alignment vertical="center" wrapText="1"/>
    </xf>
    <xf numFmtId="0" fontId="1" fillId="0" borderId="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1" fillId="0" borderId="0" xfId="0" applyFont="1" applyAlignment="1">
      <alignment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4" xfId="0" quotePrefix="1" applyFont="1" applyBorder="1" applyAlignment="1">
      <alignment horizontal="center" vertical="center" wrapText="1"/>
    </xf>
    <xf numFmtId="14" fontId="8" fillId="0" borderId="4" xfId="0" applyNumberFormat="1" applyFont="1" applyBorder="1" applyAlignment="1">
      <alignment horizontal="center" vertical="center" wrapText="1"/>
    </xf>
    <xf numFmtId="14" fontId="8" fillId="0" borderId="6" xfId="0" applyNumberFormat="1" applyFont="1" applyBorder="1" applyAlignment="1">
      <alignment horizontal="center" vertical="center" wrapText="1"/>
    </xf>
    <xf numFmtId="14" fontId="8" fillId="0" borderId="7" xfId="0" applyNumberFormat="1" applyFont="1" applyBorder="1" applyAlignment="1">
      <alignment horizontal="center" vertical="center" wrapText="1"/>
    </xf>
    <xf numFmtId="0" fontId="3" fillId="0" borderId="4" xfId="1" applyBorder="1" applyAlignment="1">
      <alignment horizontal="center" vertical="center" wrapText="1"/>
    </xf>
    <xf numFmtId="0" fontId="3" fillId="0" borderId="6" xfId="1" applyBorder="1" applyAlignment="1">
      <alignment horizontal="center" vertical="center" wrapText="1"/>
    </xf>
    <xf numFmtId="0" fontId="3" fillId="0" borderId="7" xfId="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11" fillId="0" borderId="5" xfId="0" applyFont="1" applyBorder="1" applyAlignment="1">
      <alignment horizontal="center"/>
    </xf>
    <xf numFmtId="0" fontId="11" fillId="0" borderId="10" xfId="0" applyFont="1" applyBorder="1" applyAlignment="1">
      <alignment horizontal="center"/>
    </xf>
    <xf numFmtId="0" fontId="8" fillId="0" borderId="12" xfId="0" applyFont="1" applyBorder="1" applyAlignment="1">
      <alignment horizontal="center" vertical="center" wrapText="1"/>
    </xf>
    <xf numFmtId="0" fontId="11" fillId="0" borderId="9"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ce.com/sites/default/files/AEM/Data%20Requests/2023/CalAdvocates-SCE-2023WMP-03.zip" TargetMode="External"/><Relationship Id="rId13" Type="http://schemas.openxmlformats.org/officeDocument/2006/relationships/hyperlink" Target="https://www.sce.com/sites/default/files/AEM/Data%20Requests/2023/CalAdvocates-SCE-2023WMP-03.zip" TargetMode="External"/><Relationship Id="rId18" Type="http://schemas.openxmlformats.org/officeDocument/2006/relationships/hyperlink" Target="https://www.sce.com/sites/default/files/AEM/Data%20Requests/2023/CalAdvocates-SCE-2023WMP-04.zip" TargetMode="External"/><Relationship Id="rId3" Type="http://schemas.openxmlformats.org/officeDocument/2006/relationships/hyperlink" Target="https://www.sce.com/sites/default/files/AEM/Data%20Requests/2023/01_SPD-SCE-001%20Q.%2001%20Answer.pdf" TargetMode="External"/><Relationship Id="rId21" Type="http://schemas.openxmlformats.org/officeDocument/2006/relationships/hyperlink" Target="https://www.sce.com/sites/default/files/AEM/Data%20Requests/2023/CalAdvocates-SCE-2023WMP-05.zip" TargetMode="External"/><Relationship Id="rId7" Type="http://schemas.openxmlformats.org/officeDocument/2006/relationships/hyperlink" Target="https://www.sce.com/sites/default/files/AEM/Data%20Requests/2023/CalAdvocates-SCE-2023WMP-03.zip" TargetMode="External"/><Relationship Id="rId12" Type="http://schemas.openxmlformats.org/officeDocument/2006/relationships/hyperlink" Target="https://www.sce.com/sites/default/files/AEM/Data%20Requests/2023/CalAdvocates-SCE-2023WMP-03.zip" TargetMode="External"/><Relationship Id="rId17" Type="http://schemas.openxmlformats.org/officeDocument/2006/relationships/hyperlink" Target="https://www.sce.com/sites/default/files/AEM/Data%20Requests/2023/CalAdvocates-SCE-2023WMP-04.zip" TargetMode="External"/><Relationship Id="rId2" Type="http://schemas.openxmlformats.org/officeDocument/2006/relationships/hyperlink" Target="https://www.sce.com/sites/default/files/AEM/Data%20Requests/2023/CalAdvocates-SCE-2023WMP-01.zip" TargetMode="External"/><Relationship Id="rId16" Type="http://schemas.openxmlformats.org/officeDocument/2006/relationships/hyperlink" Target="https://www.sce.com/sites/default/files/AEM/Data%20Requests/2023/CalAdvocates-SCE-2023WMP-03.zip" TargetMode="External"/><Relationship Id="rId20" Type="http://schemas.openxmlformats.org/officeDocument/2006/relationships/hyperlink" Target="https://www.sce.com/sites/default/files/AEM/Data%20Requests/2023/CalAdvocates-SCE-2023WMP-05.zip" TargetMode="External"/><Relationship Id="rId1" Type="http://schemas.openxmlformats.org/officeDocument/2006/relationships/hyperlink" Target="https://www.sce.com/sites/default/files/AEM/Data%20Requests/2023/CalAdvocates-SCE-2023WMP-01.zip" TargetMode="External"/><Relationship Id="rId6" Type="http://schemas.openxmlformats.org/officeDocument/2006/relationships/hyperlink" Target="https://www.sce.com/sites/default/files/AEM/Data%20Requests/2023/CalAdvocates-SCE-2023WMP-02.zip" TargetMode="External"/><Relationship Id="rId11" Type="http://schemas.openxmlformats.org/officeDocument/2006/relationships/hyperlink" Target="https://www.sce.com/sites/default/files/AEM/Data%20Requests/2023/CalAdvocates-SCE-2023WMP-03.zip" TargetMode="External"/><Relationship Id="rId24" Type="http://schemas.openxmlformats.org/officeDocument/2006/relationships/printerSettings" Target="../printerSettings/printerSettings1.bin"/><Relationship Id="rId5" Type="http://schemas.openxmlformats.org/officeDocument/2006/relationships/hyperlink" Target="https://www.sce.com/sites/default/files/AEM/Data%20Requests/2023/CalAdvocates-SCE-2023WMP-02.zip" TargetMode="External"/><Relationship Id="rId15" Type="http://schemas.openxmlformats.org/officeDocument/2006/relationships/hyperlink" Target="https://www.sce.com/sites/default/files/AEM/Data%20Requests/2023/CalAdvocates-SCE-2023WMP-03.zip" TargetMode="External"/><Relationship Id="rId23" Type="http://schemas.openxmlformats.org/officeDocument/2006/relationships/hyperlink" Target="https://www.sce.com/sites/default/files/AEM/Data%20Requests/2023/GPI-SCE-2023WMP-01.zip" TargetMode="External"/><Relationship Id="rId10" Type="http://schemas.openxmlformats.org/officeDocument/2006/relationships/hyperlink" Target="https://www.sce.com/sites/default/files/AEM/Data%20Requests/2023/CalAdvocates-SCE-2023WMP-03.zip" TargetMode="External"/><Relationship Id="rId19" Type="http://schemas.openxmlformats.org/officeDocument/2006/relationships/hyperlink" Target="https://www.sce.com/sites/default/files/AEM/Data%20Requests/2023/CalAdvocates-SCE-2023WMP-05.zip" TargetMode="External"/><Relationship Id="rId4" Type="http://schemas.openxmlformats.org/officeDocument/2006/relationships/hyperlink" Target="https://www.sce.com/sites/default/files/AEM/Data%20Requests/2023/CalAdvocates-SCE-2023WMP-02.zip" TargetMode="External"/><Relationship Id="rId9" Type="http://schemas.openxmlformats.org/officeDocument/2006/relationships/hyperlink" Target="https://www.sce.com/sites/default/files/AEM/Data%20Requests/2023/CalAdvocates-SCE-2023WMP-03.zip" TargetMode="External"/><Relationship Id="rId14" Type="http://schemas.openxmlformats.org/officeDocument/2006/relationships/hyperlink" Target="https://www.sce.com/sites/default/files/AEM/Data%20Requests/2023/CalAdvocates-SCE-2023WMP-03.zip" TargetMode="External"/><Relationship Id="rId22" Type="http://schemas.openxmlformats.org/officeDocument/2006/relationships/hyperlink" Target="https://www.sce.com/sites/default/files/AEM/Data%20Requests/2023/CalAdvocates-SCE-2023WMP-05.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U226"/>
  <sheetViews>
    <sheetView showGridLines="0" tabSelected="1" zoomScale="95" zoomScaleNormal="95" workbookViewId="0">
      <pane ySplit="2" topLeftCell="A22" activePane="bottomLeft" state="frozen"/>
      <selection pane="bottomLeft" activeCell="G21" sqref="G21"/>
    </sheetView>
  </sheetViews>
  <sheetFormatPr defaultRowHeight="15"/>
  <cols>
    <col min="1" max="1" width="9.140625" style="3"/>
    <col min="2" max="2" width="12.5703125" style="3" customWidth="1"/>
    <col min="3" max="3" width="9.140625" style="3"/>
    <col min="4" max="4" width="27.85546875" bestFit="1" customWidth="1"/>
    <col min="5" max="5" width="14.140625" style="3" customWidth="1"/>
    <col min="6" max="6" width="20.5703125" customWidth="1"/>
    <col min="7" max="7" width="65.42578125" customWidth="1"/>
    <col min="8" max="8" width="60.5703125" style="18" customWidth="1"/>
    <col min="9" max="9" width="10.42578125" style="22" customWidth="1"/>
    <col min="10" max="10" width="17.85546875" style="22" bestFit="1" customWidth="1"/>
    <col min="11" max="11" width="13.140625" style="22" customWidth="1"/>
    <col min="12" max="12" width="10" style="22" customWidth="1"/>
    <col min="13" max="13" width="33.42578125" style="9" customWidth="1"/>
    <col min="14" max="15" width="8.85546875" style="22" customWidth="1"/>
    <col min="16" max="16" width="10.85546875" style="22" customWidth="1"/>
    <col min="17" max="17" width="30" style="22" customWidth="1"/>
    <col min="18" max="18" width="35.7109375" style="22" customWidth="1"/>
    <col min="19" max="19" width="12" style="23" customWidth="1"/>
    <col min="20" max="20" width="24" style="10" bestFit="1" customWidth="1"/>
  </cols>
  <sheetData>
    <row r="1" spans="1:20">
      <c r="A1" s="72" t="s">
        <v>0</v>
      </c>
      <c r="B1" s="72"/>
      <c r="C1" s="72"/>
      <c r="D1" s="72"/>
      <c r="E1" s="72"/>
      <c r="F1" s="72"/>
      <c r="G1" s="72"/>
      <c r="H1" s="72"/>
      <c r="I1" s="72"/>
      <c r="J1" s="72"/>
      <c r="K1" s="72"/>
      <c r="L1" s="72"/>
      <c r="M1" s="72"/>
      <c r="N1" s="72"/>
      <c r="O1" s="72"/>
      <c r="P1" s="72"/>
      <c r="Q1" s="72"/>
      <c r="R1" s="72"/>
    </row>
    <row r="2" spans="1:20" s="3" customFormat="1" ht="4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41" t="s">
        <v>16</v>
      </c>
      <c r="Q2" s="41" t="s">
        <v>17</v>
      </c>
      <c r="R2" s="42" t="s">
        <v>18</v>
      </c>
      <c r="S2" s="24" t="s">
        <v>19</v>
      </c>
      <c r="T2" s="16"/>
    </row>
    <row r="3" spans="1:20" ht="240">
      <c r="A3" s="4">
        <v>1</v>
      </c>
      <c r="B3" s="4" t="s">
        <v>20</v>
      </c>
      <c r="C3" s="4" t="s">
        <v>21</v>
      </c>
      <c r="D3" s="1" t="s">
        <v>22</v>
      </c>
      <c r="E3" s="6" t="s">
        <v>23</v>
      </c>
      <c r="F3" s="1" t="s">
        <v>24</v>
      </c>
      <c r="G3" s="1" t="s">
        <v>25</v>
      </c>
      <c r="H3" s="1" t="s">
        <v>26</v>
      </c>
      <c r="I3" s="4" t="s">
        <v>20</v>
      </c>
      <c r="J3" s="2">
        <v>44964</v>
      </c>
      <c r="K3" s="2">
        <v>44972</v>
      </c>
      <c r="L3" s="2">
        <v>44972</v>
      </c>
      <c r="M3" s="26" t="s">
        <v>27</v>
      </c>
      <c r="N3" s="11">
        <v>4</v>
      </c>
      <c r="O3" s="4" t="s">
        <v>28</v>
      </c>
      <c r="P3" s="4" t="s">
        <v>29</v>
      </c>
      <c r="Q3" s="4" t="s">
        <v>30</v>
      </c>
      <c r="R3" s="40" t="s">
        <v>31</v>
      </c>
      <c r="S3" s="44" t="s">
        <v>32</v>
      </c>
    </row>
    <row r="4" spans="1:20" ht="60">
      <c r="A4" s="8">
        <v>2</v>
      </c>
      <c r="B4" s="4" t="s">
        <v>20</v>
      </c>
      <c r="C4" s="4" t="s">
        <v>21</v>
      </c>
      <c r="D4" s="1" t="s">
        <v>22</v>
      </c>
      <c r="E4" s="6" t="s">
        <v>33</v>
      </c>
      <c r="F4" s="1" t="s">
        <v>34</v>
      </c>
      <c r="G4" s="1" t="s">
        <v>35</v>
      </c>
      <c r="H4" s="1" t="s">
        <v>36</v>
      </c>
      <c r="I4" s="4" t="s">
        <v>20</v>
      </c>
      <c r="J4" s="2">
        <v>44964</v>
      </c>
      <c r="K4" s="2">
        <v>44972</v>
      </c>
      <c r="L4" s="2">
        <v>44972</v>
      </c>
      <c r="M4" s="26" t="s">
        <v>27</v>
      </c>
      <c r="N4" s="11" t="s">
        <v>37</v>
      </c>
      <c r="O4" s="4" t="s">
        <v>28</v>
      </c>
      <c r="P4" s="4" t="s">
        <v>29</v>
      </c>
      <c r="Q4" s="4" t="s">
        <v>30</v>
      </c>
      <c r="R4" s="40" t="s">
        <v>31</v>
      </c>
      <c r="S4" s="25" t="s">
        <v>37</v>
      </c>
    </row>
    <row r="5" spans="1:20" ht="84">
      <c r="A5" s="8">
        <v>3</v>
      </c>
      <c r="B5" s="4" t="s">
        <v>20</v>
      </c>
      <c r="C5" s="4" t="s">
        <v>21</v>
      </c>
      <c r="D5" s="1" t="s">
        <v>22</v>
      </c>
      <c r="E5" s="6" t="s">
        <v>38</v>
      </c>
      <c r="F5" s="1" t="s">
        <v>39</v>
      </c>
      <c r="G5" s="1" t="s">
        <v>40</v>
      </c>
      <c r="H5" s="1" t="s">
        <v>41</v>
      </c>
      <c r="I5" s="4" t="s">
        <v>20</v>
      </c>
      <c r="J5" s="2">
        <v>44964</v>
      </c>
      <c r="K5" s="2">
        <v>44972</v>
      </c>
      <c r="L5" s="2">
        <v>44972</v>
      </c>
      <c r="M5" s="26" t="s">
        <v>27</v>
      </c>
      <c r="N5" s="4" t="s">
        <v>37</v>
      </c>
      <c r="O5" s="4" t="s">
        <v>28</v>
      </c>
      <c r="P5" s="43" t="s">
        <v>42</v>
      </c>
      <c r="Q5" s="4" t="s">
        <v>30</v>
      </c>
      <c r="R5" s="21" t="s">
        <v>43</v>
      </c>
      <c r="S5" s="25"/>
    </row>
    <row r="6" spans="1:20" ht="60">
      <c r="A6" s="8">
        <v>4</v>
      </c>
      <c r="B6" s="4" t="s">
        <v>20</v>
      </c>
      <c r="C6" s="4" t="s">
        <v>21</v>
      </c>
      <c r="D6" s="1" t="s">
        <v>22</v>
      </c>
      <c r="E6" s="6" t="s">
        <v>44</v>
      </c>
      <c r="F6" s="1" t="s">
        <v>45</v>
      </c>
      <c r="G6" s="1" t="s">
        <v>46</v>
      </c>
      <c r="H6" s="1" t="s">
        <v>47</v>
      </c>
      <c r="I6" s="4" t="s">
        <v>20</v>
      </c>
      <c r="J6" s="2">
        <v>44964</v>
      </c>
      <c r="K6" s="2" t="s">
        <v>48</v>
      </c>
      <c r="L6" s="2">
        <v>44972</v>
      </c>
      <c r="M6" s="26" t="s">
        <v>27</v>
      </c>
      <c r="N6" s="4" t="s">
        <v>37</v>
      </c>
      <c r="O6" s="4" t="s">
        <v>28</v>
      </c>
      <c r="P6" s="4" t="s">
        <v>49</v>
      </c>
      <c r="Q6" s="4" t="s">
        <v>30</v>
      </c>
      <c r="R6" s="40" t="s">
        <v>31</v>
      </c>
      <c r="S6" s="25"/>
    </row>
    <row r="7" spans="1:20" ht="72">
      <c r="A7" s="8">
        <v>5</v>
      </c>
      <c r="B7" s="4" t="s">
        <v>50</v>
      </c>
      <c r="C7" s="4" t="s">
        <v>21</v>
      </c>
      <c r="D7" s="1" t="s">
        <v>51</v>
      </c>
      <c r="E7" s="6" t="s">
        <v>23</v>
      </c>
      <c r="F7" s="1" t="s">
        <v>52</v>
      </c>
      <c r="G7" s="1" t="s">
        <v>53</v>
      </c>
      <c r="H7" s="1" t="s">
        <v>54</v>
      </c>
      <c r="I7" s="4" t="s">
        <v>50</v>
      </c>
      <c r="J7" s="2">
        <v>44984</v>
      </c>
      <c r="K7" s="2">
        <v>44985</v>
      </c>
      <c r="L7" s="2">
        <v>44984</v>
      </c>
      <c r="M7" s="29" t="s">
        <v>55</v>
      </c>
      <c r="N7" s="4"/>
      <c r="O7" s="4" t="s">
        <v>28</v>
      </c>
      <c r="P7" s="4" t="s">
        <v>29</v>
      </c>
      <c r="Q7" s="4" t="s">
        <v>30</v>
      </c>
      <c r="R7" s="40" t="s">
        <v>31</v>
      </c>
      <c r="S7" s="25"/>
    </row>
    <row r="8" spans="1:20" ht="360">
      <c r="A8" s="8">
        <v>6</v>
      </c>
      <c r="B8" s="4" t="s">
        <v>20</v>
      </c>
      <c r="C8" s="4" t="s">
        <v>56</v>
      </c>
      <c r="D8" s="1" t="s">
        <v>57</v>
      </c>
      <c r="E8" s="6" t="s">
        <v>23</v>
      </c>
      <c r="F8" s="1" t="s">
        <v>58</v>
      </c>
      <c r="G8" s="1" t="s">
        <v>59</v>
      </c>
      <c r="H8" s="1" t="s">
        <v>60</v>
      </c>
      <c r="I8" s="4" t="s">
        <v>20</v>
      </c>
      <c r="J8" s="2">
        <v>44964</v>
      </c>
      <c r="K8" s="2">
        <v>44988</v>
      </c>
      <c r="L8" s="2">
        <v>44988</v>
      </c>
      <c r="M8" s="29" t="s">
        <v>61</v>
      </c>
      <c r="N8" s="4">
        <v>18</v>
      </c>
      <c r="O8" s="4"/>
      <c r="P8" s="4" t="s">
        <v>62</v>
      </c>
      <c r="Q8" s="4" t="s">
        <v>63</v>
      </c>
      <c r="R8" s="4" t="s">
        <v>64</v>
      </c>
      <c r="S8" s="25"/>
    </row>
    <row r="9" spans="1:20" ht="72">
      <c r="A9" s="8">
        <v>7</v>
      </c>
      <c r="B9" s="4" t="s">
        <v>20</v>
      </c>
      <c r="C9" s="4" t="s">
        <v>56</v>
      </c>
      <c r="D9" s="1" t="s">
        <v>57</v>
      </c>
      <c r="E9" s="6" t="s">
        <v>33</v>
      </c>
      <c r="F9" s="1" t="s">
        <v>65</v>
      </c>
      <c r="G9" s="1" t="s">
        <v>66</v>
      </c>
      <c r="H9" s="1" t="s">
        <v>67</v>
      </c>
      <c r="I9" s="4" t="s">
        <v>20</v>
      </c>
      <c r="J9" s="2">
        <v>44964</v>
      </c>
      <c r="K9" s="2">
        <v>44988</v>
      </c>
      <c r="L9" s="2">
        <v>44988</v>
      </c>
      <c r="M9" s="29" t="s">
        <v>61</v>
      </c>
      <c r="N9" s="4"/>
      <c r="O9" s="4"/>
      <c r="P9" s="4" t="s">
        <v>62</v>
      </c>
      <c r="Q9" s="4" t="s">
        <v>63</v>
      </c>
      <c r="R9" s="4" t="s">
        <v>64</v>
      </c>
      <c r="S9" s="25"/>
    </row>
    <row r="10" spans="1:20" ht="228">
      <c r="A10" s="8">
        <v>8</v>
      </c>
      <c r="B10" s="4" t="s">
        <v>20</v>
      </c>
      <c r="C10" s="4" t="s">
        <v>56</v>
      </c>
      <c r="D10" s="1" t="s">
        <v>57</v>
      </c>
      <c r="E10" s="6" t="s">
        <v>38</v>
      </c>
      <c r="F10" s="1" t="s">
        <v>68</v>
      </c>
      <c r="G10" s="1" t="s">
        <v>69</v>
      </c>
      <c r="H10" s="1" t="s">
        <v>70</v>
      </c>
      <c r="I10" s="4" t="s">
        <v>20</v>
      </c>
      <c r="J10" s="2">
        <v>44964</v>
      </c>
      <c r="K10" s="2">
        <v>44988</v>
      </c>
      <c r="L10" s="2">
        <v>44988</v>
      </c>
      <c r="M10" s="29" t="s">
        <v>61</v>
      </c>
      <c r="N10" s="4">
        <v>1</v>
      </c>
      <c r="O10" s="4"/>
      <c r="P10" s="4" t="s">
        <v>71</v>
      </c>
      <c r="Q10" s="4" t="s">
        <v>72</v>
      </c>
      <c r="R10" s="40" t="s">
        <v>31</v>
      </c>
      <c r="S10" s="25"/>
    </row>
    <row r="11" spans="1:20" ht="409.5">
      <c r="A11" s="8">
        <v>9</v>
      </c>
      <c r="B11" s="4" t="s">
        <v>20</v>
      </c>
      <c r="C11" s="4" t="s">
        <v>73</v>
      </c>
      <c r="D11" s="1" t="s">
        <v>74</v>
      </c>
      <c r="E11" s="6" t="s">
        <v>23</v>
      </c>
      <c r="F11" s="1" t="s">
        <v>75</v>
      </c>
      <c r="G11" s="1" t="s">
        <v>76</v>
      </c>
      <c r="H11" s="1" t="s">
        <v>77</v>
      </c>
      <c r="I11" s="4" t="s">
        <v>20</v>
      </c>
      <c r="J11" s="2" t="s">
        <v>78</v>
      </c>
      <c r="K11" s="2">
        <v>44992</v>
      </c>
      <c r="L11" s="2">
        <v>44992</v>
      </c>
      <c r="M11" s="29" t="s">
        <v>79</v>
      </c>
      <c r="N11" s="4">
        <v>1</v>
      </c>
      <c r="O11" s="4"/>
      <c r="P11" s="4" t="s">
        <v>80</v>
      </c>
      <c r="Q11" s="4" t="s">
        <v>81</v>
      </c>
      <c r="R11" s="4" t="s">
        <v>82</v>
      </c>
      <c r="S11" s="25"/>
    </row>
    <row r="12" spans="1:20" ht="409.5">
      <c r="A12" s="8">
        <v>10</v>
      </c>
      <c r="B12" s="4" t="s">
        <v>20</v>
      </c>
      <c r="C12" s="4" t="s">
        <v>73</v>
      </c>
      <c r="D12" s="1" t="s">
        <v>74</v>
      </c>
      <c r="E12" s="6" t="s">
        <v>33</v>
      </c>
      <c r="F12" s="1" t="s">
        <v>83</v>
      </c>
      <c r="G12" s="1" t="s">
        <v>84</v>
      </c>
      <c r="H12" s="1" t="s">
        <v>85</v>
      </c>
      <c r="I12" s="4" t="s">
        <v>20</v>
      </c>
      <c r="J12" s="2">
        <v>44964</v>
      </c>
      <c r="K12" s="2">
        <v>44992</v>
      </c>
      <c r="L12" s="2">
        <v>44992</v>
      </c>
      <c r="M12" s="29" t="s">
        <v>79</v>
      </c>
      <c r="N12" s="4">
        <v>1</v>
      </c>
      <c r="O12" s="4"/>
      <c r="P12" s="4" t="s">
        <v>80</v>
      </c>
      <c r="Q12" s="4" t="s">
        <v>81</v>
      </c>
      <c r="R12" s="4" t="s">
        <v>86</v>
      </c>
      <c r="S12" s="25"/>
    </row>
    <row r="13" spans="1:20" ht="144">
      <c r="A13" s="8">
        <v>11</v>
      </c>
      <c r="B13" s="4" t="s">
        <v>20</v>
      </c>
      <c r="C13" s="4" t="s">
        <v>73</v>
      </c>
      <c r="D13" s="1" t="s">
        <v>74</v>
      </c>
      <c r="E13" s="6" t="s">
        <v>38</v>
      </c>
      <c r="F13" s="1" t="s">
        <v>87</v>
      </c>
      <c r="G13" s="1" t="s">
        <v>88</v>
      </c>
      <c r="H13" s="1" t="s">
        <v>89</v>
      </c>
      <c r="I13" s="4" t="s">
        <v>20</v>
      </c>
      <c r="J13" s="2">
        <v>44964</v>
      </c>
      <c r="K13" s="2">
        <v>44992</v>
      </c>
      <c r="L13" s="2">
        <v>44992</v>
      </c>
      <c r="M13" s="29" t="s">
        <v>79</v>
      </c>
      <c r="N13" s="4">
        <v>1</v>
      </c>
      <c r="O13" s="4"/>
      <c r="P13" s="4" t="s">
        <v>80</v>
      </c>
      <c r="Q13" s="4" t="s">
        <v>81</v>
      </c>
      <c r="R13" s="4" t="s">
        <v>82</v>
      </c>
      <c r="S13" s="25"/>
    </row>
    <row r="14" spans="1:20" ht="144">
      <c r="A14" s="8">
        <v>12</v>
      </c>
      <c r="B14" s="4" t="s">
        <v>20</v>
      </c>
      <c r="C14" s="4" t="s">
        <v>73</v>
      </c>
      <c r="D14" s="1" t="s">
        <v>74</v>
      </c>
      <c r="E14" s="6" t="s">
        <v>44</v>
      </c>
      <c r="F14" s="1" t="s">
        <v>90</v>
      </c>
      <c r="G14" s="1" t="s">
        <v>91</v>
      </c>
      <c r="H14" s="1" t="s">
        <v>92</v>
      </c>
      <c r="I14" s="4" t="s">
        <v>20</v>
      </c>
      <c r="J14" s="2">
        <v>44964</v>
      </c>
      <c r="K14" s="2">
        <v>44992</v>
      </c>
      <c r="L14" s="2">
        <v>44992</v>
      </c>
      <c r="M14" s="29" t="s">
        <v>79</v>
      </c>
      <c r="N14" s="4">
        <v>1</v>
      </c>
      <c r="O14" s="4"/>
      <c r="P14" s="4" t="s">
        <v>80</v>
      </c>
      <c r="Q14" s="4" t="s">
        <v>81</v>
      </c>
      <c r="R14" s="4" t="s">
        <v>86</v>
      </c>
      <c r="S14" s="25"/>
    </row>
    <row r="15" spans="1:20" ht="409.5">
      <c r="A15" s="8">
        <v>13</v>
      </c>
      <c r="B15" s="4" t="s">
        <v>20</v>
      </c>
      <c r="C15" s="4" t="s">
        <v>73</v>
      </c>
      <c r="D15" s="1" t="s">
        <v>74</v>
      </c>
      <c r="E15" s="6" t="s">
        <v>93</v>
      </c>
      <c r="F15" s="1" t="s">
        <v>94</v>
      </c>
      <c r="G15" s="1" t="s">
        <v>95</v>
      </c>
      <c r="H15" s="1" t="s">
        <v>96</v>
      </c>
      <c r="I15" s="4" t="s">
        <v>20</v>
      </c>
      <c r="J15" s="2">
        <v>44964</v>
      </c>
      <c r="K15" s="2">
        <v>44992</v>
      </c>
      <c r="L15" s="2">
        <v>44992</v>
      </c>
      <c r="M15" s="29" t="s">
        <v>79</v>
      </c>
      <c r="N15" s="4"/>
      <c r="O15" s="4"/>
      <c r="P15" s="4" t="s">
        <v>97</v>
      </c>
      <c r="Q15" s="4" t="s">
        <v>98</v>
      </c>
      <c r="R15" s="40" t="s">
        <v>99</v>
      </c>
      <c r="S15" s="25"/>
    </row>
    <row r="16" spans="1:20" ht="168">
      <c r="A16" s="8">
        <v>14</v>
      </c>
      <c r="B16" s="4" t="s">
        <v>20</v>
      </c>
      <c r="C16" s="4" t="s">
        <v>73</v>
      </c>
      <c r="D16" s="1" t="s">
        <v>74</v>
      </c>
      <c r="E16" s="6" t="s">
        <v>100</v>
      </c>
      <c r="F16" s="1" t="s">
        <v>101</v>
      </c>
      <c r="G16" s="1" t="s">
        <v>102</v>
      </c>
      <c r="H16" s="1" t="s">
        <v>103</v>
      </c>
      <c r="I16" s="4" t="s">
        <v>20</v>
      </c>
      <c r="J16" s="2">
        <v>44964</v>
      </c>
      <c r="K16" s="2">
        <v>44992</v>
      </c>
      <c r="L16" s="2">
        <v>44992</v>
      </c>
      <c r="M16" s="29" t="s">
        <v>79</v>
      </c>
      <c r="N16" s="4"/>
      <c r="O16" s="4"/>
      <c r="P16" s="4" t="s">
        <v>97</v>
      </c>
      <c r="Q16" s="4" t="s">
        <v>98</v>
      </c>
      <c r="R16" s="40" t="s">
        <v>99</v>
      </c>
      <c r="S16" s="25"/>
    </row>
    <row r="17" spans="1:19" ht="409.5">
      <c r="A17" s="8">
        <v>15</v>
      </c>
      <c r="B17" s="4" t="s">
        <v>20</v>
      </c>
      <c r="C17" s="4" t="s">
        <v>73</v>
      </c>
      <c r="D17" s="1" t="s">
        <v>74</v>
      </c>
      <c r="E17" s="6" t="s">
        <v>104</v>
      </c>
      <c r="F17" s="1" t="s">
        <v>105</v>
      </c>
      <c r="G17" s="1" t="s">
        <v>106</v>
      </c>
      <c r="H17" s="1" t="s">
        <v>107</v>
      </c>
      <c r="I17" s="4" t="s">
        <v>20</v>
      </c>
      <c r="J17" s="2">
        <v>44964</v>
      </c>
      <c r="K17" s="2">
        <v>44992</v>
      </c>
      <c r="L17" s="2">
        <v>44992</v>
      </c>
      <c r="M17" s="29" t="s">
        <v>79</v>
      </c>
      <c r="N17" s="4"/>
      <c r="O17" s="4"/>
      <c r="P17" s="4" t="s">
        <v>97</v>
      </c>
      <c r="Q17" s="4" t="s">
        <v>98</v>
      </c>
      <c r="R17" s="40" t="s">
        <v>99</v>
      </c>
      <c r="S17" s="25"/>
    </row>
    <row r="18" spans="1:19" ht="180">
      <c r="A18" s="8">
        <v>16</v>
      </c>
      <c r="B18" s="4" t="s">
        <v>20</v>
      </c>
      <c r="C18" s="4" t="s">
        <v>73</v>
      </c>
      <c r="D18" s="1" t="s">
        <v>74</v>
      </c>
      <c r="E18" s="6" t="s">
        <v>108</v>
      </c>
      <c r="F18" s="1" t="s">
        <v>109</v>
      </c>
      <c r="G18" s="1" t="s">
        <v>110</v>
      </c>
      <c r="H18" s="1" t="s">
        <v>111</v>
      </c>
      <c r="I18" s="4" t="s">
        <v>20</v>
      </c>
      <c r="J18" s="2">
        <v>44964</v>
      </c>
      <c r="K18" s="2">
        <v>44992</v>
      </c>
      <c r="L18" s="2">
        <v>44992</v>
      </c>
      <c r="M18" s="29" t="s">
        <v>79</v>
      </c>
      <c r="N18" s="4"/>
      <c r="O18" s="4"/>
      <c r="P18" s="4" t="s">
        <v>97</v>
      </c>
      <c r="Q18" s="4" t="s">
        <v>98</v>
      </c>
      <c r="R18" s="40" t="s">
        <v>99</v>
      </c>
      <c r="S18" s="25"/>
    </row>
    <row r="19" spans="1:19" ht="168">
      <c r="A19" s="8">
        <v>17</v>
      </c>
      <c r="B19" s="4" t="s">
        <v>20</v>
      </c>
      <c r="C19" s="4" t="s">
        <v>73</v>
      </c>
      <c r="D19" s="1" t="s">
        <v>74</v>
      </c>
      <c r="E19" s="6" t="s">
        <v>112</v>
      </c>
      <c r="F19" s="1" t="s">
        <v>113</v>
      </c>
      <c r="G19" s="1" t="s">
        <v>114</v>
      </c>
      <c r="H19" s="1" t="s">
        <v>115</v>
      </c>
      <c r="I19" s="4" t="s">
        <v>20</v>
      </c>
      <c r="J19" s="2">
        <v>44964</v>
      </c>
      <c r="K19" s="2">
        <v>44992</v>
      </c>
      <c r="L19" s="2">
        <v>44992</v>
      </c>
      <c r="M19" s="29" t="s">
        <v>79</v>
      </c>
      <c r="N19" s="4"/>
      <c r="O19" s="4"/>
      <c r="P19" s="4" t="s">
        <v>97</v>
      </c>
      <c r="Q19" s="4" t="s">
        <v>98</v>
      </c>
      <c r="R19" s="40" t="s">
        <v>99</v>
      </c>
      <c r="S19" s="25"/>
    </row>
    <row r="20" spans="1:19" ht="168">
      <c r="A20" s="8">
        <v>18</v>
      </c>
      <c r="B20" s="4" t="s">
        <v>20</v>
      </c>
      <c r="C20" s="4" t="s">
        <v>73</v>
      </c>
      <c r="D20" s="1" t="s">
        <v>74</v>
      </c>
      <c r="E20" s="6" t="s">
        <v>116</v>
      </c>
      <c r="F20" s="1" t="s">
        <v>117</v>
      </c>
      <c r="G20" s="1" t="s">
        <v>118</v>
      </c>
      <c r="H20" s="1" t="s">
        <v>119</v>
      </c>
      <c r="I20" s="4" t="s">
        <v>20</v>
      </c>
      <c r="J20" s="2">
        <v>44964</v>
      </c>
      <c r="K20" s="2">
        <v>44992</v>
      </c>
      <c r="L20" s="2">
        <v>44992</v>
      </c>
      <c r="M20" s="29" t="s">
        <v>79</v>
      </c>
      <c r="N20" s="29"/>
      <c r="O20" s="4"/>
      <c r="P20" s="4" t="s">
        <v>97</v>
      </c>
      <c r="Q20" s="4" t="s">
        <v>98</v>
      </c>
      <c r="R20" s="40" t="s">
        <v>99</v>
      </c>
      <c r="S20" s="25"/>
    </row>
    <row r="21" spans="1:19" ht="84">
      <c r="A21" s="8">
        <v>19</v>
      </c>
      <c r="B21" s="4" t="s">
        <v>20</v>
      </c>
      <c r="C21" s="4" t="s">
        <v>120</v>
      </c>
      <c r="D21" s="1" t="s">
        <v>121</v>
      </c>
      <c r="E21" s="7" t="s">
        <v>23</v>
      </c>
      <c r="F21" s="1" t="s">
        <v>122</v>
      </c>
      <c r="G21" s="1" t="s">
        <v>123</v>
      </c>
      <c r="H21" s="1" t="s">
        <v>124</v>
      </c>
      <c r="I21" s="4" t="s">
        <v>20</v>
      </c>
      <c r="J21" s="2">
        <v>44964</v>
      </c>
      <c r="K21" s="2">
        <v>44992</v>
      </c>
      <c r="L21" s="2">
        <v>44992</v>
      </c>
      <c r="M21" s="29" t="s">
        <v>125</v>
      </c>
      <c r="N21" s="29"/>
      <c r="O21" s="4"/>
      <c r="P21" s="4" t="s">
        <v>126</v>
      </c>
      <c r="Q21" s="4" t="s">
        <v>127</v>
      </c>
      <c r="R21" s="40" t="s">
        <v>128</v>
      </c>
      <c r="S21" s="25"/>
    </row>
    <row r="22" spans="1:19" ht="84">
      <c r="A22" s="8">
        <v>20</v>
      </c>
      <c r="B22" s="4" t="s">
        <v>20</v>
      </c>
      <c r="C22" s="4" t="s">
        <v>120</v>
      </c>
      <c r="D22" s="1" t="s">
        <v>121</v>
      </c>
      <c r="E22" s="7" t="s">
        <v>33</v>
      </c>
      <c r="F22" s="1" t="s">
        <v>129</v>
      </c>
      <c r="G22" s="1" t="s">
        <v>130</v>
      </c>
      <c r="H22" s="1" t="s">
        <v>131</v>
      </c>
      <c r="I22" s="4" t="s">
        <v>20</v>
      </c>
      <c r="J22" s="2">
        <v>44964</v>
      </c>
      <c r="K22" s="2">
        <v>44992</v>
      </c>
      <c r="L22" s="2">
        <v>44992</v>
      </c>
      <c r="M22" s="29" t="s">
        <v>125</v>
      </c>
      <c r="N22" s="29"/>
      <c r="O22" s="4"/>
      <c r="P22" s="4" t="s">
        <v>126</v>
      </c>
      <c r="Q22" s="4" t="s">
        <v>127</v>
      </c>
      <c r="R22" s="40" t="s">
        <v>128</v>
      </c>
      <c r="S22" s="25"/>
    </row>
    <row r="23" spans="1:19" ht="84">
      <c r="A23" s="8">
        <v>21</v>
      </c>
      <c r="B23" s="4" t="s">
        <v>20</v>
      </c>
      <c r="C23" s="4" t="s">
        <v>120</v>
      </c>
      <c r="D23" s="1" t="s">
        <v>121</v>
      </c>
      <c r="E23" s="7" t="s">
        <v>38</v>
      </c>
      <c r="F23" s="1" t="s">
        <v>132</v>
      </c>
      <c r="G23" s="1" t="s">
        <v>133</v>
      </c>
      <c r="H23" s="1" t="s">
        <v>134</v>
      </c>
      <c r="I23" s="4" t="s">
        <v>20</v>
      </c>
      <c r="J23" s="2">
        <v>44964</v>
      </c>
      <c r="K23" s="2">
        <v>44992</v>
      </c>
      <c r="L23" s="2">
        <v>44992</v>
      </c>
      <c r="M23" s="29" t="s">
        <v>125</v>
      </c>
      <c r="N23" s="29"/>
      <c r="O23" s="4"/>
      <c r="P23" s="4" t="s">
        <v>126</v>
      </c>
      <c r="Q23" s="4" t="s">
        <v>127</v>
      </c>
      <c r="R23" s="40" t="s">
        <v>128</v>
      </c>
      <c r="S23" s="25"/>
    </row>
    <row r="24" spans="1:19" ht="77.25">
      <c r="A24" s="8">
        <v>22</v>
      </c>
      <c r="B24" s="4" t="s">
        <v>20</v>
      </c>
      <c r="C24" s="4" t="s">
        <v>120</v>
      </c>
      <c r="D24" s="1" t="s">
        <v>121</v>
      </c>
      <c r="E24" s="7" t="s">
        <v>44</v>
      </c>
      <c r="F24" s="1" t="s">
        <v>135</v>
      </c>
      <c r="G24" s="1" t="s">
        <v>136</v>
      </c>
      <c r="H24" s="1" t="s">
        <v>137</v>
      </c>
      <c r="I24" s="4" t="s">
        <v>20</v>
      </c>
      <c r="J24" s="2">
        <v>44964</v>
      </c>
      <c r="K24" s="2">
        <v>44992</v>
      </c>
      <c r="L24" s="2">
        <v>44992</v>
      </c>
      <c r="M24" s="29" t="s">
        <v>125</v>
      </c>
      <c r="N24" s="4"/>
      <c r="O24" s="4"/>
      <c r="P24" s="4" t="s">
        <v>126</v>
      </c>
      <c r="Q24" s="4" t="s">
        <v>127</v>
      </c>
      <c r="R24" s="40" t="s">
        <v>128</v>
      </c>
      <c r="S24" s="25"/>
    </row>
    <row r="25" spans="1:19" ht="55.5">
      <c r="A25" s="73">
        <v>23</v>
      </c>
      <c r="B25" s="70" t="s">
        <v>20</v>
      </c>
      <c r="C25" s="70" t="s">
        <v>138</v>
      </c>
      <c r="D25" s="77" t="s">
        <v>139</v>
      </c>
      <c r="E25" s="80" t="s">
        <v>23</v>
      </c>
      <c r="F25" s="77" t="s">
        <v>140</v>
      </c>
      <c r="G25" s="47" t="s">
        <v>141</v>
      </c>
      <c r="H25" s="47" t="s">
        <v>142</v>
      </c>
      <c r="I25" s="70" t="s">
        <v>20</v>
      </c>
      <c r="J25" s="81">
        <v>44967</v>
      </c>
      <c r="K25" s="81">
        <v>44995</v>
      </c>
      <c r="L25" s="81">
        <v>44995</v>
      </c>
      <c r="M25" s="84" t="s">
        <v>143</v>
      </c>
      <c r="N25" s="70"/>
      <c r="O25" s="70"/>
      <c r="P25" s="70" t="s">
        <v>144</v>
      </c>
      <c r="Q25" s="70" t="s">
        <v>145</v>
      </c>
      <c r="R25" s="87" t="s">
        <v>146</v>
      </c>
      <c r="S25" s="89"/>
    </row>
    <row r="26" spans="1:19" ht="22.5" customHeight="1">
      <c r="A26" s="74"/>
      <c r="B26" s="76"/>
      <c r="C26" s="76"/>
      <c r="D26" s="78"/>
      <c r="E26" s="76"/>
      <c r="F26" s="78"/>
      <c r="G26" s="48" t="s">
        <v>147</v>
      </c>
      <c r="H26" s="48" t="s">
        <v>148</v>
      </c>
      <c r="I26" s="76"/>
      <c r="J26" s="82"/>
      <c r="K26" s="82"/>
      <c r="L26" s="82"/>
      <c r="M26" s="85"/>
      <c r="N26" s="76"/>
      <c r="O26" s="76"/>
      <c r="P26" s="76"/>
      <c r="Q26" s="76"/>
      <c r="R26" s="91"/>
      <c r="S26" s="92"/>
    </row>
    <row r="27" spans="1:19" ht="22.5" customHeight="1">
      <c r="A27" s="74"/>
      <c r="B27" s="76"/>
      <c r="C27" s="76"/>
      <c r="D27" s="78"/>
      <c r="E27" s="76"/>
      <c r="F27" s="78"/>
      <c r="G27" s="48" t="s">
        <v>149</v>
      </c>
      <c r="H27" s="48" t="s">
        <v>150</v>
      </c>
      <c r="I27" s="76"/>
      <c r="J27" s="82"/>
      <c r="K27" s="82"/>
      <c r="L27" s="82"/>
      <c r="M27" s="85"/>
      <c r="N27" s="76"/>
      <c r="O27" s="76"/>
      <c r="P27" s="76"/>
      <c r="Q27" s="76"/>
      <c r="R27" s="91"/>
      <c r="S27" s="92"/>
    </row>
    <row r="28" spans="1:19" ht="22.5" customHeight="1">
      <c r="A28" s="75"/>
      <c r="B28" s="71"/>
      <c r="C28" s="71"/>
      <c r="D28" s="79"/>
      <c r="E28" s="71"/>
      <c r="F28" s="79"/>
      <c r="G28" s="49" t="s">
        <v>151</v>
      </c>
      <c r="H28" s="49"/>
      <c r="I28" s="71"/>
      <c r="J28" s="83"/>
      <c r="K28" s="83"/>
      <c r="L28" s="83"/>
      <c r="M28" s="86"/>
      <c r="N28" s="71"/>
      <c r="O28" s="71"/>
      <c r="P28" s="71"/>
      <c r="Q28" s="71"/>
      <c r="R28" s="88"/>
      <c r="S28" s="90"/>
    </row>
    <row r="29" spans="1:19" ht="21" customHeight="1">
      <c r="A29" s="73">
        <v>24</v>
      </c>
      <c r="B29" s="70" t="s">
        <v>20</v>
      </c>
      <c r="C29" s="70" t="s">
        <v>138</v>
      </c>
      <c r="D29" s="77" t="s">
        <v>139</v>
      </c>
      <c r="E29" s="80" t="s">
        <v>44</v>
      </c>
      <c r="F29" s="77" t="s">
        <v>152</v>
      </c>
      <c r="G29" s="47" t="s">
        <v>153</v>
      </c>
      <c r="H29" s="77" t="s">
        <v>154</v>
      </c>
      <c r="I29" s="70" t="s">
        <v>20</v>
      </c>
      <c r="J29" s="81">
        <v>44967</v>
      </c>
      <c r="K29" s="81">
        <v>44995</v>
      </c>
      <c r="L29" s="81">
        <v>44995</v>
      </c>
      <c r="M29" s="84" t="s">
        <v>143</v>
      </c>
      <c r="N29" s="70">
        <v>1</v>
      </c>
      <c r="O29" s="70"/>
      <c r="P29" s="70" t="s">
        <v>155</v>
      </c>
      <c r="Q29" s="70" t="s">
        <v>156</v>
      </c>
      <c r="R29" s="87" t="s">
        <v>157</v>
      </c>
      <c r="S29" s="89"/>
    </row>
    <row r="30" spans="1:19" ht="22.5">
      <c r="A30" s="75"/>
      <c r="B30" s="71"/>
      <c r="C30" s="71"/>
      <c r="D30" s="79"/>
      <c r="E30" s="71"/>
      <c r="F30" s="79"/>
      <c r="G30" s="49" t="s">
        <v>158</v>
      </c>
      <c r="H30" s="79"/>
      <c r="I30" s="71"/>
      <c r="J30" s="83"/>
      <c r="K30" s="83"/>
      <c r="L30" s="83"/>
      <c r="M30" s="86"/>
      <c r="N30" s="71"/>
      <c r="O30" s="71"/>
      <c r="P30" s="71"/>
      <c r="Q30" s="71"/>
      <c r="R30" s="88"/>
      <c r="S30" s="90"/>
    </row>
    <row r="31" spans="1:19" ht="45.75">
      <c r="A31" s="61">
        <v>25</v>
      </c>
      <c r="B31" s="62" t="s">
        <v>20</v>
      </c>
      <c r="C31" s="62" t="s">
        <v>138</v>
      </c>
      <c r="D31" s="63" t="s">
        <v>139</v>
      </c>
      <c r="E31" s="64" t="s">
        <v>93</v>
      </c>
      <c r="F31" s="63" t="s">
        <v>159</v>
      </c>
      <c r="G31" s="63" t="s">
        <v>160</v>
      </c>
      <c r="H31" s="63" t="s">
        <v>161</v>
      </c>
      <c r="I31" s="62" t="s">
        <v>20</v>
      </c>
      <c r="J31" s="65">
        <v>44967</v>
      </c>
      <c r="K31" s="65">
        <v>44995</v>
      </c>
      <c r="L31" s="65">
        <v>44995</v>
      </c>
      <c r="M31" s="66" t="s">
        <v>143</v>
      </c>
      <c r="N31" s="62">
        <v>1</v>
      </c>
      <c r="O31" s="62"/>
      <c r="P31" s="62" t="s">
        <v>31</v>
      </c>
      <c r="Q31" s="62" t="s">
        <v>162</v>
      </c>
      <c r="R31" s="62" t="s">
        <v>163</v>
      </c>
      <c r="S31" s="25"/>
    </row>
    <row r="32" spans="1:19" ht="312.75" customHeight="1">
      <c r="A32" s="59">
        <v>26</v>
      </c>
      <c r="B32" s="56" t="s">
        <v>20</v>
      </c>
      <c r="C32" s="56" t="s">
        <v>138</v>
      </c>
      <c r="D32" s="49" t="s">
        <v>139</v>
      </c>
      <c r="E32" s="67" t="s">
        <v>100</v>
      </c>
      <c r="F32" s="49" t="s">
        <v>164</v>
      </c>
      <c r="G32" s="68" t="s">
        <v>165</v>
      </c>
      <c r="H32" s="68" t="s">
        <v>166</v>
      </c>
      <c r="I32" s="56" t="s">
        <v>20</v>
      </c>
      <c r="J32" s="57">
        <v>44967</v>
      </c>
      <c r="K32" s="57">
        <v>44995</v>
      </c>
      <c r="L32" s="57">
        <v>44995</v>
      </c>
      <c r="M32" s="58" t="s">
        <v>143</v>
      </c>
      <c r="N32" s="69"/>
      <c r="O32" s="69"/>
      <c r="P32" s="56" t="s">
        <v>31</v>
      </c>
      <c r="Q32" s="56" t="s">
        <v>167</v>
      </c>
      <c r="R32" s="56" t="s">
        <v>163</v>
      </c>
      <c r="S32" s="60"/>
    </row>
    <row r="33" spans="1:21" ht="54" customHeight="1">
      <c r="A33" s="45">
        <v>27</v>
      </c>
      <c r="B33" s="46" t="s">
        <v>168</v>
      </c>
      <c r="C33" s="47" t="s">
        <v>21</v>
      </c>
      <c r="D33" s="47" t="s">
        <v>169</v>
      </c>
      <c r="E33" s="52" t="s">
        <v>23</v>
      </c>
      <c r="F33" s="47" t="s">
        <v>170</v>
      </c>
      <c r="G33" s="47" t="s">
        <v>171</v>
      </c>
      <c r="H33" s="47" t="s">
        <v>172</v>
      </c>
      <c r="I33" s="46" t="s">
        <v>168</v>
      </c>
      <c r="J33" s="50">
        <v>44987</v>
      </c>
      <c r="K33" s="50">
        <v>44992</v>
      </c>
      <c r="L33" s="50">
        <v>44992</v>
      </c>
      <c r="M33" s="51" t="s">
        <v>173</v>
      </c>
      <c r="N33" s="46"/>
      <c r="O33" s="46"/>
      <c r="P33" s="46" t="s">
        <v>29</v>
      </c>
      <c r="Q33" s="46" t="s">
        <v>30</v>
      </c>
      <c r="R33" s="46" t="s">
        <v>31</v>
      </c>
      <c r="S33" s="53"/>
      <c r="T33" s="55"/>
      <c r="U33" s="54"/>
    </row>
    <row r="34" spans="1:21">
      <c r="A34" s="8"/>
      <c r="B34" s="12"/>
      <c r="C34" s="12"/>
      <c r="D34" s="13"/>
      <c r="E34" s="14"/>
      <c r="F34" s="13"/>
      <c r="G34" s="13"/>
      <c r="H34" s="13"/>
      <c r="I34" s="12"/>
      <c r="J34" s="15"/>
      <c r="K34" s="15"/>
      <c r="L34" s="15"/>
      <c r="M34" s="29"/>
      <c r="N34" s="12"/>
      <c r="O34" s="12"/>
      <c r="P34" s="4"/>
      <c r="Q34" s="8"/>
      <c r="R34" s="12"/>
      <c r="S34" s="12"/>
    </row>
    <row r="35" spans="1:21">
      <c r="A35" s="8"/>
      <c r="B35" s="4"/>
      <c r="C35" s="1"/>
      <c r="D35" s="1"/>
      <c r="E35" s="6"/>
      <c r="F35" s="1"/>
      <c r="G35" s="1"/>
      <c r="H35" s="1"/>
      <c r="I35" s="4"/>
      <c r="J35" s="2"/>
      <c r="K35" s="2"/>
      <c r="L35" s="2"/>
      <c r="M35" s="26"/>
      <c r="N35" s="4"/>
      <c r="O35" s="12"/>
      <c r="P35" s="4"/>
      <c r="Q35" s="8"/>
      <c r="R35" s="4"/>
      <c r="S35" s="1"/>
      <c r="T35" s="36"/>
    </row>
    <row r="36" spans="1:21">
      <c r="A36" s="8"/>
      <c r="B36" s="4"/>
      <c r="C36" s="1"/>
      <c r="D36" s="1"/>
      <c r="E36" s="6"/>
      <c r="F36" s="1"/>
      <c r="G36" s="1"/>
      <c r="H36" s="1"/>
      <c r="I36" s="4"/>
      <c r="J36" s="2"/>
      <c r="K36" s="2"/>
      <c r="L36" s="2"/>
      <c r="M36" s="26"/>
      <c r="N36" s="4"/>
      <c r="O36" s="12"/>
      <c r="P36" s="4"/>
      <c r="Q36" s="8"/>
      <c r="R36" s="4"/>
      <c r="S36" s="1"/>
    </row>
    <row r="37" spans="1:21">
      <c r="A37" s="8"/>
      <c r="B37" s="4"/>
      <c r="C37" s="1"/>
      <c r="D37" s="1"/>
      <c r="E37" s="6"/>
      <c r="F37" s="1"/>
      <c r="G37" s="1"/>
      <c r="H37" s="1"/>
      <c r="I37" s="4"/>
      <c r="J37" s="2"/>
      <c r="K37" s="2"/>
      <c r="L37" s="2"/>
      <c r="M37" s="26"/>
      <c r="N37" s="4"/>
      <c r="O37" s="12"/>
      <c r="P37" s="4"/>
      <c r="Q37" s="8"/>
      <c r="R37" s="4"/>
      <c r="S37" s="1"/>
    </row>
    <row r="38" spans="1:21">
      <c r="A38" s="8"/>
      <c r="B38" s="4"/>
      <c r="C38" s="1"/>
      <c r="D38" s="1"/>
      <c r="E38" s="6"/>
      <c r="F38" s="1"/>
      <c r="G38" s="1"/>
      <c r="H38" s="1"/>
      <c r="I38" s="4"/>
      <c r="J38" s="2"/>
      <c r="K38" s="2"/>
      <c r="L38" s="2"/>
      <c r="M38" s="26"/>
      <c r="N38" s="4"/>
      <c r="O38" s="12"/>
      <c r="P38" s="4"/>
      <c r="Q38" s="8"/>
      <c r="R38" s="4"/>
      <c r="S38" s="1"/>
    </row>
    <row r="39" spans="1:21">
      <c r="A39" s="8"/>
      <c r="B39" s="4"/>
      <c r="C39" s="1"/>
      <c r="D39" s="1"/>
      <c r="E39" s="6"/>
      <c r="F39" s="1"/>
      <c r="G39" s="1"/>
      <c r="H39" s="1"/>
      <c r="I39" s="4"/>
      <c r="J39" s="2"/>
      <c r="K39" s="2"/>
      <c r="L39" s="2"/>
      <c r="M39" s="26"/>
      <c r="N39" s="4"/>
      <c r="O39" s="12"/>
      <c r="P39" s="4"/>
      <c r="Q39" s="8"/>
      <c r="R39" s="4"/>
      <c r="S39" s="1"/>
    </row>
    <row r="40" spans="1:21">
      <c r="A40" s="8"/>
      <c r="B40" s="4"/>
      <c r="C40" s="1"/>
      <c r="D40" s="1"/>
      <c r="E40" s="6"/>
      <c r="F40" s="1"/>
      <c r="G40" s="1"/>
      <c r="H40" s="1"/>
      <c r="I40" s="4"/>
      <c r="J40" s="2"/>
      <c r="K40" s="2"/>
      <c r="L40" s="2"/>
      <c r="M40" s="26"/>
      <c r="N40" s="4"/>
      <c r="O40" s="12"/>
      <c r="P40" s="4"/>
      <c r="Q40" s="8"/>
      <c r="R40" s="4"/>
      <c r="S40" s="1"/>
    </row>
    <row r="41" spans="1:21">
      <c r="A41" s="8"/>
      <c r="B41" s="4"/>
      <c r="C41" s="1"/>
      <c r="D41" s="1"/>
      <c r="E41" s="6"/>
      <c r="F41" s="1"/>
      <c r="G41" s="1"/>
      <c r="H41" s="1"/>
      <c r="I41" s="4"/>
      <c r="J41" s="2"/>
      <c r="K41" s="2"/>
      <c r="L41" s="2"/>
      <c r="M41" s="26"/>
      <c r="N41" s="4"/>
      <c r="O41" s="12"/>
      <c r="P41" s="4"/>
      <c r="Q41" s="8"/>
      <c r="R41" s="4"/>
      <c r="S41" s="1"/>
    </row>
    <row r="42" spans="1:21">
      <c r="A42" s="8"/>
      <c r="B42" s="4"/>
      <c r="C42" s="1"/>
      <c r="D42" s="1"/>
      <c r="E42" s="6"/>
      <c r="F42" s="1"/>
      <c r="G42" s="1"/>
      <c r="H42" s="1"/>
      <c r="I42" s="4"/>
      <c r="J42" s="2"/>
      <c r="K42" s="2"/>
      <c r="L42" s="2"/>
      <c r="M42" s="26"/>
      <c r="N42" s="4"/>
      <c r="O42" s="12"/>
      <c r="P42" s="4"/>
      <c r="Q42" s="8"/>
      <c r="R42" s="4"/>
      <c r="S42" s="1"/>
    </row>
    <row r="43" spans="1:21">
      <c r="A43" s="8"/>
      <c r="B43" s="4"/>
      <c r="C43" s="1"/>
      <c r="D43" s="1"/>
      <c r="E43" s="6"/>
      <c r="F43" s="1"/>
      <c r="G43" s="1"/>
      <c r="H43" s="1"/>
      <c r="I43" s="4"/>
      <c r="J43" s="2"/>
      <c r="K43" s="2"/>
      <c r="L43" s="2"/>
      <c r="M43" s="29"/>
      <c r="N43" s="4"/>
      <c r="O43" s="12"/>
      <c r="P43" s="4"/>
      <c r="Q43" s="8"/>
      <c r="R43" s="4"/>
      <c r="S43" s="1"/>
    </row>
    <row r="44" spans="1:21">
      <c r="A44" s="8"/>
      <c r="B44" s="4"/>
      <c r="C44" s="1"/>
      <c r="D44" s="1"/>
      <c r="E44" s="6"/>
      <c r="F44" s="1"/>
      <c r="G44" s="1"/>
      <c r="H44" s="1"/>
      <c r="I44" s="4"/>
      <c r="J44" s="2"/>
      <c r="K44" s="2"/>
      <c r="L44" s="2"/>
      <c r="M44" s="29"/>
      <c r="N44" s="4"/>
      <c r="O44" s="12"/>
      <c r="P44" s="4"/>
      <c r="Q44" s="8"/>
      <c r="R44" s="4"/>
      <c r="S44" s="1"/>
    </row>
    <row r="45" spans="1:21">
      <c r="A45" s="8"/>
      <c r="B45" s="4"/>
      <c r="C45" s="1"/>
      <c r="D45" s="1"/>
      <c r="E45" s="6"/>
      <c r="F45" s="1"/>
      <c r="G45" s="1"/>
      <c r="H45" s="1"/>
      <c r="I45" s="4"/>
      <c r="J45" s="2"/>
      <c r="K45" s="2"/>
      <c r="L45" s="2"/>
      <c r="M45" s="29"/>
      <c r="N45" s="4"/>
      <c r="O45" s="12"/>
      <c r="P45" s="4"/>
      <c r="Q45" s="8"/>
      <c r="R45" s="4"/>
      <c r="S45" s="1"/>
    </row>
    <row r="46" spans="1:21">
      <c r="A46" s="8"/>
      <c r="B46" s="4"/>
      <c r="C46" s="1"/>
      <c r="D46" s="1"/>
      <c r="E46" s="6"/>
      <c r="F46" s="1"/>
      <c r="G46" s="1"/>
      <c r="H46" s="1"/>
      <c r="I46" s="4"/>
      <c r="J46" s="2"/>
      <c r="K46" s="2"/>
      <c r="L46" s="2"/>
      <c r="M46" s="29"/>
      <c r="N46" s="4"/>
      <c r="O46" s="12"/>
      <c r="P46" s="4"/>
      <c r="Q46" s="8"/>
      <c r="R46" s="4"/>
      <c r="S46" s="1"/>
    </row>
    <row r="47" spans="1:21">
      <c r="A47" s="8"/>
      <c r="B47" s="4"/>
      <c r="C47" s="1"/>
      <c r="D47" s="1"/>
      <c r="E47" s="6"/>
      <c r="F47" s="1"/>
      <c r="G47" s="1"/>
      <c r="H47" s="1"/>
      <c r="I47" s="4"/>
      <c r="J47" s="2"/>
      <c r="K47" s="2"/>
      <c r="L47" s="2"/>
      <c r="M47" s="29"/>
      <c r="N47" s="4"/>
      <c r="O47" s="12"/>
      <c r="P47" s="4"/>
      <c r="Q47" s="8"/>
      <c r="R47" s="4"/>
      <c r="S47" s="1"/>
    </row>
    <row r="48" spans="1:21">
      <c r="A48" s="8"/>
      <c r="B48" s="4"/>
      <c r="C48" s="1"/>
      <c r="D48" s="1"/>
      <c r="E48" s="6"/>
      <c r="F48" s="1"/>
      <c r="G48" s="1"/>
      <c r="H48" s="1"/>
      <c r="I48" s="4"/>
      <c r="J48" s="2"/>
      <c r="K48" s="2"/>
      <c r="L48" s="2"/>
      <c r="M48" s="29"/>
      <c r="N48" s="4"/>
      <c r="O48" s="12"/>
      <c r="P48" s="4"/>
      <c r="Q48" s="8"/>
      <c r="R48" s="4"/>
      <c r="S48" s="1"/>
    </row>
    <row r="49" spans="1:19">
      <c r="A49" s="8"/>
      <c r="B49" s="4"/>
      <c r="C49" s="1"/>
      <c r="D49" s="1"/>
      <c r="E49" s="6"/>
      <c r="F49" s="1"/>
      <c r="G49" s="1"/>
      <c r="H49" s="1"/>
      <c r="I49" s="4"/>
      <c r="J49" s="2"/>
      <c r="K49" s="2"/>
      <c r="L49" s="2"/>
      <c r="M49" s="29"/>
      <c r="N49" s="4"/>
      <c r="O49" s="12"/>
      <c r="P49" s="4"/>
      <c r="Q49" s="8"/>
      <c r="R49" s="4"/>
      <c r="S49" s="1"/>
    </row>
    <row r="50" spans="1:19">
      <c r="A50" s="8"/>
      <c r="B50" s="4"/>
      <c r="C50" s="1"/>
      <c r="D50" s="1"/>
      <c r="E50" s="6"/>
      <c r="F50" s="1"/>
      <c r="G50" s="1"/>
      <c r="H50" s="1"/>
      <c r="I50" s="4"/>
      <c r="J50" s="2"/>
      <c r="K50" s="2"/>
      <c r="L50" s="2"/>
      <c r="M50" s="29"/>
      <c r="N50" s="4"/>
      <c r="O50" s="12"/>
      <c r="P50" s="4"/>
      <c r="Q50" s="8"/>
      <c r="R50" s="4"/>
      <c r="S50" s="1"/>
    </row>
    <row r="51" spans="1:19">
      <c r="A51" s="8"/>
      <c r="B51" s="4"/>
      <c r="C51" s="1"/>
      <c r="D51" s="1"/>
      <c r="E51" s="6"/>
      <c r="F51" s="1"/>
      <c r="G51" s="1"/>
      <c r="H51" s="1"/>
      <c r="I51" s="4"/>
      <c r="J51" s="2"/>
      <c r="K51" s="2"/>
      <c r="L51" s="2"/>
      <c r="M51" s="29"/>
      <c r="N51" s="4"/>
      <c r="O51" s="12"/>
      <c r="P51" s="4"/>
      <c r="Q51" s="8"/>
      <c r="R51" s="4"/>
      <c r="S51" s="1"/>
    </row>
    <row r="52" spans="1:19">
      <c r="A52" s="8"/>
      <c r="B52" s="4"/>
      <c r="C52" s="1"/>
      <c r="D52" s="1"/>
      <c r="E52" s="6"/>
      <c r="F52" s="1"/>
      <c r="G52" s="1"/>
      <c r="H52" s="1"/>
      <c r="I52" s="4"/>
      <c r="J52" s="2"/>
      <c r="K52" s="2"/>
      <c r="L52" s="2"/>
      <c r="M52" s="29"/>
      <c r="N52" s="4"/>
      <c r="O52" s="12"/>
      <c r="P52" s="4"/>
      <c r="Q52" s="8"/>
      <c r="R52" s="4"/>
      <c r="S52" s="1"/>
    </row>
    <row r="53" spans="1:19">
      <c r="A53" s="8"/>
      <c r="B53" s="4"/>
      <c r="C53" s="1"/>
      <c r="D53" s="1"/>
      <c r="E53" s="6"/>
      <c r="F53" s="1"/>
      <c r="G53" s="1"/>
      <c r="H53" s="1"/>
      <c r="I53" s="4"/>
      <c r="J53" s="2"/>
      <c r="K53" s="2"/>
      <c r="L53" s="2"/>
      <c r="M53" s="29"/>
      <c r="N53" s="4"/>
      <c r="O53" s="12"/>
      <c r="P53" s="4"/>
      <c r="Q53" s="8"/>
      <c r="R53" s="4"/>
      <c r="S53" s="1"/>
    </row>
    <row r="54" spans="1:19">
      <c r="A54" s="8"/>
      <c r="B54" s="4"/>
      <c r="C54" s="1"/>
      <c r="D54" s="1"/>
      <c r="E54" s="6"/>
      <c r="F54" s="1"/>
      <c r="G54" s="1"/>
      <c r="H54" s="1"/>
      <c r="I54" s="4"/>
      <c r="J54" s="2"/>
      <c r="K54" s="2"/>
      <c r="L54" s="2"/>
      <c r="M54" s="29"/>
      <c r="N54" s="4"/>
      <c r="O54" s="12"/>
      <c r="P54" s="4"/>
      <c r="Q54" s="8"/>
      <c r="R54" s="4"/>
      <c r="S54" s="1"/>
    </row>
    <row r="55" spans="1:19">
      <c r="A55" s="8"/>
      <c r="B55" s="4"/>
      <c r="C55" s="1"/>
      <c r="D55" s="1"/>
      <c r="E55" s="6"/>
      <c r="F55" s="1"/>
      <c r="G55" s="1"/>
      <c r="H55" s="1"/>
      <c r="I55" s="4"/>
      <c r="J55" s="2"/>
      <c r="K55" s="2"/>
      <c r="L55" s="2"/>
      <c r="M55" s="29"/>
      <c r="N55" s="4"/>
      <c r="O55" s="12"/>
      <c r="P55" s="4"/>
      <c r="Q55" s="8"/>
      <c r="R55" s="4"/>
      <c r="S55" s="1"/>
    </row>
    <row r="56" spans="1:19">
      <c r="A56" s="8"/>
      <c r="B56" s="4"/>
      <c r="C56" s="1"/>
      <c r="D56" s="1"/>
      <c r="E56" s="6"/>
      <c r="F56" s="1"/>
      <c r="G56" s="1"/>
      <c r="H56" s="1"/>
      <c r="I56" s="4"/>
      <c r="J56" s="2"/>
      <c r="K56" s="2"/>
      <c r="L56" s="2"/>
      <c r="M56" s="29"/>
      <c r="N56" s="4"/>
      <c r="O56" s="12"/>
      <c r="P56" s="4"/>
      <c r="Q56" s="8"/>
      <c r="R56" s="4"/>
      <c r="S56" s="1"/>
    </row>
    <row r="57" spans="1:19">
      <c r="A57" s="8"/>
      <c r="B57" s="4"/>
      <c r="C57" s="1"/>
      <c r="D57" s="1"/>
      <c r="E57" s="6"/>
      <c r="F57" s="1"/>
      <c r="G57" s="1"/>
      <c r="H57" s="1"/>
      <c r="I57" s="4"/>
      <c r="J57" s="2"/>
      <c r="K57" s="2"/>
      <c r="L57" s="2"/>
      <c r="M57" s="29"/>
      <c r="N57" s="4"/>
      <c r="O57" s="12"/>
      <c r="P57" s="4"/>
      <c r="Q57" s="8"/>
      <c r="R57" s="4"/>
      <c r="S57" s="1"/>
    </row>
    <row r="58" spans="1:19" ht="18" customHeight="1">
      <c r="A58" s="8"/>
      <c r="B58" s="4"/>
      <c r="C58" s="1"/>
      <c r="D58" s="1"/>
      <c r="E58" s="6"/>
      <c r="F58" s="1"/>
      <c r="G58" s="1"/>
      <c r="H58" s="1"/>
      <c r="I58" s="4"/>
      <c r="J58" s="2"/>
      <c r="K58" s="2"/>
      <c r="L58" s="2"/>
      <c r="M58" s="29"/>
      <c r="N58" s="4"/>
      <c r="O58" s="12"/>
      <c r="P58" s="4"/>
      <c r="Q58" s="8"/>
      <c r="R58" s="4"/>
      <c r="S58" s="1"/>
    </row>
    <row r="59" spans="1:19">
      <c r="A59" s="8"/>
      <c r="B59" s="4"/>
      <c r="C59" s="1"/>
      <c r="D59" s="1"/>
      <c r="E59" s="6"/>
      <c r="F59" s="1"/>
      <c r="G59" s="1"/>
      <c r="H59" s="1"/>
      <c r="I59" s="4"/>
      <c r="J59" s="2"/>
      <c r="K59" s="2"/>
      <c r="L59" s="2"/>
      <c r="M59" s="29"/>
      <c r="N59" s="4"/>
      <c r="O59" s="12"/>
      <c r="P59" s="4"/>
      <c r="Q59" s="8"/>
      <c r="R59" s="4"/>
      <c r="S59" s="1"/>
    </row>
    <row r="60" spans="1:19">
      <c r="A60" s="8"/>
      <c r="B60" s="4"/>
      <c r="C60" s="1"/>
      <c r="D60" s="1"/>
      <c r="E60" s="6"/>
      <c r="F60" s="1"/>
      <c r="G60" s="1"/>
      <c r="H60" s="1"/>
      <c r="I60" s="4"/>
      <c r="J60" s="2"/>
      <c r="K60" s="2"/>
      <c r="L60" s="2"/>
      <c r="M60" s="29"/>
      <c r="N60" s="4"/>
      <c r="O60" s="12"/>
      <c r="P60" s="4"/>
      <c r="Q60" s="8"/>
      <c r="R60" s="4"/>
      <c r="S60" s="1"/>
    </row>
    <row r="61" spans="1:19">
      <c r="A61" s="8"/>
      <c r="B61" s="4"/>
      <c r="C61" s="1"/>
      <c r="D61" s="1"/>
      <c r="E61" s="6"/>
      <c r="F61" s="1"/>
      <c r="G61" s="1"/>
      <c r="H61" s="1"/>
      <c r="I61" s="4"/>
      <c r="J61" s="2"/>
      <c r="K61" s="20"/>
      <c r="L61" s="2"/>
      <c r="M61" s="29"/>
      <c r="N61" s="4"/>
      <c r="O61" s="12"/>
      <c r="P61" s="4"/>
      <c r="Q61" s="8"/>
      <c r="R61" s="4"/>
      <c r="S61" s="1"/>
    </row>
    <row r="62" spans="1:19">
      <c r="A62" s="8"/>
      <c r="B62" s="4"/>
      <c r="C62" s="1"/>
      <c r="D62" s="1"/>
      <c r="E62" s="6"/>
      <c r="F62" s="1"/>
      <c r="G62" s="1"/>
      <c r="H62" s="1"/>
      <c r="I62" s="4"/>
      <c r="J62" s="2"/>
      <c r="K62" s="20"/>
      <c r="L62" s="2"/>
      <c r="M62" s="29"/>
      <c r="N62" s="4"/>
      <c r="O62" s="12"/>
      <c r="P62" s="4"/>
      <c r="Q62" s="8"/>
      <c r="R62" s="4"/>
      <c r="S62" s="1"/>
    </row>
    <row r="63" spans="1:19">
      <c r="A63" s="8"/>
      <c r="B63" s="4"/>
      <c r="C63" s="1"/>
      <c r="D63" s="1"/>
      <c r="E63" s="6"/>
      <c r="F63" s="1"/>
      <c r="G63" s="1"/>
      <c r="H63" s="1"/>
      <c r="I63" s="21"/>
      <c r="J63" s="2"/>
      <c r="K63" s="20"/>
      <c r="L63" s="20"/>
      <c r="M63" s="26"/>
      <c r="N63" s="21"/>
      <c r="O63" s="12"/>
      <c r="P63" s="21"/>
      <c r="Q63" s="8"/>
      <c r="R63" s="4"/>
      <c r="S63" s="1"/>
    </row>
    <row r="64" spans="1:19">
      <c r="A64" s="8"/>
      <c r="B64" s="4"/>
      <c r="C64" s="1"/>
      <c r="D64" s="1"/>
      <c r="E64" s="6"/>
      <c r="F64" s="1"/>
      <c r="G64" s="1"/>
      <c r="H64" s="1"/>
      <c r="I64" s="21"/>
      <c r="J64" s="2"/>
      <c r="K64" s="20"/>
      <c r="L64" s="20"/>
      <c r="M64" s="26"/>
      <c r="N64" s="21"/>
      <c r="O64" s="12"/>
      <c r="P64" s="21"/>
      <c r="Q64" s="8"/>
      <c r="R64" s="4"/>
      <c r="S64" s="1"/>
    </row>
    <row r="65" spans="1:19">
      <c r="A65" s="8"/>
      <c r="B65" s="4"/>
      <c r="C65" s="1"/>
      <c r="D65" s="1"/>
      <c r="E65" s="6"/>
      <c r="F65" s="1"/>
      <c r="G65" s="1"/>
      <c r="H65" s="1"/>
      <c r="I65" s="21"/>
      <c r="J65" s="2"/>
      <c r="K65" s="20"/>
      <c r="L65" s="20"/>
      <c r="M65" s="26"/>
      <c r="N65" s="21"/>
      <c r="O65" s="12"/>
      <c r="P65" s="21"/>
      <c r="Q65" s="8"/>
      <c r="R65" s="4"/>
      <c r="S65" s="1"/>
    </row>
    <row r="66" spans="1:19">
      <c r="A66" s="8"/>
      <c r="B66" s="4"/>
      <c r="C66" s="1"/>
      <c r="D66" s="1"/>
      <c r="E66" s="6"/>
      <c r="F66" s="1"/>
      <c r="G66" s="1"/>
      <c r="H66" s="1"/>
      <c r="I66" s="21"/>
      <c r="J66" s="2"/>
      <c r="K66" s="20"/>
      <c r="L66" s="20"/>
      <c r="M66" s="26"/>
      <c r="N66" s="21"/>
      <c r="O66" s="12"/>
      <c r="P66" s="21"/>
      <c r="Q66" s="8"/>
      <c r="R66" s="4"/>
      <c r="S66" s="1"/>
    </row>
    <row r="67" spans="1:19">
      <c r="A67" s="8"/>
      <c r="B67" s="4"/>
      <c r="C67" s="1"/>
      <c r="D67" s="1"/>
      <c r="E67" s="6"/>
      <c r="F67" s="1"/>
      <c r="G67" s="1"/>
      <c r="H67" s="1"/>
      <c r="I67" s="21"/>
      <c r="J67" s="2"/>
      <c r="K67" s="20"/>
      <c r="L67" s="20"/>
      <c r="M67" s="26"/>
      <c r="N67" s="21"/>
      <c r="O67" s="12"/>
      <c r="P67" s="21"/>
      <c r="Q67" s="8"/>
      <c r="R67" s="4"/>
      <c r="S67" s="1"/>
    </row>
    <row r="68" spans="1:19">
      <c r="A68" s="8"/>
      <c r="B68" s="4"/>
      <c r="C68" s="1"/>
      <c r="D68" s="1"/>
      <c r="E68" s="6"/>
      <c r="F68" s="1"/>
      <c r="G68" s="1"/>
      <c r="H68" s="1"/>
      <c r="I68" s="21"/>
      <c r="J68" s="2"/>
      <c r="K68" s="20"/>
      <c r="L68" s="20"/>
      <c r="M68" s="26"/>
      <c r="N68" s="21"/>
      <c r="O68" s="12"/>
      <c r="P68" s="21"/>
      <c r="Q68" s="8"/>
      <c r="R68" s="4"/>
      <c r="S68" s="1"/>
    </row>
    <row r="69" spans="1:19">
      <c r="A69" s="8"/>
      <c r="B69" s="4"/>
      <c r="C69" s="1"/>
      <c r="D69" s="1"/>
      <c r="E69" s="6"/>
      <c r="F69" s="1"/>
      <c r="G69" s="1"/>
      <c r="H69" s="1"/>
      <c r="I69" s="21"/>
      <c r="J69" s="2"/>
      <c r="K69" s="20"/>
      <c r="L69" s="20"/>
      <c r="M69" s="26"/>
      <c r="N69" s="21"/>
      <c r="O69" s="12"/>
      <c r="P69" s="21"/>
      <c r="Q69" s="8"/>
      <c r="R69" s="4"/>
      <c r="S69" s="1"/>
    </row>
    <row r="70" spans="1:19">
      <c r="A70" s="8"/>
      <c r="B70" s="4"/>
      <c r="C70" s="1"/>
      <c r="D70" s="1"/>
      <c r="E70" s="6"/>
      <c r="F70" s="1"/>
      <c r="G70" s="1"/>
      <c r="H70" s="1"/>
      <c r="I70" s="21"/>
      <c r="J70" s="2"/>
      <c r="K70" s="20"/>
      <c r="L70" s="20"/>
      <c r="M70" s="26"/>
      <c r="N70" s="21"/>
      <c r="O70" s="12"/>
      <c r="P70" s="21"/>
      <c r="Q70" s="8"/>
      <c r="R70" s="4"/>
      <c r="S70" s="1"/>
    </row>
    <row r="71" spans="1:19">
      <c r="A71" s="8"/>
      <c r="B71" s="4"/>
      <c r="C71" s="1"/>
      <c r="D71" s="1"/>
      <c r="E71" s="6"/>
      <c r="F71" s="1"/>
      <c r="G71" s="1"/>
      <c r="H71" s="1"/>
      <c r="I71" s="21"/>
      <c r="J71" s="2"/>
      <c r="K71" s="20"/>
      <c r="L71" s="20"/>
      <c r="M71" s="26"/>
      <c r="N71" s="21"/>
      <c r="O71" s="12"/>
      <c r="P71" s="21"/>
      <c r="Q71" s="8"/>
      <c r="R71" s="4"/>
      <c r="S71" s="1"/>
    </row>
    <row r="72" spans="1:19">
      <c r="A72" s="8"/>
      <c r="B72" s="4"/>
      <c r="C72" s="1"/>
      <c r="D72" s="1"/>
      <c r="E72" s="6"/>
      <c r="F72" s="1"/>
      <c r="G72" s="1"/>
      <c r="H72" s="1"/>
      <c r="I72" s="21"/>
      <c r="J72" s="2"/>
      <c r="K72" s="20"/>
      <c r="L72" s="20"/>
      <c r="M72" s="26"/>
      <c r="N72" s="21"/>
      <c r="O72" s="12"/>
      <c r="P72" s="21"/>
      <c r="Q72" s="8"/>
      <c r="R72" s="4"/>
      <c r="S72" s="1"/>
    </row>
    <row r="73" spans="1:19">
      <c r="A73" s="8"/>
      <c r="B73" s="4"/>
      <c r="C73" s="1"/>
      <c r="D73" s="1"/>
      <c r="E73" s="6"/>
      <c r="F73" s="1"/>
      <c r="G73" s="1"/>
      <c r="H73" s="1"/>
      <c r="I73" s="21"/>
      <c r="J73" s="2"/>
      <c r="K73" s="20"/>
      <c r="L73" s="20"/>
      <c r="M73" s="26"/>
      <c r="N73" s="21"/>
      <c r="O73" s="12"/>
      <c r="P73" s="21"/>
      <c r="Q73" s="8"/>
      <c r="R73" s="4"/>
      <c r="S73" s="1"/>
    </row>
    <row r="74" spans="1:19">
      <c r="A74" s="8"/>
      <c r="B74" s="4"/>
      <c r="C74" s="1"/>
      <c r="D74" s="1"/>
      <c r="E74" s="6"/>
      <c r="F74" s="1"/>
      <c r="G74" s="1"/>
      <c r="H74" s="1"/>
      <c r="I74" s="21"/>
      <c r="J74" s="2"/>
      <c r="K74" s="20"/>
      <c r="L74" s="20"/>
      <c r="M74" s="26"/>
      <c r="N74" s="21"/>
      <c r="O74" s="12"/>
      <c r="P74" s="21"/>
      <c r="Q74" s="8"/>
      <c r="R74" s="4"/>
      <c r="S74" s="1"/>
    </row>
    <row r="75" spans="1:19">
      <c r="A75" s="8"/>
      <c r="B75" s="4"/>
      <c r="C75" s="1"/>
      <c r="D75" s="1"/>
      <c r="E75" s="6"/>
      <c r="F75" s="1"/>
      <c r="G75" s="1"/>
      <c r="H75" s="1"/>
      <c r="I75" s="21"/>
      <c r="J75" s="2"/>
      <c r="K75" s="20"/>
      <c r="L75" s="20"/>
      <c r="M75" s="26"/>
      <c r="N75" s="21"/>
      <c r="O75" s="12"/>
      <c r="P75" s="21"/>
      <c r="Q75" s="8"/>
      <c r="R75" s="4"/>
      <c r="S75" s="1"/>
    </row>
    <row r="76" spans="1:19">
      <c r="A76" s="8"/>
      <c r="B76" s="4"/>
      <c r="C76" s="1"/>
      <c r="D76" s="1"/>
      <c r="E76" s="6"/>
      <c r="F76" s="1"/>
      <c r="G76" s="1"/>
      <c r="H76" s="1"/>
      <c r="I76" s="21"/>
      <c r="J76" s="2"/>
      <c r="K76" s="20"/>
      <c r="L76" s="20"/>
      <c r="M76" s="26"/>
      <c r="N76" s="21"/>
      <c r="O76" s="12"/>
      <c r="P76" s="21"/>
      <c r="Q76" s="8"/>
      <c r="R76" s="4"/>
      <c r="S76" s="1"/>
    </row>
    <row r="77" spans="1:19">
      <c r="A77" s="8"/>
      <c r="B77" s="4"/>
      <c r="C77" s="1"/>
      <c r="D77" s="1"/>
      <c r="E77" s="6"/>
      <c r="F77" s="1"/>
      <c r="G77" s="1"/>
      <c r="H77" s="1"/>
      <c r="I77" s="21"/>
      <c r="J77" s="2"/>
      <c r="K77" s="20"/>
      <c r="L77" s="20"/>
      <c r="M77" s="26"/>
      <c r="N77" s="21"/>
      <c r="O77" s="12"/>
      <c r="P77" s="21"/>
      <c r="Q77" s="8"/>
      <c r="R77" s="4"/>
      <c r="S77" s="1"/>
    </row>
    <row r="78" spans="1:19">
      <c r="A78" s="8"/>
      <c r="B78" s="4"/>
      <c r="C78" s="19"/>
      <c r="D78" s="1"/>
      <c r="E78" s="6"/>
      <c r="F78" s="1"/>
      <c r="G78" s="1"/>
      <c r="H78" s="17"/>
      <c r="I78" s="4"/>
      <c r="J78" s="2"/>
      <c r="K78" s="2"/>
      <c r="L78" s="2"/>
      <c r="M78" s="29"/>
      <c r="N78" s="4"/>
      <c r="O78" s="12"/>
      <c r="P78" s="21"/>
      <c r="Q78" s="8"/>
      <c r="R78" s="4"/>
      <c r="S78" s="19"/>
    </row>
    <row r="79" spans="1:19">
      <c r="A79" s="8"/>
      <c r="B79" s="4"/>
      <c r="C79" s="19"/>
      <c r="D79" s="1"/>
      <c r="E79" s="6"/>
      <c r="F79" s="1"/>
      <c r="G79" s="1"/>
      <c r="H79" s="17"/>
      <c r="I79" s="4"/>
      <c r="J79" s="2"/>
      <c r="K79" s="2"/>
      <c r="L79" s="2"/>
      <c r="M79" s="29"/>
      <c r="N79" s="4"/>
      <c r="O79" s="12"/>
      <c r="P79" s="21"/>
      <c r="Q79" s="8"/>
      <c r="R79" s="4"/>
      <c r="S79" s="19"/>
    </row>
    <row r="80" spans="1:19">
      <c r="A80" s="8"/>
      <c r="B80" s="4"/>
      <c r="C80" s="19"/>
      <c r="D80" s="1"/>
      <c r="E80" s="6"/>
      <c r="F80" s="1"/>
      <c r="G80" s="1"/>
      <c r="H80" s="17"/>
      <c r="I80" s="4"/>
      <c r="J80" s="2"/>
      <c r="K80" s="2"/>
      <c r="L80" s="2"/>
      <c r="M80" s="29"/>
      <c r="N80" s="4"/>
      <c r="O80" s="12"/>
      <c r="P80" s="21"/>
      <c r="Q80" s="8"/>
      <c r="R80" s="4"/>
      <c r="S80" s="19"/>
    </row>
    <row r="81" spans="1:19">
      <c r="A81" s="8"/>
      <c r="B81" s="4"/>
      <c r="C81" s="19"/>
      <c r="D81" s="1"/>
      <c r="E81" s="6"/>
      <c r="F81" s="1"/>
      <c r="G81" s="1"/>
      <c r="H81" s="17"/>
      <c r="I81" s="4"/>
      <c r="J81" s="2"/>
      <c r="K81" s="2"/>
      <c r="L81" s="2"/>
      <c r="M81" s="29"/>
      <c r="N81" s="4"/>
      <c r="O81" s="12"/>
      <c r="P81" s="21"/>
      <c r="Q81" s="8"/>
      <c r="R81" s="4"/>
      <c r="S81" s="19"/>
    </row>
    <row r="82" spans="1:19">
      <c r="A82" s="8"/>
      <c r="B82" s="4"/>
      <c r="C82" s="19"/>
      <c r="D82" s="1"/>
      <c r="E82" s="6"/>
      <c r="F82" s="1"/>
      <c r="G82" s="1"/>
      <c r="H82" s="17"/>
      <c r="I82" s="4"/>
      <c r="J82" s="2"/>
      <c r="K82" s="2"/>
      <c r="L82" s="2"/>
      <c r="M82" s="29"/>
      <c r="N82" s="4"/>
      <c r="O82" s="12"/>
      <c r="P82" s="21"/>
      <c r="Q82" s="8"/>
      <c r="R82" s="4"/>
      <c r="S82" s="19"/>
    </row>
    <row r="83" spans="1:19">
      <c r="A83" s="8"/>
      <c r="B83" s="4"/>
      <c r="C83" s="19"/>
      <c r="D83" s="1"/>
      <c r="E83" s="6"/>
      <c r="F83" s="1"/>
      <c r="G83" s="1"/>
      <c r="H83" s="17"/>
      <c r="I83" s="4"/>
      <c r="J83" s="2"/>
      <c r="K83" s="2"/>
      <c r="L83" s="2"/>
      <c r="M83" s="29"/>
      <c r="N83" s="4"/>
      <c r="O83" s="12"/>
      <c r="P83" s="21"/>
      <c r="Q83" s="8"/>
      <c r="R83" s="4"/>
      <c r="S83" s="19"/>
    </row>
    <row r="84" spans="1:19">
      <c r="A84" s="8"/>
      <c r="B84" s="4"/>
      <c r="C84" s="19"/>
      <c r="D84" s="1"/>
      <c r="E84" s="6"/>
      <c r="F84" s="1"/>
      <c r="G84" s="1"/>
      <c r="H84" s="17"/>
      <c r="I84" s="4"/>
      <c r="J84" s="2"/>
      <c r="K84" s="2"/>
      <c r="L84" s="2"/>
      <c r="M84" s="29"/>
      <c r="N84" s="4"/>
      <c r="O84" s="12"/>
      <c r="P84" s="21"/>
      <c r="Q84" s="8"/>
      <c r="R84" s="4"/>
      <c r="S84" s="19"/>
    </row>
    <row r="85" spans="1:19">
      <c r="A85" s="8"/>
      <c r="B85" s="4"/>
      <c r="C85" s="19"/>
      <c r="D85" s="1"/>
      <c r="E85" s="6"/>
      <c r="F85" s="1"/>
      <c r="G85" s="1"/>
      <c r="H85" s="17"/>
      <c r="I85" s="4"/>
      <c r="J85" s="2"/>
      <c r="K85" s="2"/>
      <c r="L85" s="2"/>
      <c r="M85" s="29"/>
      <c r="N85" s="4"/>
      <c r="O85" s="12"/>
      <c r="P85" s="21"/>
      <c r="Q85" s="8"/>
      <c r="R85" s="4"/>
      <c r="S85" s="19"/>
    </row>
    <row r="86" spans="1:19">
      <c r="A86" s="8"/>
      <c r="B86" s="4"/>
      <c r="C86" s="19"/>
      <c r="D86" s="1"/>
      <c r="E86" s="6"/>
      <c r="F86" s="1"/>
      <c r="G86" s="1"/>
      <c r="H86" s="17"/>
      <c r="I86" s="4"/>
      <c r="J86" s="2"/>
      <c r="K86" s="2"/>
      <c r="L86" s="2"/>
      <c r="M86" s="29"/>
      <c r="N86" s="4"/>
      <c r="O86" s="12"/>
      <c r="P86" s="21"/>
      <c r="Q86" s="8"/>
      <c r="R86" s="4"/>
      <c r="S86" s="19"/>
    </row>
    <row r="87" spans="1:19">
      <c r="A87" s="8"/>
      <c r="B87" s="4"/>
      <c r="C87" s="19"/>
      <c r="D87" s="1"/>
      <c r="E87" s="6"/>
      <c r="F87" s="1"/>
      <c r="G87" s="1"/>
      <c r="H87" s="17"/>
      <c r="I87" s="4"/>
      <c r="J87" s="2"/>
      <c r="K87" s="2"/>
      <c r="L87" s="2"/>
      <c r="M87" s="29"/>
      <c r="N87" s="4"/>
      <c r="O87" s="12"/>
      <c r="P87" s="21"/>
      <c r="Q87" s="8"/>
      <c r="R87" s="4"/>
      <c r="S87" s="19"/>
    </row>
    <row r="88" spans="1:19">
      <c r="A88" s="8"/>
      <c r="B88" s="4"/>
      <c r="C88" s="19"/>
      <c r="D88" s="1"/>
      <c r="E88" s="6"/>
      <c r="F88" s="1"/>
      <c r="G88" s="1"/>
      <c r="H88" s="17"/>
      <c r="I88" s="4"/>
      <c r="J88" s="2"/>
      <c r="K88" s="2"/>
      <c r="L88" s="2"/>
      <c r="M88" s="29"/>
      <c r="N88" s="4"/>
      <c r="O88" s="12"/>
      <c r="P88" s="21"/>
      <c r="Q88" s="8"/>
      <c r="R88" s="4"/>
      <c r="S88" s="19"/>
    </row>
    <row r="89" spans="1:19">
      <c r="A89" s="8"/>
      <c r="B89" s="4"/>
      <c r="C89" s="19"/>
      <c r="D89" s="1"/>
      <c r="E89" s="6"/>
      <c r="F89" s="1"/>
      <c r="G89" s="1"/>
      <c r="H89" s="17"/>
      <c r="I89" s="4"/>
      <c r="J89" s="2"/>
      <c r="K89" s="2"/>
      <c r="L89" s="2"/>
      <c r="M89" s="29"/>
      <c r="N89" s="4"/>
      <c r="O89" s="12"/>
      <c r="P89" s="21"/>
      <c r="Q89" s="8"/>
      <c r="R89" s="4"/>
      <c r="S89" s="19"/>
    </row>
    <row r="90" spans="1:19">
      <c r="A90" s="8"/>
      <c r="B90" s="4"/>
      <c r="C90" s="19"/>
      <c r="D90" s="1"/>
      <c r="E90" s="6"/>
      <c r="F90" s="1"/>
      <c r="G90" s="1"/>
      <c r="H90" s="17"/>
      <c r="I90" s="4"/>
      <c r="J90" s="2"/>
      <c r="K90" s="2"/>
      <c r="L90" s="2"/>
      <c r="M90" s="29"/>
      <c r="N90" s="4"/>
      <c r="O90" s="12"/>
      <c r="P90" s="21"/>
      <c r="Q90" s="8"/>
      <c r="R90" s="4"/>
      <c r="S90" s="19"/>
    </row>
    <row r="91" spans="1:19">
      <c r="A91" s="8"/>
      <c r="B91" s="4"/>
      <c r="C91" s="19"/>
      <c r="D91" s="1"/>
      <c r="E91" s="6"/>
      <c r="F91" s="1"/>
      <c r="G91" s="1"/>
      <c r="H91" s="17"/>
      <c r="I91" s="4"/>
      <c r="J91" s="2"/>
      <c r="K91" s="2"/>
      <c r="L91" s="2"/>
      <c r="M91" s="29"/>
      <c r="N91" s="4"/>
      <c r="O91" s="12"/>
      <c r="P91" s="21"/>
      <c r="Q91" s="8"/>
      <c r="R91" s="4"/>
      <c r="S91" s="19"/>
    </row>
    <row r="92" spans="1:19">
      <c r="A92" s="8"/>
      <c r="B92" s="4"/>
      <c r="C92" s="19"/>
      <c r="D92" s="1"/>
      <c r="E92" s="6"/>
      <c r="F92" s="1"/>
      <c r="G92" s="1"/>
      <c r="H92" s="17"/>
      <c r="I92" s="4"/>
      <c r="J92" s="2"/>
      <c r="K92" s="2"/>
      <c r="L92" s="2"/>
      <c r="M92" s="29"/>
      <c r="N92" s="4"/>
      <c r="O92" s="12"/>
      <c r="P92" s="21"/>
      <c r="Q92" s="8"/>
      <c r="R92" s="4"/>
      <c r="S92" s="19"/>
    </row>
    <row r="93" spans="1:19">
      <c r="A93" s="8"/>
      <c r="B93" s="4"/>
      <c r="C93" s="19"/>
      <c r="D93" s="1"/>
      <c r="E93" s="6"/>
      <c r="F93" s="1"/>
      <c r="G93" s="1"/>
      <c r="H93" s="17"/>
      <c r="I93" s="4"/>
      <c r="J93" s="2"/>
      <c r="K93" s="2"/>
      <c r="L93" s="2"/>
      <c r="M93" s="29"/>
      <c r="N93" s="4"/>
      <c r="O93" s="12"/>
      <c r="P93" s="21"/>
      <c r="Q93" s="8"/>
      <c r="R93" s="4"/>
      <c r="S93" s="19"/>
    </row>
    <row r="94" spans="1:19">
      <c r="A94" s="8"/>
      <c r="B94" s="19"/>
      <c r="C94" s="19"/>
      <c r="D94" s="1"/>
      <c r="E94" s="6"/>
      <c r="F94" s="1"/>
      <c r="G94" s="1"/>
      <c r="H94" s="17"/>
      <c r="I94" s="4"/>
      <c r="J94" s="2"/>
      <c r="K94" s="2"/>
      <c r="L94" s="2"/>
      <c r="M94" s="29"/>
      <c r="N94" s="4"/>
      <c r="O94" s="12"/>
      <c r="P94" s="21"/>
      <c r="Q94" s="8"/>
      <c r="R94" s="19"/>
      <c r="S94" s="19"/>
    </row>
    <row r="95" spans="1:19">
      <c r="A95" s="8"/>
      <c r="B95" s="19"/>
      <c r="C95" s="19"/>
      <c r="D95" s="1"/>
      <c r="E95" s="27"/>
      <c r="F95" s="1"/>
      <c r="G95" s="1"/>
      <c r="H95" s="17"/>
      <c r="I95" s="4"/>
      <c r="J95" s="2"/>
      <c r="K95" s="2"/>
      <c r="L95" s="2"/>
      <c r="M95" s="29"/>
      <c r="N95" s="4"/>
      <c r="O95" s="12"/>
      <c r="P95" s="4"/>
      <c r="Q95" s="8"/>
      <c r="R95" s="19"/>
      <c r="S95" s="19"/>
    </row>
    <row r="96" spans="1:19">
      <c r="A96" s="8"/>
      <c r="B96" s="19"/>
      <c r="C96" s="19"/>
      <c r="D96" s="28"/>
      <c r="E96" s="27"/>
      <c r="F96" s="1"/>
      <c r="G96" s="1"/>
      <c r="H96" s="17"/>
      <c r="I96" s="4"/>
      <c r="J96" s="2"/>
      <c r="K96" s="2"/>
      <c r="L96" s="2"/>
      <c r="M96" s="29"/>
      <c r="N96" s="4"/>
      <c r="O96" s="12"/>
      <c r="P96" s="4"/>
      <c r="Q96" s="8"/>
      <c r="R96" s="19"/>
      <c r="S96" s="19"/>
    </row>
    <row r="97" spans="1:19">
      <c r="A97" s="8"/>
      <c r="B97" s="19"/>
      <c r="C97" s="19"/>
      <c r="D97" s="28"/>
      <c r="E97" s="27"/>
      <c r="F97" s="1"/>
      <c r="G97" s="1"/>
      <c r="H97" s="17"/>
      <c r="I97" s="4"/>
      <c r="J97" s="2"/>
      <c r="K97" s="2"/>
      <c r="L97" s="2"/>
      <c r="M97" s="29"/>
      <c r="N97" s="4"/>
      <c r="O97" s="12"/>
      <c r="P97" s="4"/>
      <c r="Q97" s="8"/>
      <c r="R97" s="19"/>
      <c r="S97" s="19"/>
    </row>
    <row r="98" spans="1:19">
      <c r="A98" s="8"/>
      <c r="B98" s="4"/>
      <c r="C98" s="19"/>
      <c r="D98" s="1"/>
      <c r="E98" s="27"/>
      <c r="F98" s="1"/>
      <c r="G98" s="1"/>
      <c r="H98" s="17"/>
      <c r="I98" s="4"/>
      <c r="J98" s="2"/>
      <c r="K98" s="2"/>
      <c r="L98" s="2"/>
      <c r="M98" s="29"/>
      <c r="N98" s="4"/>
      <c r="O98" s="12"/>
      <c r="P98" s="4"/>
      <c r="Q98" s="8"/>
      <c r="R98" s="4"/>
      <c r="S98" s="19"/>
    </row>
    <row r="99" spans="1:19">
      <c r="A99" s="8"/>
      <c r="B99" s="4"/>
      <c r="C99" s="19"/>
      <c r="D99" s="1"/>
      <c r="E99" s="27"/>
      <c r="F99" s="1"/>
      <c r="G99" s="1"/>
      <c r="H99" s="17"/>
      <c r="I99" s="4"/>
      <c r="J99" s="2"/>
      <c r="K99" s="2"/>
      <c r="L99" s="2"/>
      <c r="M99" s="29"/>
      <c r="N99" s="4"/>
      <c r="O99" s="12"/>
      <c r="P99" s="4"/>
      <c r="Q99" s="8"/>
      <c r="R99" s="4"/>
      <c r="S99" s="19"/>
    </row>
    <row r="100" spans="1:19">
      <c r="A100" s="8"/>
      <c r="B100" s="4"/>
      <c r="C100" s="19"/>
      <c r="D100" s="1"/>
      <c r="E100" s="27"/>
      <c r="F100" s="1"/>
      <c r="G100" s="1"/>
      <c r="H100" s="17"/>
      <c r="I100" s="4"/>
      <c r="J100" s="2"/>
      <c r="K100" s="2"/>
      <c r="L100" s="2"/>
      <c r="M100" s="29"/>
      <c r="N100" s="4"/>
      <c r="O100" s="12"/>
      <c r="P100" s="4"/>
      <c r="Q100" s="8"/>
      <c r="R100" s="4"/>
      <c r="S100" s="19"/>
    </row>
    <row r="101" spans="1:19">
      <c r="A101" s="8"/>
      <c r="B101" s="4"/>
      <c r="C101" s="19"/>
      <c r="D101" s="1"/>
      <c r="E101" s="27"/>
      <c r="F101" s="1"/>
      <c r="G101" s="1"/>
      <c r="H101" s="17"/>
      <c r="I101" s="4"/>
      <c r="J101" s="2"/>
      <c r="K101" s="2"/>
      <c r="L101" s="2"/>
      <c r="M101" s="29"/>
      <c r="N101" s="4"/>
      <c r="O101" s="12"/>
      <c r="P101" s="4"/>
      <c r="Q101" s="8"/>
      <c r="R101" s="4"/>
      <c r="S101" s="19"/>
    </row>
    <row r="102" spans="1:19">
      <c r="A102" s="8"/>
      <c r="B102" s="4"/>
      <c r="C102" s="19"/>
      <c r="D102" s="1"/>
      <c r="E102" s="27"/>
      <c r="F102" s="1"/>
      <c r="G102" s="1"/>
      <c r="H102" s="17"/>
      <c r="I102" s="4"/>
      <c r="J102" s="2"/>
      <c r="K102" s="2"/>
      <c r="L102" s="2"/>
      <c r="M102" s="29"/>
      <c r="N102" s="4"/>
      <c r="O102" s="12"/>
      <c r="P102" s="4"/>
      <c r="Q102" s="8"/>
      <c r="R102" s="4"/>
      <c r="S102" s="19"/>
    </row>
    <row r="103" spans="1:19">
      <c r="A103" s="8"/>
      <c r="B103" s="4"/>
      <c r="C103" s="19"/>
      <c r="D103" s="1"/>
      <c r="E103" s="27"/>
      <c r="F103" s="1"/>
      <c r="G103" s="1"/>
      <c r="H103" s="17"/>
      <c r="I103" s="4"/>
      <c r="J103" s="2"/>
      <c r="K103" s="2"/>
      <c r="L103" s="2"/>
      <c r="M103" s="29"/>
      <c r="N103" s="4"/>
      <c r="O103" s="12"/>
      <c r="P103" s="4"/>
      <c r="Q103" s="8"/>
      <c r="R103" s="4"/>
      <c r="S103" s="19"/>
    </row>
    <row r="104" spans="1:19">
      <c r="A104" s="8"/>
      <c r="B104" s="4"/>
      <c r="C104" s="19"/>
      <c r="D104" s="1"/>
      <c r="E104" s="27"/>
      <c r="F104" s="1"/>
      <c r="G104" s="1"/>
      <c r="H104" s="17"/>
      <c r="I104" s="4"/>
      <c r="J104" s="2"/>
      <c r="K104" s="2"/>
      <c r="L104" s="2"/>
      <c r="M104" s="29"/>
      <c r="N104" s="4"/>
      <c r="O104" s="12"/>
      <c r="P104" s="4"/>
      <c r="Q104" s="8"/>
      <c r="R104" s="4"/>
      <c r="S104" s="19"/>
    </row>
    <row r="105" spans="1:19">
      <c r="A105" s="8"/>
      <c r="B105" s="4"/>
      <c r="C105" s="19"/>
      <c r="D105" s="1"/>
      <c r="E105" s="27"/>
      <c r="F105" s="1"/>
      <c r="G105" s="1"/>
      <c r="H105" s="17"/>
      <c r="I105" s="4"/>
      <c r="J105" s="2"/>
      <c r="K105" s="2"/>
      <c r="L105" s="2"/>
      <c r="M105" s="29"/>
      <c r="N105" s="4"/>
      <c r="O105" s="12"/>
      <c r="P105" s="4"/>
      <c r="Q105" s="8"/>
      <c r="R105" s="4"/>
      <c r="S105" s="19"/>
    </row>
    <row r="106" spans="1:19">
      <c r="A106" s="8"/>
      <c r="B106" s="4"/>
      <c r="C106" s="19"/>
      <c r="D106" s="1"/>
      <c r="E106" s="27"/>
      <c r="F106" s="1"/>
      <c r="G106" s="1"/>
      <c r="H106" s="17"/>
      <c r="I106" s="4"/>
      <c r="J106" s="2"/>
      <c r="K106" s="2"/>
      <c r="L106" s="2"/>
      <c r="M106" s="29"/>
      <c r="N106" s="4"/>
      <c r="O106" s="12"/>
      <c r="P106" s="4"/>
      <c r="Q106" s="8"/>
      <c r="R106" s="4"/>
      <c r="S106" s="19"/>
    </row>
    <row r="107" spans="1:19">
      <c r="A107" s="8"/>
      <c r="B107" s="4"/>
      <c r="C107" s="19"/>
      <c r="D107" s="1"/>
      <c r="E107" s="27"/>
      <c r="F107" s="1"/>
      <c r="G107" s="1"/>
      <c r="H107" s="17"/>
      <c r="I107" s="4"/>
      <c r="J107" s="2"/>
      <c r="K107" s="2"/>
      <c r="L107" s="2"/>
      <c r="M107" s="29"/>
      <c r="N107" s="4"/>
      <c r="O107" s="12"/>
      <c r="P107" s="4"/>
      <c r="Q107" s="8"/>
      <c r="R107" s="4"/>
      <c r="S107" s="19"/>
    </row>
    <row r="108" spans="1:19">
      <c r="A108" s="8"/>
      <c r="B108" s="4"/>
      <c r="C108" s="19"/>
      <c r="D108" s="1"/>
      <c r="E108" s="27"/>
      <c r="F108" s="1"/>
      <c r="G108" s="1"/>
      <c r="H108" s="17"/>
      <c r="I108" s="4"/>
      <c r="J108" s="2"/>
      <c r="K108" s="2"/>
      <c r="L108" s="2"/>
      <c r="M108" s="29"/>
      <c r="N108" s="4"/>
      <c r="O108" s="12"/>
      <c r="P108" s="4"/>
      <c r="Q108" s="8"/>
      <c r="R108" s="4"/>
      <c r="S108" s="19"/>
    </row>
    <row r="109" spans="1:19">
      <c r="A109" s="8"/>
      <c r="B109" s="4"/>
      <c r="C109" s="19"/>
      <c r="D109" s="1"/>
      <c r="E109" s="27"/>
      <c r="F109" s="1"/>
      <c r="G109" s="1"/>
      <c r="H109" s="17"/>
      <c r="I109" s="4"/>
      <c r="J109" s="2"/>
      <c r="K109" s="2"/>
      <c r="L109" s="2"/>
      <c r="M109" s="29"/>
      <c r="N109" s="4"/>
      <c r="O109" s="12"/>
      <c r="P109" s="4"/>
      <c r="Q109" s="8"/>
      <c r="R109" s="4"/>
      <c r="S109" s="19"/>
    </row>
    <row r="110" spans="1:19">
      <c r="A110" s="8"/>
      <c r="B110" s="4"/>
      <c r="C110" s="19"/>
      <c r="D110" s="1"/>
      <c r="E110" s="27"/>
      <c r="F110" s="1"/>
      <c r="G110" s="1"/>
      <c r="H110" s="17"/>
      <c r="I110" s="4"/>
      <c r="J110" s="2"/>
      <c r="K110" s="2"/>
      <c r="L110" s="2"/>
      <c r="M110" s="29"/>
      <c r="N110" s="4"/>
      <c r="O110" s="12"/>
      <c r="P110" s="4"/>
      <c r="Q110" s="8"/>
      <c r="R110" s="4"/>
      <c r="S110" s="19"/>
    </row>
    <row r="111" spans="1:19">
      <c r="A111" s="8"/>
      <c r="B111" s="4"/>
      <c r="C111" s="19"/>
      <c r="D111" s="1"/>
      <c r="E111" s="27"/>
      <c r="F111" s="1"/>
      <c r="G111" s="1"/>
      <c r="H111" s="17"/>
      <c r="I111" s="4"/>
      <c r="J111" s="2"/>
      <c r="K111" s="2"/>
      <c r="L111" s="2"/>
      <c r="M111" s="29"/>
      <c r="N111" s="4"/>
      <c r="O111" s="12"/>
      <c r="P111" s="4"/>
      <c r="Q111" s="8"/>
      <c r="R111" s="4"/>
      <c r="S111" s="19"/>
    </row>
    <row r="112" spans="1:19">
      <c r="A112" s="8"/>
      <c r="B112" s="4"/>
      <c r="C112" s="19"/>
      <c r="D112" s="1"/>
      <c r="E112" s="27"/>
      <c r="F112" s="1"/>
      <c r="G112" s="1"/>
      <c r="H112" s="17"/>
      <c r="I112" s="4"/>
      <c r="J112" s="2"/>
      <c r="K112" s="2"/>
      <c r="L112" s="2"/>
      <c r="M112" s="29"/>
      <c r="N112" s="4"/>
      <c r="O112" s="12"/>
      <c r="P112" s="4"/>
      <c r="Q112" s="8"/>
      <c r="R112" s="4"/>
      <c r="S112" s="19"/>
    </row>
    <row r="113" spans="1:19">
      <c r="A113" s="8"/>
      <c r="B113" s="4"/>
      <c r="C113" s="19"/>
      <c r="D113" s="1"/>
      <c r="E113" s="27"/>
      <c r="F113" s="1"/>
      <c r="G113" s="1"/>
      <c r="H113" s="17"/>
      <c r="I113" s="4"/>
      <c r="J113" s="2"/>
      <c r="K113" s="2"/>
      <c r="L113" s="2"/>
      <c r="M113" s="29"/>
      <c r="N113" s="4"/>
      <c r="O113" s="12"/>
      <c r="P113" s="4"/>
      <c r="Q113" s="8"/>
      <c r="R113" s="4"/>
      <c r="S113" s="19"/>
    </row>
    <row r="114" spans="1:19">
      <c r="A114" s="8"/>
      <c r="B114" s="4"/>
      <c r="C114" s="19"/>
      <c r="D114" s="1"/>
      <c r="E114" s="27"/>
      <c r="F114" s="1"/>
      <c r="G114" s="1"/>
      <c r="H114" s="17"/>
      <c r="I114" s="4"/>
      <c r="J114" s="2"/>
      <c r="K114" s="2"/>
      <c r="L114" s="2"/>
      <c r="M114" s="29"/>
      <c r="N114" s="4"/>
      <c r="O114" s="12"/>
      <c r="P114" s="4"/>
      <c r="Q114" s="8"/>
      <c r="R114" s="4"/>
      <c r="S114" s="19"/>
    </row>
    <row r="115" spans="1:19">
      <c r="A115" s="8"/>
      <c r="B115" s="4"/>
      <c r="C115" s="19"/>
      <c r="D115" s="1"/>
      <c r="E115" s="27"/>
      <c r="F115" s="1"/>
      <c r="G115" s="1"/>
      <c r="H115" s="17"/>
      <c r="I115" s="4"/>
      <c r="J115" s="2"/>
      <c r="K115" s="2"/>
      <c r="L115" s="2"/>
      <c r="M115" s="29"/>
      <c r="N115" s="4"/>
      <c r="O115" s="12"/>
      <c r="P115" s="4"/>
      <c r="Q115" s="8"/>
      <c r="R115" s="4"/>
      <c r="S115" s="19"/>
    </row>
    <row r="116" spans="1:19">
      <c r="A116" s="8"/>
      <c r="B116" s="4"/>
      <c r="C116" s="19"/>
      <c r="D116" s="1"/>
      <c r="E116" s="27"/>
      <c r="F116" s="1"/>
      <c r="G116" s="1"/>
      <c r="H116" s="17"/>
      <c r="I116" s="4"/>
      <c r="J116" s="2"/>
      <c r="K116" s="2"/>
      <c r="L116" s="2"/>
      <c r="M116" s="29"/>
      <c r="N116" s="4"/>
      <c r="O116" s="12"/>
      <c r="P116" s="4"/>
      <c r="Q116" s="8"/>
      <c r="R116" s="4"/>
      <c r="S116" s="19"/>
    </row>
    <row r="117" spans="1:19">
      <c r="A117" s="8"/>
      <c r="B117" s="4"/>
      <c r="C117" s="19"/>
      <c r="D117" s="1"/>
      <c r="E117" s="27"/>
      <c r="F117" s="1"/>
      <c r="G117" s="1"/>
      <c r="H117" s="17"/>
      <c r="I117" s="4"/>
      <c r="J117" s="2"/>
      <c r="K117" s="2"/>
      <c r="L117" s="2"/>
      <c r="M117" s="29"/>
      <c r="N117" s="4"/>
      <c r="O117" s="12"/>
      <c r="P117" s="4"/>
      <c r="Q117" s="8"/>
      <c r="R117" s="4"/>
      <c r="S117" s="19"/>
    </row>
    <row r="118" spans="1:19">
      <c r="A118" s="8"/>
      <c r="B118" s="4"/>
      <c r="C118" s="19"/>
      <c r="D118" s="1"/>
      <c r="E118" s="27"/>
      <c r="F118" s="1"/>
      <c r="G118" s="1"/>
      <c r="H118" s="17"/>
      <c r="I118" s="4"/>
      <c r="J118" s="2"/>
      <c r="K118" s="2"/>
      <c r="L118" s="2"/>
      <c r="M118" s="29"/>
      <c r="N118" s="4"/>
      <c r="O118" s="12"/>
      <c r="P118" s="4"/>
      <c r="Q118" s="8"/>
      <c r="R118" s="4"/>
      <c r="S118" s="19"/>
    </row>
    <row r="119" spans="1:19">
      <c r="A119" s="8"/>
      <c r="B119" s="4"/>
      <c r="C119" s="19"/>
      <c r="D119" s="1"/>
      <c r="E119" s="27"/>
      <c r="F119" s="1"/>
      <c r="G119" s="1"/>
      <c r="H119" s="17"/>
      <c r="I119" s="4"/>
      <c r="J119" s="2"/>
      <c r="K119" s="2"/>
      <c r="L119" s="2"/>
      <c r="M119" s="29"/>
      <c r="N119" s="4"/>
      <c r="O119" s="12"/>
      <c r="P119" s="4"/>
      <c r="Q119" s="8"/>
      <c r="R119" s="4"/>
      <c r="S119" s="19"/>
    </row>
    <row r="120" spans="1:19">
      <c r="A120" s="8"/>
      <c r="B120" s="4"/>
      <c r="C120" s="19"/>
      <c r="D120" s="1"/>
      <c r="E120" s="27"/>
      <c r="F120" s="1"/>
      <c r="G120" s="1"/>
      <c r="H120" s="17"/>
      <c r="I120" s="4"/>
      <c r="J120" s="2"/>
      <c r="K120" s="2"/>
      <c r="L120" s="2"/>
      <c r="M120" s="29"/>
      <c r="N120" s="4"/>
      <c r="O120" s="4"/>
      <c r="P120" s="4"/>
      <c r="Q120" s="8"/>
      <c r="R120" s="4"/>
      <c r="S120" s="19"/>
    </row>
    <row r="121" spans="1:19">
      <c r="A121" s="8"/>
      <c r="B121" s="4"/>
      <c r="C121" s="1"/>
      <c r="D121" s="1"/>
      <c r="E121" s="6"/>
      <c r="F121" s="1"/>
      <c r="G121" s="1"/>
      <c r="H121" s="17"/>
      <c r="I121" s="4"/>
      <c r="J121" s="2"/>
      <c r="K121" s="2"/>
      <c r="L121" s="2"/>
      <c r="M121" s="29"/>
      <c r="N121" s="4"/>
      <c r="O121" s="4"/>
      <c r="P121" s="4"/>
      <c r="Q121" s="8"/>
      <c r="R121" s="4"/>
      <c r="S121" s="1"/>
    </row>
    <row r="122" spans="1:19">
      <c r="A122" s="8"/>
      <c r="B122" s="4"/>
      <c r="C122" s="1"/>
      <c r="D122" s="1"/>
      <c r="E122" s="6"/>
      <c r="F122" s="1"/>
      <c r="G122" s="1"/>
      <c r="H122" s="17"/>
      <c r="I122" s="4"/>
      <c r="J122" s="2"/>
      <c r="K122" s="2"/>
      <c r="L122" s="2"/>
      <c r="M122" s="29"/>
      <c r="N122" s="4"/>
      <c r="O122" s="4"/>
      <c r="P122" s="4"/>
      <c r="Q122" s="8"/>
      <c r="R122" s="4"/>
      <c r="S122" s="1"/>
    </row>
    <row r="123" spans="1:19">
      <c r="A123" s="8"/>
      <c r="B123" s="4"/>
      <c r="C123" s="1"/>
      <c r="D123" s="1"/>
      <c r="E123" s="6"/>
      <c r="F123" s="1"/>
      <c r="G123" s="1"/>
      <c r="H123" s="17"/>
      <c r="I123" s="4"/>
      <c r="J123" s="2"/>
      <c r="K123" s="2"/>
      <c r="L123" s="2"/>
      <c r="M123" s="29"/>
      <c r="N123" s="4"/>
      <c r="O123" s="4"/>
      <c r="P123" s="21"/>
      <c r="Q123" s="8"/>
      <c r="R123" s="4"/>
      <c r="S123" s="1"/>
    </row>
    <row r="124" spans="1:19">
      <c r="A124" s="8"/>
      <c r="B124" s="4"/>
      <c r="C124" s="1"/>
      <c r="D124" s="1"/>
      <c r="E124" s="6"/>
      <c r="F124" s="1"/>
      <c r="G124" s="1"/>
      <c r="H124" s="17"/>
      <c r="I124" s="4"/>
      <c r="J124" s="2"/>
      <c r="K124" s="2"/>
      <c r="L124" s="2"/>
      <c r="M124" s="29"/>
      <c r="N124" s="4"/>
      <c r="O124" s="4"/>
      <c r="P124" s="4"/>
      <c r="Q124" s="8"/>
      <c r="R124" s="4"/>
      <c r="S124" s="1"/>
    </row>
    <row r="125" spans="1:19">
      <c r="A125" s="8"/>
      <c r="B125" s="4"/>
      <c r="C125" s="1"/>
      <c r="D125" s="1"/>
      <c r="E125" s="6"/>
      <c r="F125" s="1"/>
      <c r="G125" s="1"/>
      <c r="H125" s="17"/>
      <c r="I125" s="4"/>
      <c r="J125" s="2"/>
      <c r="K125" s="2"/>
      <c r="L125" s="2"/>
      <c r="M125" s="29"/>
      <c r="N125" s="4"/>
      <c r="O125" s="4"/>
      <c r="P125" s="4"/>
      <c r="Q125" s="8"/>
      <c r="R125" s="4"/>
      <c r="S125" s="1"/>
    </row>
    <row r="126" spans="1:19">
      <c r="A126" s="8"/>
      <c r="B126" s="4"/>
      <c r="C126" s="1"/>
      <c r="D126" s="1"/>
      <c r="E126" s="6"/>
      <c r="F126" s="1"/>
      <c r="G126" s="1"/>
      <c r="H126" s="17"/>
      <c r="I126" s="4"/>
      <c r="J126" s="2"/>
      <c r="K126" s="2"/>
      <c r="L126" s="2"/>
      <c r="M126" s="29"/>
      <c r="N126" s="4"/>
      <c r="O126" s="4"/>
      <c r="P126" s="4"/>
      <c r="Q126" s="8"/>
      <c r="R126" s="4"/>
      <c r="S126" s="1"/>
    </row>
    <row r="127" spans="1:19">
      <c r="A127" s="8"/>
      <c r="B127" s="4"/>
      <c r="C127" s="1"/>
      <c r="D127" s="1"/>
      <c r="E127" s="6"/>
      <c r="F127" s="1"/>
      <c r="G127" s="1"/>
      <c r="H127" s="17"/>
      <c r="I127" s="4"/>
      <c r="J127" s="2"/>
      <c r="K127" s="2"/>
      <c r="L127" s="2"/>
      <c r="M127" s="29"/>
      <c r="N127" s="4"/>
      <c r="O127" s="4"/>
      <c r="P127" s="4"/>
      <c r="Q127" s="8"/>
      <c r="R127" s="4"/>
      <c r="S127" s="1"/>
    </row>
    <row r="128" spans="1:19">
      <c r="A128" s="8"/>
      <c r="B128" s="4"/>
      <c r="C128" s="1"/>
      <c r="D128" s="1"/>
      <c r="E128" s="6"/>
      <c r="F128" s="1"/>
      <c r="G128" s="1"/>
      <c r="H128" s="17"/>
      <c r="I128" s="4"/>
      <c r="J128" s="2"/>
      <c r="K128" s="2"/>
      <c r="L128" s="2"/>
      <c r="M128" s="29"/>
      <c r="N128" s="4"/>
      <c r="O128" s="4"/>
      <c r="P128" s="4"/>
      <c r="Q128" s="8"/>
      <c r="R128" s="4"/>
      <c r="S128" s="1"/>
    </row>
    <row r="129" spans="1:19">
      <c r="A129" s="8"/>
      <c r="B129" s="4"/>
      <c r="C129" s="1"/>
      <c r="D129" s="1"/>
      <c r="E129" s="6"/>
      <c r="F129" s="1"/>
      <c r="G129" s="1"/>
      <c r="H129" s="17"/>
      <c r="I129" s="4"/>
      <c r="J129" s="2"/>
      <c r="K129" s="2"/>
      <c r="L129" s="2"/>
      <c r="M129" s="29"/>
      <c r="N129" s="4"/>
      <c r="O129" s="4"/>
      <c r="P129" s="4"/>
      <c r="Q129" s="8"/>
      <c r="R129" s="4"/>
      <c r="S129" s="1"/>
    </row>
    <row r="130" spans="1:19">
      <c r="A130" s="8"/>
      <c r="B130" s="4"/>
      <c r="C130" s="1"/>
      <c r="D130" s="1"/>
      <c r="E130" s="6"/>
      <c r="F130" s="1"/>
      <c r="G130" s="1"/>
      <c r="H130" s="17"/>
      <c r="I130" s="4"/>
      <c r="J130" s="2"/>
      <c r="K130" s="2"/>
      <c r="L130" s="2"/>
      <c r="M130" s="29"/>
      <c r="N130" s="4"/>
      <c r="O130" s="4"/>
      <c r="P130" s="4"/>
      <c r="Q130" s="8"/>
      <c r="R130" s="4"/>
      <c r="S130" s="1"/>
    </row>
    <row r="131" spans="1:19">
      <c r="A131" s="8"/>
      <c r="B131" s="4"/>
      <c r="C131" s="1"/>
      <c r="D131" s="1"/>
      <c r="E131" s="6"/>
      <c r="F131" s="1"/>
      <c r="G131" s="1"/>
      <c r="H131" s="17"/>
      <c r="I131" s="4"/>
      <c r="J131" s="2"/>
      <c r="K131" s="2"/>
      <c r="L131" s="2"/>
      <c r="M131" s="29"/>
      <c r="N131" s="4"/>
      <c r="O131" s="4"/>
      <c r="P131" s="4"/>
      <c r="Q131" s="8"/>
      <c r="R131" s="4"/>
      <c r="S131" s="1"/>
    </row>
    <row r="132" spans="1:19">
      <c r="A132" s="8"/>
      <c r="B132" s="4"/>
      <c r="C132" s="1"/>
      <c r="D132" s="1"/>
      <c r="E132" s="6"/>
      <c r="F132" s="1"/>
      <c r="G132" s="1"/>
      <c r="H132" s="17"/>
      <c r="I132" s="4"/>
      <c r="J132" s="2"/>
      <c r="K132" s="2"/>
      <c r="L132" s="2"/>
      <c r="M132" s="29"/>
      <c r="N132" s="4"/>
      <c r="O132" s="4"/>
      <c r="P132" s="4"/>
      <c r="Q132" s="8"/>
      <c r="R132" s="4"/>
      <c r="S132" s="1"/>
    </row>
    <row r="133" spans="1:19">
      <c r="A133" s="8"/>
      <c r="B133" s="4"/>
      <c r="C133" s="1"/>
      <c r="D133" s="1"/>
      <c r="E133" s="6"/>
      <c r="F133" s="1"/>
      <c r="G133" s="1"/>
      <c r="H133" s="17"/>
      <c r="I133" s="4"/>
      <c r="J133" s="2"/>
      <c r="K133" s="2"/>
      <c r="L133" s="2"/>
      <c r="M133" s="29"/>
      <c r="N133" s="4"/>
      <c r="O133" s="4"/>
      <c r="P133" s="4"/>
      <c r="Q133" s="8"/>
      <c r="R133" s="4"/>
      <c r="S133" s="1"/>
    </row>
    <row r="134" spans="1:19">
      <c r="A134" s="8"/>
      <c r="B134" s="4"/>
      <c r="C134" s="1"/>
      <c r="D134" s="1"/>
      <c r="E134" s="6"/>
      <c r="F134" s="1"/>
      <c r="G134" s="1"/>
      <c r="H134" s="17"/>
      <c r="I134" s="4"/>
      <c r="J134" s="2"/>
      <c r="K134" s="2"/>
      <c r="L134" s="2"/>
      <c r="M134" s="29"/>
      <c r="N134" s="4"/>
      <c r="O134" s="4"/>
      <c r="P134" s="4"/>
      <c r="Q134" s="8"/>
      <c r="R134" s="4"/>
      <c r="S134" s="1"/>
    </row>
    <row r="135" spans="1:19">
      <c r="A135" s="8"/>
      <c r="B135" s="4"/>
      <c r="C135" s="1"/>
      <c r="D135" s="1"/>
      <c r="E135" s="6"/>
      <c r="F135" s="1"/>
      <c r="G135" s="1"/>
      <c r="H135" s="17"/>
      <c r="I135" s="4"/>
      <c r="J135" s="2"/>
      <c r="K135" s="2"/>
      <c r="L135" s="2"/>
      <c r="M135" s="29"/>
      <c r="N135" s="4"/>
      <c r="O135" s="4"/>
      <c r="P135" s="4"/>
      <c r="Q135" s="8"/>
      <c r="R135" s="4"/>
      <c r="S135" s="1"/>
    </row>
    <row r="136" spans="1:19">
      <c r="A136" s="8"/>
      <c r="B136" s="4"/>
      <c r="C136" s="1"/>
      <c r="D136" s="1"/>
      <c r="E136" s="6"/>
      <c r="F136" s="1"/>
      <c r="G136" s="1"/>
      <c r="H136" s="17"/>
      <c r="I136" s="4"/>
      <c r="J136" s="2"/>
      <c r="K136" s="2"/>
      <c r="L136" s="2"/>
      <c r="M136" s="29"/>
      <c r="N136" s="4"/>
      <c r="O136" s="4"/>
      <c r="P136" s="4"/>
      <c r="Q136" s="8"/>
      <c r="R136" s="4"/>
      <c r="S136" s="1"/>
    </row>
    <row r="137" spans="1:19">
      <c r="A137" s="8"/>
      <c r="B137" s="4"/>
      <c r="C137" s="1"/>
      <c r="D137" s="1"/>
      <c r="E137" s="6"/>
      <c r="F137" s="1"/>
      <c r="G137" s="1"/>
      <c r="H137" s="17"/>
      <c r="I137" s="4"/>
      <c r="J137" s="2"/>
      <c r="K137" s="2"/>
      <c r="L137" s="2"/>
      <c r="M137" s="29"/>
      <c r="N137" s="4"/>
      <c r="O137" s="4"/>
      <c r="P137" s="4"/>
      <c r="Q137" s="8"/>
      <c r="R137" s="4"/>
      <c r="S137" s="1"/>
    </row>
    <row r="138" spans="1:19">
      <c r="A138" s="8"/>
      <c r="B138" s="4"/>
      <c r="C138" s="1"/>
      <c r="D138" s="1"/>
      <c r="E138" s="6"/>
      <c r="F138" s="1"/>
      <c r="G138" s="1"/>
      <c r="H138" s="17"/>
      <c r="I138" s="4"/>
      <c r="J138" s="2"/>
      <c r="K138" s="2"/>
      <c r="L138" s="2"/>
      <c r="M138" s="29"/>
      <c r="N138" s="4"/>
      <c r="O138" s="4"/>
      <c r="P138" s="4"/>
      <c r="Q138" s="8"/>
      <c r="R138" s="4"/>
      <c r="S138" s="1"/>
    </row>
    <row r="139" spans="1:19">
      <c r="A139" s="8"/>
      <c r="B139" s="4"/>
      <c r="C139" s="1"/>
      <c r="D139" s="1"/>
      <c r="E139" s="6"/>
      <c r="F139" s="1"/>
      <c r="G139" s="1"/>
      <c r="H139" s="17"/>
      <c r="I139" s="4"/>
      <c r="J139" s="2"/>
      <c r="K139" s="2"/>
      <c r="L139" s="2"/>
      <c r="M139" s="29"/>
      <c r="N139" s="4"/>
      <c r="O139" s="4"/>
      <c r="P139" s="4"/>
      <c r="Q139" s="8"/>
      <c r="R139" s="4"/>
      <c r="S139" s="1"/>
    </row>
    <row r="140" spans="1:19">
      <c r="A140" s="8"/>
      <c r="B140" s="4"/>
      <c r="C140" s="1"/>
      <c r="D140" s="1"/>
      <c r="E140" s="6"/>
      <c r="F140" s="1"/>
      <c r="G140" s="1"/>
      <c r="H140" s="17"/>
      <c r="I140" s="4"/>
      <c r="J140" s="2"/>
      <c r="K140" s="2"/>
      <c r="L140" s="2"/>
      <c r="M140" s="29"/>
      <c r="N140" s="4"/>
      <c r="O140" s="4"/>
      <c r="P140" s="4"/>
      <c r="Q140" s="8"/>
      <c r="R140" s="4"/>
      <c r="S140" s="1"/>
    </row>
    <row r="141" spans="1:19">
      <c r="A141" s="8"/>
      <c r="B141" s="4"/>
      <c r="C141" s="1"/>
      <c r="D141" s="1"/>
      <c r="E141" s="27"/>
      <c r="F141" s="1"/>
      <c r="G141" s="1"/>
      <c r="H141" s="1"/>
      <c r="I141" s="4"/>
      <c r="J141" s="2"/>
      <c r="K141" s="2"/>
      <c r="L141" s="2"/>
      <c r="M141" s="29"/>
      <c r="N141" s="21"/>
      <c r="O141" s="21"/>
      <c r="P141" s="21"/>
      <c r="Q141" s="8"/>
      <c r="R141" s="4"/>
      <c r="S141" s="1"/>
    </row>
    <row r="142" spans="1:19">
      <c r="A142" s="8"/>
      <c r="B142" s="4"/>
      <c r="C142" s="1"/>
      <c r="D142" s="1"/>
      <c r="E142" s="27"/>
      <c r="F142" s="1"/>
      <c r="G142" s="1"/>
      <c r="H142" s="30"/>
      <c r="I142" s="4"/>
      <c r="J142" s="2"/>
      <c r="K142" s="2"/>
      <c r="L142" s="2"/>
      <c r="M142" s="29"/>
      <c r="N142" s="21"/>
      <c r="O142" s="21"/>
      <c r="P142" s="4"/>
      <c r="Q142" s="8"/>
      <c r="R142" s="4"/>
      <c r="S142" s="1"/>
    </row>
    <row r="143" spans="1:19">
      <c r="A143" s="8"/>
      <c r="B143" s="4"/>
      <c r="C143" s="1"/>
      <c r="D143" s="1"/>
      <c r="E143" s="27"/>
      <c r="F143" s="1"/>
      <c r="G143" s="1"/>
      <c r="H143" s="1"/>
      <c r="I143" s="4"/>
      <c r="J143" s="2"/>
      <c r="K143" s="2"/>
      <c r="L143" s="2"/>
      <c r="M143" s="29"/>
      <c r="N143" s="21"/>
      <c r="O143" s="21"/>
      <c r="P143" s="21"/>
      <c r="Q143" s="8"/>
      <c r="R143" s="4"/>
      <c r="S143" s="1"/>
    </row>
    <row r="144" spans="1:19">
      <c r="A144" s="8"/>
      <c r="B144" s="4"/>
      <c r="C144" s="1"/>
      <c r="D144" s="1"/>
      <c r="E144" s="27"/>
      <c r="F144" s="1"/>
      <c r="G144" s="1"/>
      <c r="H144" s="1"/>
      <c r="I144" s="4"/>
      <c r="J144" s="2"/>
      <c r="K144" s="2"/>
      <c r="L144" s="2"/>
      <c r="M144" s="29"/>
      <c r="N144" s="21"/>
      <c r="O144" s="21"/>
      <c r="P144" s="21"/>
      <c r="Q144" s="8"/>
      <c r="R144" s="4"/>
      <c r="S144" s="1"/>
    </row>
    <row r="145" spans="1:19">
      <c r="A145" s="8"/>
      <c r="B145" s="4"/>
      <c r="C145" s="19"/>
      <c r="D145" s="1"/>
      <c r="E145" s="27"/>
      <c r="F145" s="1"/>
      <c r="G145" s="1"/>
      <c r="H145" s="1"/>
      <c r="I145" s="21"/>
      <c r="J145" s="2"/>
      <c r="K145" s="2"/>
      <c r="L145" s="2"/>
      <c r="M145" s="29"/>
      <c r="N145" s="21"/>
      <c r="O145" s="21"/>
      <c r="P145" s="39"/>
      <c r="Q145" s="8"/>
      <c r="R145" s="4"/>
      <c r="S145" s="19"/>
    </row>
    <row r="146" spans="1:19">
      <c r="A146" s="8"/>
      <c r="B146" s="4"/>
      <c r="C146" s="19"/>
      <c r="D146" s="1"/>
      <c r="E146" s="27"/>
      <c r="F146" s="1"/>
      <c r="G146" s="1"/>
      <c r="H146" s="1"/>
      <c r="I146" s="21"/>
      <c r="J146" s="2"/>
      <c r="K146" s="2"/>
      <c r="L146" s="2"/>
      <c r="M146" s="29"/>
      <c r="N146" s="21"/>
      <c r="O146" s="21"/>
      <c r="P146" s="11"/>
      <c r="Q146" s="8"/>
      <c r="R146" s="4"/>
      <c r="S146" s="19"/>
    </row>
    <row r="147" spans="1:19">
      <c r="A147" s="8"/>
      <c r="B147" s="4"/>
      <c r="C147" s="19"/>
      <c r="D147" s="1"/>
      <c r="E147" s="27"/>
      <c r="F147" s="1"/>
      <c r="G147" s="1"/>
      <c r="H147" s="17"/>
      <c r="I147" s="21"/>
      <c r="J147" s="2"/>
      <c r="K147" s="2"/>
      <c r="L147" s="20"/>
      <c r="M147" s="31"/>
      <c r="N147" s="21"/>
      <c r="O147" s="21"/>
      <c r="P147" s="21"/>
      <c r="Q147" s="8"/>
      <c r="R147" s="4"/>
      <c r="S147" s="19"/>
    </row>
    <row r="148" spans="1:19">
      <c r="A148" s="8"/>
      <c r="B148" s="4"/>
      <c r="C148" s="19"/>
      <c r="D148" s="1"/>
      <c r="E148" s="27"/>
      <c r="F148" s="1"/>
      <c r="G148" s="1"/>
      <c r="H148" s="17"/>
      <c r="I148" s="21"/>
      <c r="J148" s="2"/>
      <c r="K148" s="2"/>
      <c r="L148" s="20"/>
      <c r="M148" s="31"/>
      <c r="N148" s="21"/>
      <c r="O148" s="21"/>
      <c r="P148" s="21"/>
      <c r="Q148" s="8"/>
      <c r="R148" s="4"/>
      <c r="S148" s="19"/>
    </row>
    <row r="149" spans="1:19">
      <c r="A149" s="8"/>
      <c r="B149" s="4"/>
      <c r="C149" s="19"/>
      <c r="D149" s="1"/>
      <c r="E149" s="27"/>
      <c r="F149" s="1"/>
      <c r="G149" s="1"/>
      <c r="H149" s="17"/>
      <c r="I149" s="21"/>
      <c r="J149" s="2"/>
      <c r="K149" s="2"/>
      <c r="L149" s="20"/>
      <c r="M149" s="31"/>
      <c r="N149" s="21"/>
      <c r="O149" s="21"/>
      <c r="P149" s="21"/>
      <c r="Q149" s="8"/>
      <c r="R149" s="4"/>
      <c r="S149" s="19"/>
    </row>
    <row r="150" spans="1:19">
      <c r="A150" s="8"/>
      <c r="B150" s="4"/>
      <c r="C150" s="19"/>
      <c r="D150" s="1"/>
      <c r="E150" s="27"/>
      <c r="F150" s="1"/>
      <c r="G150" s="1"/>
      <c r="H150" s="17"/>
      <c r="I150" s="21"/>
      <c r="J150" s="2"/>
      <c r="K150" s="2"/>
      <c r="L150" s="20"/>
      <c r="M150" s="31"/>
      <c r="N150" s="21"/>
      <c r="O150" s="21"/>
      <c r="P150" s="21"/>
      <c r="Q150" s="8"/>
      <c r="R150" s="4"/>
      <c r="S150" s="19"/>
    </row>
    <row r="151" spans="1:19">
      <c r="A151" s="8"/>
      <c r="B151" s="4"/>
      <c r="C151" s="19"/>
      <c r="D151" s="1"/>
      <c r="E151" s="27"/>
      <c r="F151" s="1"/>
      <c r="G151" s="1"/>
      <c r="H151" s="17"/>
      <c r="I151" s="21"/>
      <c r="J151" s="2"/>
      <c r="K151" s="2"/>
      <c r="L151" s="20"/>
      <c r="M151" s="31"/>
      <c r="N151" s="21"/>
      <c r="O151" s="21"/>
      <c r="P151" s="21"/>
      <c r="Q151" s="8"/>
      <c r="R151" s="4"/>
      <c r="S151" s="19"/>
    </row>
    <row r="152" spans="1:19">
      <c r="A152" s="8"/>
      <c r="B152" s="4"/>
      <c r="C152" s="19"/>
      <c r="D152" s="1"/>
      <c r="E152" s="27"/>
      <c r="F152" s="1"/>
      <c r="G152" s="1"/>
      <c r="H152" s="17"/>
      <c r="I152" s="21"/>
      <c r="J152" s="2"/>
      <c r="K152" s="2"/>
      <c r="L152" s="20"/>
      <c r="M152" s="31"/>
      <c r="N152" s="21"/>
      <c r="O152" s="21"/>
      <c r="P152" s="21"/>
      <c r="Q152" s="8"/>
      <c r="R152" s="4"/>
      <c r="S152" s="19"/>
    </row>
    <row r="153" spans="1:19">
      <c r="A153" s="8"/>
      <c r="B153" s="4"/>
      <c r="C153" s="19"/>
      <c r="D153" s="1"/>
      <c r="E153" s="27"/>
      <c r="F153" s="1"/>
      <c r="G153" s="1"/>
      <c r="H153" s="17"/>
      <c r="I153" s="21"/>
      <c r="J153" s="2"/>
      <c r="K153" s="2"/>
      <c r="L153" s="20"/>
      <c r="M153" s="31"/>
      <c r="N153" s="21"/>
      <c r="O153" s="21"/>
      <c r="P153" s="21"/>
      <c r="Q153" s="8"/>
      <c r="R153" s="4"/>
      <c r="S153" s="19"/>
    </row>
    <row r="154" spans="1:19">
      <c r="A154" s="8"/>
      <c r="B154" s="4"/>
      <c r="C154" s="19"/>
      <c r="D154" s="1"/>
      <c r="E154" s="27"/>
      <c r="F154" s="1"/>
      <c r="G154" s="1"/>
      <c r="H154" s="17"/>
      <c r="I154" s="21"/>
      <c r="J154" s="2"/>
      <c r="K154" s="2"/>
      <c r="L154" s="20"/>
      <c r="M154" s="29"/>
      <c r="N154" s="21"/>
      <c r="O154" s="21"/>
      <c r="P154" s="21"/>
      <c r="Q154" s="8"/>
      <c r="R154" s="4"/>
      <c r="S154" s="19"/>
    </row>
    <row r="155" spans="1:19">
      <c r="A155" s="8"/>
      <c r="B155" s="4"/>
      <c r="C155" s="19"/>
      <c r="D155" s="1"/>
      <c r="E155" s="27"/>
      <c r="F155" s="1"/>
      <c r="G155" s="1"/>
      <c r="H155" s="17"/>
      <c r="I155" s="21"/>
      <c r="J155" s="2"/>
      <c r="K155" s="2"/>
      <c r="L155" s="32"/>
      <c r="M155" s="29"/>
      <c r="N155" s="21"/>
      <c r="O155" s="21"/>
      <c r="P155" s="21"/>
      <c r="Q155" s="8"/>
      <c r="R155" s="4"/>
      <c r="S155" s="19"/>
    </row>
    <row r="156" spans="1:19">
      <c r="A156" s="8"/>
      <c r="B156" s="4"/>
      <c r="C156" s="19"/>
      <c r="D156" s="1"/>
      <c r="E156" s="27"/>
      <c r="F156" s="1"/>
      <c r="G156" s="1"/>
      <c r="H156" s="17"/>
      <c r="I156" s="21"/>
      <c r="J156" s="20"/>
      <c r="K156" s="20"/>
      <c r="L156" s="33"/>
      <c r="M156" s="29"/>
      <c r="N156" s="21"/>
      <c r="O156" s="21"/>
      <c r="P156" s="21"/>
      <c r="Q156" s="8"/>
      <c r="R156" s="4"/>
      <c r="S156" s="19"/>
    </row>
    <row r="157" spans="1:19">
      <c r="A157" s="8"/>
      <c r="B157" s="4"/>
      <c r="C157" s="19"/>
      <c r="D157" s="1"/>
      <c r="E157" s="27"/>
      <c r="F157" s="1"/>
      <c r="G157" s="1"/>
      <c r="H157" s="17"/>
      <c r="I157" s="21"/>
      <c r="J157" s="20"/>
      <c r="K157" s="20"/>
      <c r="L157" s="34"/>
      <c r="M157" s="29"/>
      <c r="N157" s="21"/>
      <c r="O157" s="21"/>
      <c r="P157" s="21"/>
      <c r="Q157" s="8"/>
      <c r="R157" s="4"/>
      <c r="S157" s="19"/>
    </row>
    <row r="158" spans="1:19">
      <c r="A158" s="8"/>
      <c r="B158" s="4"/>
      <c r="C158" s="19"/>
      <c r="D158" s="1"/>
      <c r="E158" s="27"/>
      <c r="F158" s="1"/>
      <c r="G158" s="1"/>
      <c r="H158" s="17"/>
      <c r="I158" s="21"/>
      <c r="J158" s="20"/>
      <c r="K158" s="20"/>
      <c r="L158" s="34"/>
      <c r="M158" s="29"/>
      <c r="N158" s="21"/>
      <c r="O158" s="21"/>
      <c r="P158" s="21"/>
      <c r="Q158" s="8"/>
      <c r="R158" s="4"/>
      <c r="S158" s="19"/>
    </row>
    <row r="159" spans="1:19">
      <c r="A159" s="8"/>
      <c r="B159" s="4"/>
      <c r="C159" s="19"/>
      <c r="D159" s="1"/>
      <c r="E159" s="27"/>
      <c r="F159" s="1"/>
      <c r="G159" s="1"/>
      <c r="H159" s="17"/>
      <c r="I159" s="21"/>
      <c r="J159" s="20"/>
      <c r="K159" s="20"/>
      <c r="L159" s="20"/>
      <c r="M159" s="29"/>
      <c r="N159" s="21"/>
      <c r="O159" s="21"/>
      <c r="P159" s="21"/>
      <c r="Q159" s="8"/>
      <c r="R159" s="4"/>
      <c r="S159" s="19"/>
    </row>
    <row r="160" spans="1:19">
      <c r="A160" s="8"/>
      <c r="B160" s="4"/>
      <c r="C160" s="19"/>
      <c r="D160" s="1"/>
      <c r="E160" s="27"/>
      <c r="F160" s="1"/>
      <c r="G160" s="1"/>
      <c r="H160" s="17"/>
      <c r="I160" s="21"/>
      <c r="J160" s="20"/>
      <c r="K160" s="20"/>
      <c r="L160" s="20"/>
      <c r="M160" s="29"/>
      <c r="N160" s="21"/>
      <c r="O160" s="21"/>
      <c r="P160" s="21"/>
      <c r="Q160" s="8"/>
      <c r="R160" s="4"/>
      <c r="S160" s="19"/>
    </row>
    <row r="161" spans="1:19">
      <c r="A161" s="8"/>
      <c r="B161" s="4"/>
      <c r="C161" s="19"/>
      <c r="D161" s="1"/>
      <c r="E161" s="27"/>
      <c r="F161" s="1"/>
      <c r="G161" s="1"/>
      <c r="H161" s="17"/>
      <c r="I161" s="21"/>
      <c r="J161" s="20"/>
      <c r="K161" s="20"/>
      <c r="L161" s="35"/>
      <c r="M161" s="29"/>
      <c r="N161" s="21"/>
      <c r="O161" s="21"/>
      <c r="P161" s="21"/>
      <c r="Q161" s="8"/>
      <c r="R161" s="4"/>
      <c r="S161" s="19"/>
    </row>
    <row r="162" spans="1:19">
      <c r="A162" s="8"/>
      <c r="B162" s="4"/>
      <c r="C162" s="19"/>
      <c r="D162" s="1"/>
      <c r="E162" s="27"/>
      <c r="F162" s="1"/>
      <c r="G162" s="1"/>
      <c r="H162" s="17"/>
      <c r="I162" s="21"/>
      <c r="J162" s="20"/>
      <c r="K162" s="20"/>
      <c r="L162" s="34"/>
      <c r="M162" s="29"/>
      <c r="N162" s="21"/>
      <c r="O162" s="21"/>
      <c r="P162" s="21"/>
      <c r="Q162" s="8"/>
      <c r="R162" s="4"/>
      <c r="S162" s="19"/>
    </row>
    <row r="163" spans="1:19">
      <c r="A163" s="8"/>
      <c r="B163" s="4"/>
      <c r="C163" s="1"/>
      <c r="D163" s="1"/>
      <c r="E163" s="6"/>
      <c r="F163" s="1"/>
      <c r="G163" s="1"/>
      <c r="H163" s="17"/>
      <c r="I163" s="4"/>
      <c r="J163" s="2"/>
      <c r="K163" s="2"/>
      <c r="L163" s="2"/>
      <c r="M163" s="29"/>
      <c r="N163" s="4"/>
      <c r="O163" s="4"/>
      <c r="P163" s="4"/>
      <c r="Q163" s="8"/>
      <c r="R163" s="4"/>
      <c r="S163" s="1"/>
    </row>
    <row r="164" spans="1:19">
      <c r="A164" s="8"/>
      <c r="B164" s="4"/>
      <c r="C164" s="1"/>
      <c r="D164" s="1"/>
      <c r="E164" s="6"/>
      <c r="F164" s="1"/>
      <c r="G164" s="1"/>
      <c r="H164" s="17"/>
      <c r="I164" s="21"/>
      <c r="J164" s="2"/>
      <c r="K164" s="20"/>
      <c r="L164" s="20"/>
      <c r="M164" s="26"/>
      <c r="N164" s="21"/>
      <c r="O164" s="4"/>
      <c r="P164" s="21"/>
      <c r="Q164" s="8"/>
      <c r="R164" s="4"/>
      <c r="S164" s="1"/>
    </row>
    <row r="165" spans="1:19">
      <c r="A165" s="8"/>
      <c r="B165" s="4"/>
      <c r="C165" s="1"/>
      <c r="D165" s="1"/>
      <c r="E165" s="6"/>
      <c r="F165" s="1"/>
      <c r="G165" s="1"/>
      <c r="H165" s="17"/>
      <c r="I165" s="21"/>
      <c r="J165" s="2"/>
      <c r="K165" s="2"/>
      <c r="L165" s="2"/>
      <c r="M165" s="26"/>
      <c r="N165" s="21"/>
      <c r="O165" s="4"/>
      <c r="P165" s="4"/>
      <c r="Q165" s="8"/>
      <c r="R165" s="4"/>
      <c r="S165" s="1"/>
    </row>
    <row r="166" spans="1:19">
      <c r="A166" s="8"/>
      <c r="B166" s="19"/>
      <c r="C166" s="19"/>
      <c r="D166" s="1"/>
      <c r="E166" s="27"/>
      <c r="F166" s="1"/>
      <c r="G166" s="1"/>
      <c r="H166" s="17"/>
      <c r="I166" s="21"/>
      <c r="J166" s="20"/>
      <c r="K166" s="20"/>
      <c r="L166" s="20"/>
      <c r="M166" s="29"/>
      <c r="N166" s="21"/>
      <c r="O166" s="21"/>
      <c r="P166" s="21"/>
      <c r="Q166" s="8"/>
      <c r="R166" s="19"/>
      <c r="S166" s="19"/>
    </row>
    <row r="167" spans="1:19">
      <c r="A167" s="8"/>
      <c r="B167" s="19"/>
      <c r="C167" s="19"/>
      <c r="D167" s="1"/>
      <c r="E167" s="27"/>
      <c r="F167" s="1"/>
      <c r="G167" s="1"/>
      <c r="H167" s="17"/>
      <c r="I167" s="21"/>
      <c r="J167" s="20"/>
      <c r="K167" s="20"/>
      <c r="L167" s="20"/>
      <c r="M167" s="29"/>
      <c r="N167" s="21"/>
      <c r="O167" s="21"/>
      <c r="P167" s="21"/>
      <c r="Q167" s="8"/>
      <c r="R167" s="19"/>
      <c r="S167" s="19"/>
    </row>
    <row r="168" spans="1:19">
      <c r="A168" s="8"/>
      <c r="B168" s="19"/>
      <c r="C168" s="19"/>
      <c r="D168" s="1"/>
      <c r="E168" s="27"/>
      <c r="F168" s="1"/>
      <c r="G168" s="1"/>
      <c r="H168" s="17"/>
      <c r="I168" s="21"/>
      <c r="J168" s="20"/>
      <c r="K168" s="20"/>
      <c r="L168" s="20"/>
      <c r="M168" s="29"/>
      <c r="N168" s="21"/>
      <c r="O168" s="21"/>
      <c r="P168" s="21"/>
      <c r="Q168" s="8"/>
      <c r="R168" s="19"/>
      <c r="S168" s="19"/>
    </row>
    <row r="169" spans="1:19">
      <c r="A169" s="8"/>
      <c r="B169" s="19"/>
      <c r="C169" s="19"/>
      <c r="D169" s="1"/>
      <c r="E169" s="27"/>
      <c r="F169" s="1"/>
      <c r="G169" s="1"/>
      <c r="H169" s="17"/>
      <c r="I169" s="21"/>
      <c r="J169" s="20"/>
      <c r="K169" s="20"/>
      <c r="L169" s="20"/>
      <c r="M169" s="29"/>
      <c r="N169" s="21"/>
      <c r="O169" s="21"/>
      <c r="P169" s="21"/>
      <c r="Q169" s="8"/>
      <c r="R169" s="19"/>
      <c r="S169" s="19"/>
    </row>
    <row r="170" spans="1:19">
      <c r="A170" s="8"/>
      <c r="B170" s="19"/>
      <c r="C170" s="19"/>
      <c r="D170" s="1"/>
      <c r="E170" s="27"/>
      <c r="F170" s="1"/>
      <c r="G170" s="1"/>
      <c r="H170" s="17"/>
      <c r="I170" s="21"/>
      <c r="J170" s="20"/>
      <c r="K170" s="20"/>
      <c r="L170" s="20"/>
      <c r="M170" s="29"/>
      <c r="N170" s="21"/>
      <c r="O170" s="21"/>
      <c r="P170" s="21"/>
      <c r="Q170" s="8"/>
      <c r="R170" s="19"/>
      <c r="S170" s="19"/>
    </row>
    <row r="171" spans="1:19">
      <c r="A171" s="8"/>
      <c r="B171" s="19"/>
      <c r="C171" s="19"/>
      <c r="D171" s="1"/>
      <c r="E171" s="27"/>
      <c r="F171" s="1"/>
      <c r="G171" s="1"/>
      <c r="H171" s="17"/>
      <c r="I171" s="21"/>
      <c r="J171" s="20"/>
      <c r="K171" s="20"/>
      <c r="L171" s="20"/>
      <c r="M171" s="29"/>
      <c r="N171" s="21"/>
      <c r="O171" s="21"/>
      <c r="P171" s="21"/>
      <c r="Q171" s="8"/>
      <c r="R171" s="19"/>
      <c r="S171" s="19"/>
    </row>
    <row r="172" spans="1:19">
      <c r="A172" s="8"/>
      <c r="B172" s="19"/>
      <c r="C172" s="19"/>
      <c r="D172" s="1"/>
      <c r="E172" s="27"/>
      <c r="F172" s="1"/>
      <c r="G172" s="1"/>
      <c r="H172" s="17"/>
      <c r="I172" s="21"/>
      <c r="J172" s="20"/>
      <c r="K172" s="20"/>
      <c r="L172" s="20"/>
      <c r="M172" s="29"/>
      <c r="N172" s="21"/>
      <c r="O172" s="21"/>
      <c r="P172" s="21"/>
      <c r="Q172" s="8"/>
      <c r="R172" s="19"/>
      <c r="S172" s="19"/>
    </row>
    <row r="173" spans="1:19">
      <c r="A173" s="8"/>
      <c r="B173" s="19"/>
      <c r="C173" s="19"/>
      <c r="D173" s="1"/>
      <c r="E173" s="27"/>
      <c r="F173" s="1"/>
      <c r="G173" s="1"/>
      <c r="H173" s="17"/>
      <c r="I173" s="21"/>
      <c r="J173" s="21"/>
      <c r="K173" s="21"/>
      <c r="L173" s="20"/>
      <c r="M173" s="37"/>
      <c r="N173" s="4"/>
      <c r="O173" s="12"/>
      <c r="P173" s="21"/>
      <c r="Q173" s="8"/>
      <c r="R173" s="19"/>
      <c r="S173" s="19"/>
    </row>
    <row r="174" spans="1:19">
      <c r="A174" s="8"/>
      <c r="B174" s="4"/>
      <c r="C174" s="19"/>
      <c r="D174" s="1"/>
      <c r="E174" s="27"/>
      <c r="F174" s="1"/>
      <c r="G174" s="1"/>
      <c r="H174" s="17"/>
      <c r="I174" s="21"/>
      <c r="J174" s="21"/>
      <c r="K174" s="21"/>
      <c r="L174" s="20"/>
      <c r="M174" s="29"/>
      <c r="N174" s="4"/>
      <c r="O174" s="12"/>
      <c r="P174" s="4"/>
      <c r="Q174" s="8"/>
      <c r="R174" s="4"/>
      <c r="S174" s="19"/>
    </row>
    <row r="175" spans="1:19">
      <c r="A175" s="8"/>
      <c r="B175" s="4"/>
      <c r="C175" s="19"/>
      <c r="D175" s="1"/>
      <c r="E175" s="27"/>
      <c r="F175" s="1"/>
      <c r="G175" s="1"/>
      <c r="H175" s="17"/>
      <c r="I175" s="21"/>
      <c r="J175" s="21"/>
      <c r="K175" s="21"/>
      <c r="L175" s="20"/>
      <c r="M175" s="29"/>
      <c r="N175" s="21"/>
      <c r="O175" s="21"/>
      <c r="P175" s="21"/>
      <c r="Q175" s="8"/>
      <c r="R175" s="4"/>
      <c r="S175" s="19"/>
    </row>
    <row r="176" spans="1:19">
      <c r="A176" s="8"/>
      <c r="B176" s="4"/>
      <c r="C176" s="19"/>
      <c r="D176" s="1"/>
      <c r="E176" s="27"/>
      <c r="F176" s="1"/>
      <c r="G176" s="1"/>
      <c r="H176" s="17"/>
      <c r="I176" s="21"/>
      <c r="J176" s="20"/>
      <c r="K176" s="20"/>
      <c r="L176" s="20"/>
      <c r="M176" s="29"/>
      <c r="N176" s="4"/>
      <c r="O176" s="12"/>
      <c r="P176" s="21"/>
      <c r="Q176" s="8"/>
      <c r="R176" s="4"/>
      <c r="S176" s="19"/>
    </row>
    <row r="177" spans="1:19">
      <c r="A177" s="8"/>
      <c r="B177" s="4"/>
      <c r="C177" s="19"/>
      <c r="D177" s="1"/>
      <c r="E177" s="27"/>
      <c r="F177" s="1"/>
      <c r="G177" s="1"/>
      <c r="H177" s="17"/>
      <c r="I177" s="21"/>
      <c r="J177" s="20"/>
      <c r="K177" s="20"/>
      <c r="L177" s="20"/>
      <c r="M177" s="29"/>
      <c r="N177" s="4"/>
      <c r="O177" s="12"/>
      <c r="P177" s="21"/>
      <c r="Q177" s="8"/>
      <c r="R177" s="4"/>
      <c r="S177" s="19"/>
    </row>
    <row r="178" spans="1:19">
      <c r="A178" s="8"/>
      <c r="B178" s="4"/>
      <c r="C178" s="19"/>
      <c r="D178" s="1"/>
      <c r="E178" s="27"/>
      <c r="F178" s="1"/>
      <c r="G178" s="1"/>
      <c r="H178" s="17"/>
      <c r="I178" s="21"/>
      <c r="J178" s="20"/>
      <c r="K178" s="20"/>
      <c r="L178" s="20"/>
      <c r="M178" s="29"/>
      <c r="N178" s="4"/>
      <c r="O178" s="12"/>
      <c r="P178" s="21"/>
      <c r="Q178" s="8"/>
      <c r="R178" s="4"/>
      <c r="S178" s="19"/>
    </row>
    <row r="179" spans="1:19">
      <c r="A179" s="8"/>
      <c r="B179" s="4"/>
      <c r="C179" s="19"/>
      <c r="D179" s="1"/>
      <c r="E179" s="27"/>
      <c r="F179" s="1"/>
      <c r="G179" s="1"/>
      <c r="H179" s="17"/>
      <c r="I179" s="21"/>
      <c r="J179" s="20"/>
      <c r="K179" s="20"/>
      <c r="L179" s="20"/>
      <c r="M179" s="29"/>
      <c r="N179" s="4"/>
      <c r="O179" s="12"/>
      <c r="P179" s="21"/>
      <c r="Q179" s="8"/>
      <c r="R179" s="4"/>
      <c r="S179" s="19"/>
    </row>
    <row r="180" spans="1:19">
      <c r="A180" s="8"/>
      <c r="B180" s="4"/>
      <c r="C180" s="19"/>
      <c r="D180" s="1"/>
      <c r="E180" s="27"/>
      <c r="F180" s="1"/>
      <c r="G180" s="1"/>
      <c r="H180" s="17"/>
      <c r="I180" s="21"/>
      <c r="J180" s="20"/>
      <c r="K180" s="20"/>
      <c r="L180" s="20"/>
      <c r="M180" s="29"/>
      <c r="N180" s="4"/>
      <c r="O180" s="12"/>
      <c r="P180" s="21"/>
      <c r="Q180" s="8"/>
      <c r="R180" s="4"/>
      <c r="S180" s="19"/>
    </row>
    <row r="181" spans="1:19">
      <c r="A181" s="8"/>
      <c r="B181" s="4"/>
      <c r="C181" s="19"/>
      <c r="D181" s="1"/>
      <c r="E181" s="27"/>
      <c r="F181" s="1"/>
      <c r="G181" s="1"/>
      <c r="H181" s="17"/>
      <c r="I181" s="21"/>
      <c r="J181" s="20"/>
      <c r="K181" s="20"/>
      <c r="L181" s="20"/>
      <c r="M181" s="29"/>
      <c r="N181" s="4"/>
      <c r="O181" s="12"/>
      <c r="P181" s="21"/>
      <c r="Q181" s="8"/>
      <c r="R181" s="4"/>
      <c r="S181" s="19"/>
    </row>
    <row r="182" spans="1:19">
      <c r="A182" s="8"/>
      <c r="B182" s="4"/>
      <c r="C182" s="19"/>
      <c r="D182" s="1"/>
      <c r="E182" s="27"/>
      <c r="F182" s="1"/>
      <c r="G182" s="1"/>
      <c r="H182" s="17"/>
      <c r="I182" s="21"/>
      <c r="J182" s="20"/>
      <c r="K182" s="20"/>
      <c r="L182" s="20"/>
      <c r="M182" s="29"/>
      <c r="N182" s="4"/>
      <c r="O182" s="12"/>
      <c r="P182" s="21"/>
      <c r="Q182" s="8"/>
      <c r="R182" s="4"/>
      <c r="S182" s="19"/>
    </row>
    <row r="183" spans="1:19">
      <c r="A183" s="8"/>
      <c r="B183" s="4"/>
      <c r="C183" s="19"/>
      <c r="D183" s="1"/>
      <c r="E183" s="27"/>
      <c r="F183" s="1"/>
      <c r="G183" s="1"/>
      <c r="H183" s="17"/>
      <c r="I183" s="21"/>
      <c r="J183" s="20"/>
      <c r="K183" s="20"/>
      <c r="L183" s="20"/>
      <c r="M183" s="29"/>
      <c r="N183" s="4"/>
      <c r="O183" s="12"/>
      <c r="P183" s="21"/>
      <c r="Q183" s="8"/>
      <c r="R183" s="4"/>
      <c r="S183" s="19"/>
    </row>
    <row r="184" spans="1:19" ht="14.25" customHeight="1">
      <c r="A184" s="8"/>
      <c r="B184" s="4"/>
      <c r="C184" s="19"/>
      <c r="D184" s="1"/>
      <c r="E184" s="27"/>
      <c r="F184" s="1"/>
      <c r="G184" s="1"/>
      <c r="H184" s="17"/>
      <c r="I184" s="21"/>
      <c r="J184" s="20"/>
      <c r="K184" s="20"/>
      <c r="L184" s="20"/>
      <c r="M184" s="29"/>
      <c r="N184" s="4"/>
      <c r="O184" s="12"/>
      <c r="P184" s="21"/>
      <c r="Q184" s="8"/>
      <c r="R184" s="4"/>
      <c r="S184" s="19"/>
    </row>
    <row r="185" spans="1:19">
      <c r="A185" s="8"/>
      <c r="B185" s="4"/>
      <c r="C185" s="19"/>
      <c r="D185" s="1"/>
      <c r="E185" s="27"/>
      <c r="F185" s="1"/>
      <c r="G185" s="1"/>
      <c r="H185" s="17"/>
      <c r="I185" s="21"/>
      <c r="J185" s="20"/>
      <c r="K185" s="20"/>
      <c r="L185" s="20"/>
      <c r="M185" s="29"/>
      <c r="N185" s="4"/>
      <c r="O185" s="12"/>
      <c r="P185" s="21"/>
      <c r="Q185" s="8"/>
      <c r="R185" s="4"/>
      <c r="S185" s="19"/>
    </row>
    <row r="186" spans="1:19">
      <c r="A186" s="8"/>
      <c r="B186" s="4"/>
      <c r="C186" s="19"/>
      <c r="D186" s="1"/>
      <c r="E186" s="27"/>
      <c r="F186" s="1"/>
      <c r="G186" s="1"/>
      <c r="H186" s="17"/>
      <c r="I186" s="21"/>
      <c r="J186" s="20"/>
      <c r="K186" s="20"/>
      <c r="L186" s="20"/>
      <c r="M186" s="29"/>
      <c r="N186" s="4"/>
      <c r="O186" s="4"/>
      <c r="P186" s="21"/>
      <c r="Q186" s="8"/>
      <c r="R186" s="4"/>
      <c r="S186" s="19"/>
    </row>
    <row r="187" spans="1:19">
      <c r="A187" s="8"/>
      <c r="B187" s="4"/>
      <c r="C187" s="4"/>
      <c r="D187" s="4"/>
      <c r="E187" s="38"/>
      <c r="F187" s="1"/>
      <c r="G187" s="1"/>
      <c r="H187" s="17"/>
      <c r="I187" s="21"/>
      <c r="J187" s="33"/>
      <c r="K187" s="33"/>
      <c r="L187" s="33"/>
      <c r="M187" s="29"/>
      <c r="N187" s="21"/>
      <c r="O187" s="21"/>
      <c r="P187" s="21"/>
      <c r="Q187" s="8"/>
      <c r="R187" s="4"/>
      <c r="S187" s="4"/>
    </row>
    <row r="188" spans="1:19">
      <c r="A188" s="8"/>
      <c r="B188" s="4"/>
      <c r="C188" s="4"/>
      <c r="D188" s="4"/>
      <c r="E188" s="38"/>
      <c r="F188" s="1"/>
      <c r="G188" s="1"/>
      <c r="H188" s="17"/>
      <c r="I188" s="21"/>
      <c r="J188" s="33"/>
      <c r="K188" s="33"/>
      <c r="L188" s="33"/>
      <c r="M188" s="37"/>
      <c r="N188" s="21"/>
      <c r="O188" s="21"/>
      <c r="P188" s="21"/>
      <c r="Q188" s="8"/>
      <c r="R188" s="4"/>
      <c r="S188" s="4"/>
    </row>
    <row r="189" spans="1:19">
      <c r="A189" s="8"/>
      <c r="B189" s="4"/>
      <c r="C189" s="4"/>
      <c r="D189" s="4"/>
      <c r="E189" s="38"/>
      <c r="F189" s="1"/>
      <c r="G189" s="1"/>
      <c r="H189" s="17"/>
      <c r="I189" s="21"/>
      <c r="J189" s="33"/>
      <c r="K189" s="33"/>
      <c r="L189" s="33"/>
      <c r="M189" s="37"/>
      <c r="N189" s="21"/>
      <c r="O189" s="21"/>
      <c r="P189" s="21"/>
      <c r="Q189" s="8"/>
      <c r="R189" s="4"/>
      <c r="S189" s="4"/>
    </row>
    <row r="190" spans="1:19">
      <c r="A190" s="8"/>
      <c r="B190" s="4"/>
      <c r="C190" s="4"/>
      <c r="D190" s="4"/>
      <c r="E190" s="38"/>
      <c r="F190" s="1"/>
      <c r="G190" s="1"/>
      <c r="H190" s="17"/>
      <c r="I190" s="21"/>
      <c r="J190" s="33"/>
      <c r="K190" s="33"/>
      <c r="L190" s="33"/>
      <c r="M190" s="37"/>
      <c r="N190" s="21"/>
      <c r="O190" s="21"/>
      <c r="P190" s="21"/>
      <c r="Q190" s="8"/>
      <c r="R190" s="4"/>
      <c r="S190" s="4"/>
    </row>
    <row r="191" spans="1:19">
      <c r="A191" s="8"/>
      <c r="B191" s="4"/>
      <c r="C191" s="4"/>
      <c r="D191" s="4"/>
      <c r="E191" s="38"/>
      <c r="F191" s="1"/>
      <c r="G191" s="1"/>
      <c r="H191" s="1"/>
      <c r="I191" s="21"/>
      <c r="J191" s="33"/>
      <c r="K191" s="33"/>
      <c r="L191" s="33"/>
      <c r="M191" s="37"/>
      <c r="N191" s="21"/>
      <c r="O191" s="21"/>
      <c r="P191" s="21"/>
      <c r="Q191" s="8"/>
      <c r="R191" s="4"/>
      <c r="S191" s="4"/>
    </row>
    <row r="192" spans="1:19">
      <c r="A192" s="8"/>
      <c r="B192" s="4"/>
      <c r="C192" s="4"/>
      <c r="D192" s="4"/>
      <c r="E192" s="38"/>
      <c r="F192" s="1"/>
      <c r="G192" s="1"/>
      <c r="H192" s="1"/>
      <c r="I192" s="21"/>
      <c r="J192" s="33"/>
      <c r="K192" s="33"/>
      <c r="L192" s="33"/>
      <c r="M192" s="37"/>
      <c r="N192" s="21"/>
      <c r="O192" s="21"/>
      <c r="P192" s="21"/>
      <c r="Q192" s="8"/>
      <c r="R192" s="4"/>
      <c r="S192" s="4"/>
    </row>
    <row r="193" spans="1:19">
      <c r="A193" s="8"/>
      <c r="B193" s="4"/>
      <c r="C193" s="4"/>
      <c r="D193" s="4"/>
      <c r="E193" s="38"/>
      <c r="F193" s="1"/>
      <c r="G193" s="17"/>
      <c r="H193" s="17"/>
      <c r="I193" s="21"/>
      <c r="J193" s="33"/>
      <c r="K193" s="33"/>
      <c r="L193" s="33"/>
      <c r="M193" s="37"/>
      <c r="N193" s="21"/>
      <c r="O193" s="21"/>
      <c r="P193" s="21"/>
      <c r="Q193" s="8"/>
      <c r="R193" s="4"/>
      <c r="S193" s="4"/>
    </row>
    <row r="194" spans="1:19">
      <c r="Q194" s="3"/>
      <c r="R194" s="3"/>
      <c r="S194" s="3"/>
    </row>
    <row r="195" spans="1:19">
      <c r="Q195" s="3"/>
      <c r="R195" s="3"/>
      <c r="S195" s="3"/>
    </row>
    <row r="196" spans="1:19">
      <c r="Q196" s="3"/>
      <c r="R196" s="3"/>
      <c r="S196" s="3"/>
    </row>
    <row r="197" spans="1:19">
      <c r="Q197" s="3"/>
      <c r="R197" s="3"/>
      <c r="S197" s="3"/>
    </row>
    <row r="198" spans="1:19">
      <c r="Q198" s="3"/>
      <c r="R198" s="3"/>
      <c r="S198" s="3"/>
    </row>
    <row r="199" spans="1:19">
      <c r="Q199" s="3"/>
      <c r="R199" s="3"/>
      <c r="S199" s="3"/>
    </row>
    <row r="200" spans="1:19">
      <c r="Q200" s="3"/>
      <c r="R200" s="3"/>
      <c r="S200" s="3"/>
    </row>
    <row r="201" spans="1:19">
      <c r="Q201" s="3"/>
      <c r="R201" s="3"/>
      <c r="S201" s="3"/>
    </row>
    <row r="202" spans="1:19">
      <c r="Q202" s="3"/>
      <c r="R202" s="3"/>
      <c r="S202" s="3"/>
    </row>
    <row r="203" spans="1:19">
      <c r="Q203" s="3"/>
      <c r="R203" s="3"/>
      <c r="S203" s="3"/>
    </row>
    <row r="204" spans="1:19">
      <c r="Q204" s="3"/>
      <c r="R204" s="3"/>
      <c r="S204" s="3"/>
    </row>
    <row r="205" spans="1:19">
      <c r="Q205" s="3"/>
      <c r="R205" s="3"/>
      <c r="S205" s="3"/>
    </row>
    <row r="206" spans="1:19">
      <c r="Q206" s="3"/>
      <c r="R206" s="3"/>
      <c r="S206" s="3"/>
    </row>
    <row r="207" spans="1:19">
      <c r="Q207" s="3"/>
      <c r="R207" s="3"/>
      <c r="S207" s="3"/>
    </row>
    <row r="208" spans="1:19">
      <c r="Q208" s="3"/>
      <c r="R208" s="3"/>
      <c r="S208" s="3"/>
    </row>
    <row r="209" spans="1:19">
      <c r="Q209" s="3"/>
      <c r="R209" s="3"/>
      <c r="S209" s="3"/>
    </row>
    <row r="210" spans="1:19">
      <c r="Q210" s="3"/>
      <c r="R210" s="3"/>
      <c r="S210" s="3"/>
    </row>
    <row r="211" spans="1:19">
      <c r="Q211" s="3"/>
      <c r="R211" s="3"/>
      <c r="S211" s="3"/>
    </row>
    <row r="212" spans="1:19">
      <c r="Q212" s="3"/>
      <c r="R212" s="3"/>
      <c r="S212" s="3"/>
    </row>
    <row r="213" spans="1:19">
      <c r="Q213" s="3"/>
      <c r="R213" s="3"/>
      <c r="S213" s="3"/>
    </row>
    <row r="214" spans="1:19">
      <c r="Q214" s="3"/>
      <c r="R214" s="3"/>
      <c r="S214" s="3"/>
    </row>
    <row r="215" spans="1:19">
      <c r="Q215" s="3"/>
      <c r="R215" s="3"/>
      <c r="S215" s="3"/>
    </row>
    <row r="216" spans="1:19">
      <c r="Q216" s="3"/>
      <c r="R216" s="3"/>
      <c r="S216" s="3"/>
    </row>
    <row r="217" spans="1:19">
      <c r="A217" s="8"/>
      <c r="B217" s="12"/>
      <c r="C217" s="12"/>
      <c r="D217" s="13"/>
      <c r="E217" s="14"/>
      <c r="F217" s="13"/>
      <c r="G217" s="13"/>
      <c r="H217" s="13"/>
      <c r="I217" s="12"/>
      <c r="J217" s="15"/>
      <c r="K217" s="15"/>
      <c r="L217" s="15"/>
      <c r="M217" s="29"/>
      <c r="N217" s="12"/>
      <c r="O217" s="12"/>
      <c r="P217" s="4"/>
      <c r="Q217" s="8"/>
      <c r="R217" s="12"/>
      <c r="S217" s="12"/>
    </row>
    <row r="218" spans="1:19">
      <c r="A218" s="8"/>
      <c r="B218" s="4"/>
      <c r="C218" s="1"/>
      <c r="D218" s="1"/>
      <c r="E218" s="6"/>
      <c r="F218" s="1"/>
      <c r="G218" s="1"/>
      <c r="H218" s="1"/>
      <c r="I218" s="4"/>
      <c r="J218" s="2"/>
      <c r="K218" s="2"/>
      <c r="L218" s="2"/>
      <c r="M218" s="26"/>
      <c r="N218" s="4"/>
      <c r="O218" s="12"/>
      <c r="P218" s="4"/>
      <c r="Q218" s="8"/>
      <c r="R218" s="4"/>
      <c r="S218" s="1"/>
    </row>
    <row r="219" spans="1:19">
      <c r="A219" s="8"/>
      <c r="B219" s="4"/>
      <c r="C219" s="1"/>
      <c r="D219" s="1"/>
      <c r="E219" s="6"/>
      <c r="F219" s="1"/>
      <c r="G219" s="1"/>
      <c r="H219" s="1"/>
      <c r="I219" s="4"/>
      <c r="J219" s="2"/>
      <c r="K219" s="2"/>
      <c r="L219" s="2"/>
      <c r="M219" s="26"/>
      <c r="N219" s="4"/>
      <c r="O219" s="12"/>
      <c r="P219" s="4"/>
      <c r="Q219" s="8"/>
      <c r="R219" s="4"/>
      <c r="S219" s="1"/>
    </row>
    <row r="220" spans="1:19">
      <c r="A220" s="8"/>
      <c r="B220" s="4"/>
      <c r="C220" s="1"/>
      <c r="D220" s="1"/>
      <c r="E220" s="6"/>
      <c r="F220" s="1"/>
      <c r="G220" s="1"/>
      <c r="H220" s="1"/>
      <c r="I220" s="4"/>
      <c r="J220" s="2"/>
      <c r="K220" s="2"/>
      <c r="L220" s="2"/>
      <c r="M220" s="26"/>
      <c r="N220" s="4"/>
      <c r="O220" s="12"/>
      <c r="P220" s="4"/>
      <c r="Q220" s="8"/>
      <c r="R220" s="4"/>
      <c r="S220" s="1"/>
    </row>
    <row r="221" spans="1:19">
      <c r="A221" s="8"/>
      <c r="B221" s="4"/>
      <c r="C221" s="1"/>
      <c r="D221" s="1"/>
      <c r="E221" s="6"/>
      <c r="F221" s="1"/>
      <c r="G221" s="1"/>
      <c r="H221" s="1"/>
      <c r="I221" s="4"/>
      <c r="J221" s="2"/>
      <c r="K221" s="2"/>
      <c r="L221" s="2"/>
      <c r="M221" s="26"/>
      <c r="N221" s="4"/>
      <c r="O221" s="12"/>
      <c r="P221" s="4"/>
      <c r="Q221" s="8"/>
      <c r="R221" s="4"/>
      <c r="S221" s="1"/>
    </row>
    <row r="222" spans="1:19">
      <c r="A222" s="8"/>
      <c r="B222" s="4"/>
      <c r="C222" s="1"/>
      <c r="D222" s="1"/>
      <c r="E222" s="6"/>
      <c r="F222" s="1"/>
      <c r="G222" s="1"/>
      <c r="H222" s="1"/>
      <c r="I222" s="4"/>
      <c r="J222" s="2"/>
      <c r="K222" s="2"/>
      <c r="L222" s="2"/>
      <c r="M222" s="26"/>
      <c r="N222" s="4"/>
      <c r="O222" s="12"/>
      <c r="P222" s="4"/>
      <c r="Q222" s="8"/>
      <c r="R222" s="4"/>
      <c r="S222" s="1"/>
    </row>
    <row r="223" spans="1:19">
      <c r="A223" s="8"/>
      <c r="B223" s="4"/>
      <c r="C223" s="1"/>
      <c r="D223" s="1"/>
      <c r="E223" s="6"/>
      <c r="F223" s="1"/>
      <c r="G223" s="1"/>
      <c r="H223" s="1"/>
      <c r="I223" s="4"/>
      <c r="J223" s="2"/>
      <c r="K223" s="2"/>
      <c r="L223" s="2"/>
      <c r="M223" s="26"/>
      <c r="N223" s="4"/>
      <c r="O223" s="12"/>
      <c r="P223" s="4"/>
      <c r="Q223" s="8"/>
      <c r="R223" s="4"/>
      <c r="S223" s="1"/>
    </row>
    <row r="224" spans="1:19">
      <c r="A224" s="8"/>
      <c r="B224" s="4"/>
      <c r="C224" s="1"/>
      <c r="D224" s="1"/>
      <c r="E224" s="6"/>
      <c r="F224" s="1"/>
      <c r="G224" s="1"/>
      <c r="H224" s="1"/>
      <c r="I224" s="4"/>
      <c r="J224" s="2"/>
      <c r="K224" s="2"/>
      <c r="L224" s="2"/>
      <c r="M224" s="26"/>
      <c r="N224" s="4"/>
      <c r="O224" s="12"/>
      <c r="P224" s="4"/>
      <c r="Q224" s="8"/>
      <c r="R224" s="4"/>
      <c r="S224" s="1"/>
    </row>
    <row r="225" spans="1:19">
      <c r="A225" s="8"/>
      <c r="B225" s="4"/>
      <c r="C225" s="1"/>
      <c r="D225" s="1"/>
      <c r="E225" s="6"/>
      <c r="F225" s="1"/>
      <c r="G225" s="1"/>
      <c r="H225" s="1"/>
      <c r="I225" s="4"/>
      <c r="J225" s="2"/>
      <c r="K225" s="2"/>
      <c r="L225" s="2"/>
      <c r="M225" s="26"/>
      <c r="N225" s="4"/>
      <c r="O225" s="12"/>
      <c r="P225" s="4"/>
      <c r="Q225" s="8"/>
      <c r="R225" s="4"/>
      <c r="S225" s="1"/>
    </row>
    <row r="226" spans="1:19">
      <c r="A226" s="8"/>
      <c r="B226" s="4"/>
      <c r="C226" s="1"/>
      <c r="D226" s="1"/>
      <c r="E226" s="6"/>
      <c r="F226" s="1"/>
      <c r="G226" s="1"/>
      <c r="H226" s="1"/>
      <c r="I226" s="4"/>
      <c r="J226" s="2"/>
      <c r="K226" s="2"/>
      <c r="L226" s="2"/>
      <c r="M226" s="29"/>
      <c r="N226" s="4"/>
      <c r="O226" s="12"/>
      <c r="P226" s="4"/>
      <c r="Q226" s="8"/>
      <c r="R226" s="4"/>
      <c r="S226" s="1"/>
    </row>
  </sheetData>
  <autoFilter ref="A2:S193" xr:uid="{342DF5B6-DD38-4188-BF3B-8F802BD4D650}"/>
  <mergeCells count="36">
    <mergeCell ref="S29:S30"/>
    <mergeCell ref="R25:R28"/>
    <mergeCell ref="S25:S28"/>
    <mergeCell ref="A29:A30"/>
    <mergeCell ref="B29:B30"/>
    <mergeCell ref="C29:C30"/>
    <mergeCell ref="D29:D30"/>
    <mergeCell ref="E29:E30"/>
    <mergeCell ref="F29:F30"/>
    <mergeCell ref="H29:H30"/>
    <mergeCell ref="I29:I30"/>
    <mergeCell ref="J29:J30"/>
    <mergeCell ref="K29:K30"/>
    <mergeCell ref="L29:L30"/>
    <mergeCell ref="M29:M30"/>
    <mergeCell ref="N25:N28"/>
    <mergeCell ref="O25:O28"/>
    <mergeCell ref="P25:P28"/>
    <mergeCell ref="Q25:Q28"/>
    <mergeCell ref="R29:R30"/>
    <mergeCell ref="N29:N30"/>
    <mergeCell ref="O29:O30"/>
    <mergeCell ref="P29:P30"/>
    <mergeCell ref="Q29:Q30"/>
    <mergeCell ref="A1:R1"/>
    <mergeCell ref="A25:A28"/>
    <mergeCell ref="B25:B28"/>
    <mergeCell ref="C25:C28"/>
    <mergeCell ref="D25:D28"/>
    <mergeCell ref="E25:E28"/>
    <mergeCell ref="F25:F28"/>
    <mergeCell ref="I25:I28"/>
    <mergeCell ref="J25:J28"/>
    <mergeCell ref="K25:K28"/>
    <mergeCell ref="L25:L28"/>
    <mergeCell ref="M25:M28"/>
  </mergeCells>
  <phoneticPr fontId="2" type="noConversion"/>
  <dataValidations count="1">
    <dataValidation type="list" allowBlank="1" showInputMessage="1" showErrorMessage="1" sqref="P217:P218 P34:P35" xr:uid="{86532934-F4D5-42BA-8201-90C87798EC15}">
      <formula1>#REF!</formula1>
    </dataValidation>
  </dataValidations>
  <hyperlinks>
    <hyperlink ref="M3" r:id="rId1" xr:uid="{0E2E5E0E-E7FE-438E-8C5C-5034A8A95C44}"/>
    <hyperlink ref="M4:M6" r:id="rId2" display="https://www.sce.com/sites/default/files/AEM/Data%20Requests/2023/CalAdvocates-SCE-2023WMP-01.zip" xr:uid="{B99A27D8-E129-4F93-9548-C275801B546C}"/>
    <hyperlink ref="M7" r:id="rId3" xr:uid="{22D67468-CAD3-4204-A887-A0AE9E91EC76}"/>
    <hyperlink ref="M8" r:id="rId4" xr:uid="{27994960-3DF2-4581-BC4F-ACFAD496E38F}"/>
    <hyperlink ref="M9" r:id="rId5" xr:uid="{A1AF6499-11B8-4F87-AA8A-5FACC2FBD469}"/>
    <hyperlink ref="M10" r:id="rId6" xr:uid="{9A9925E9-E69B-4D17-A0FE-E5AE1EAF6B7C}"/>
    <hyperlink ref="M11" r:id="rId7" xr:uid="{FB537BAD-921E-4262-82E7-16D1D8CD8609}"/>
    <hyperlink ref="M12" r:id="rId8" xr:uid="{72FE051A-8D6D-4BFB-8F95-99AEA8EAD350}"/>
    <hyperlink ref="M13" r:id="rId9" xr:uid="{4544A6F9-EC8D-4659-A091-9235C65F03EC}"/>
    <hyperlink ref="M14" r:id="rId10" xr:uid="{CF64C1CF-94A1-4B42-B2A4-8648612D0E49}"/>
    <hyperlink ref="M15" r:id="rId11" xr:uid="{E3B845C3-7320-479B-8868-B80798882833}"/>
    <hyperlink ref="M16" r:id="rId12" xr:uid="{83A1C6F4-228E-41F8-BF88-40D0F6ED3031}"/>
    <hyperlink ref="M17" r:id="rId13" xr:uid="{F2189861-1F36-4D5B-B995-6A5A482B526D}"/>
    <hyperlink ref="M18" r:id="rId14" xr:uid="{72B9F6D0-CB86-40EA-A9BB-4B5665A2CC47}"/>
    <hyperlink ref="M19" r:id="rId15" xr:uid="{A6CDA26B-A8D2-4939-8057-436DB03A2AC2}"/>
    <hyperlink ref="M20" r:id="rId16" xr:uid="{0C3EC7CC-6B0D-48E0-8BA0-211E0F081689}"/>
    <hyperlink ref="M21" r:id="rId17" xr:uid="{824EC074-0463-4D94-95EC-5422FC0DA554}"/>
    <hyperlink ref="M22:M24" r:id="rId18" display="https://www.sce.com/sites/default/files/AEM/Data%20Requests/2023/CalAdvocates-SCE-2023WMP-04.zip" xr:uid="{9E1E2A1D-262C-4BC2-A1FD-81131A5BA1F6}"/>
    <hyperlink ref="M25" r:id="rId19" display="https://www.sce.com/sites/default/files/AEM/Data Requests/2023/CalAdvocates-SCE-2023WMP-05.zip" xr:uid="{10C268C3-0B56-4D31-AFE1-0378EFB6A929}"/>
    <hyperlink ref="M29" r:id="rId20" display="https://www.sce.com/sites/default/files/AEM/Data Requests/2023/CalAdvocates-SCE-2023WMP-05.zip" xr:uid="{46F48D47-2A1F-470C-86C0-62C6895F3019}"/>
    <hyperlink ref="M31" r:id="rId21" display="https://www.sce.com/sites/default/files/AEM/Data Requests/2023/CalAdvocates-SCE-2023WMP-05.zip" xr:uid="{387F66C6-D31E-4627-9E4D-A9DFB13B75AB}"/>
    <hyperlink ref="M32" r:id="rId22" display="https://www.sce.com/sites/default/files/AEM/Data Requests/2023/CalAdvocates-SCE-2023WMP-05.zip" xr:uid="{9B6B036D-938F-4275-B8E1-B58EBBFFF703}"/>
    <hyperlink ref="M33" r:id="rId23" display="https://www.sce.com/sites/default/files/AEM/Data Requests/2023/GPI-SCE-2023WMP-01.zip" xr:uid="{2F32F74F-35C7-4E9E-B0CF-22BEB8714E67}"/>
  </hyperlinks>
  <pageMargins left="0.7" right="0.7" top="0.75" bottom="0.75" header="0.3" footer="0.3"/>
  <pageSetup orientation="portrait" r:id="rId2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2" ma:contentTypeDescription="Create a new document." ma:contentTypeScope="" ma:versionID="9996c4fd3df6bdf06cd493926e1ba497">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a81a21a9992271992edba52e175f8b9e"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CAF4C4-E211-49FA-893C-2494873C7C48}"/>
</file>

<file path=customXml/itemProps2.xml><?xml version="1.0" encoding="utf-8"?>
<ds:datastoreItem xmlns:ds="http://schemas.openxmlformats.org/officeDocument/2006/customXml" ds:itemID="{4C02ACEE-87AE-4791-80BD-98B47F122616}"/>
</file>

<file path=customXml/itemProps3.xml><?xml version="1.0" encoding="utf-8"?>
<ds:datastoreItem xmlns:ds="http://schemas.openxmlformats.org/officeDocument/2006/customXml" ds:itemID="{9990EE72-A784-41E2-A996-79C66FEE755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dcterms:created xsi:type="dcterms:W3CDTF">2022-02-22T05:14:13Z</dcterms:created>
  <dcterms:modified xsi:type="dcterms:W3CDTF">2023-03-16T19:08:58Z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0x010100388424AB18038B449021FA65983F09B1</vt:lpwstr>
  </property>
  <property fmtid="{D5CDD505-2E9C-101B-9397-08002B2CF9AE}" pid="10" name="MediaServiceImageTags">
    <vt:lpwstr/>
  </property>
</Properties>
</file>