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defaultThemeVersion="166925"/>
  <xr:revisionPtr revIDLastSave="289" documentId="8_{A837881A-41DD-4612-B309-9FBB367AECAB}" xr6:coauthVersionLast="47" xr6:coauthVersionMax="47" xr10:uidLastSave="{F66BC26E-07E9-4EAE-8352-2C8A89E801E2}"/>
  <bookViews>
    <workbookView xWindow="-120" yWindow="-120" windowWidth="29040" windowHeight="15840" tabRatio="715" activeTab="11" xr2:uid="{45D822DF-5C0A-499D-8CAF-45903AD0C7F6}"/>
  </bookViews>
  <sheets>
    <sheet name="Cover Sheet Tables 1-15" sheetId="2" r:id="rId1"/>
    <sheet name="Table 1" sheetId="38" r:id="rId2"/>
    <sheet name="Table 2" sheetId="32" r:id="rId3"/>
    <sheet name="Table 3" sheetId="5" r:id="rId4"/>
    <sheet name="Table 4" sheetId="11" r:id="rId5"/>
    <sheet name="Table 5" sheetId="28" r:id="rId6"/>
    <sheet name="Table 6" sheetId="24" r:id="rId7"/>
    <sheet name="Table 7" sheetId="29" r:id="rId8"/>
    <sheet name="Table 8" sheetId="17" r:id="rId9"/>
    <sheet name="Table 9" sheetId="31" r:id="rId10"/>
    <sheet name="Table 10" sheetId="20" r:id="rId11"/>
    <sheet name="Table 11" sheetId="21" r:id="rId12"/>
    <sheet name="Table 12" sheetId="37" r:id="rId13"/>
    <sheet name="Table 13" sheetId="39" r:id="rId14"/>
    <sheet name="Table 14" sheetId="40" r:id="rId15"/>
    <sheet name="Table 15" sheetId="41" r:id="rId16"/>
  </sheets>
  <definedNames>
    <definedName name="_xlnm._FilterDatabase" localSheetId="11" hidden="1">'Table 11'!$B$9:$K$9</definedName>
    <definedName name="_xlnm._FilterDatabase" localSheetId="2" hidden="1">'Table 2'!$C$9:$Q$57</definedName>
    <definedName name="_Hlk84766338">'Table 11'!$D$60</definedName>
    <definedName name="_msoanchor_1">'Table 11'!$D$17</definedName>
    <definedName name="_msoanchor_2">'Table 11'!$D$42</definedName>
    <definedName name="OLE_LINK465">'Table 11'!$D$43</definedName>
    <definedName name="OLE_LINK486">'Table 11'!$D$33</definedName>
    <definedName name="_xlnm.Print_Area" localSheetId="11">'Table 11'!$A$1:$U$85</definedName>
    <definedName name="_xlnm.Print_Area" localSheetId="5">'Table 5'!$A$1:$N$118</definedName>
    <definedName name="_xlnm.Print_Area" localSheetId="6">'Table 6'!$A$1:$N$166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5" l="1"/>
  <c r="I9" i="5"/>
  <c r="N9" i="21"/>
  <c r="G8" i="20"/>
  <c r="G9" i="20"/>
  <c r="I9" i="31"/>
  <c r="I8" i="31"/>
  <c r="I9" i="17"/>
  <c r="I8" i="17"/>
  <c r="I9" i="29"/>
  <c r="I8" i="29"/>
  <c r="I9" i="24"/>
  <c r="I8" i="24"/>
  <c r="I9" i="28"/>
  <c r="I8" i="28"/>
  <c r="F9" i="11"/>
  <c r="F8" i="11"/>
  <c r="L9" i="32"/>
  <c r="L8" i="32"/>
  <c r="D12" i="2"/>
  <c r="B2" i="41"/>
  <c r="B2" i="40"/>
  <c r="E4" i="39"/>
  <c r="B1" i="37"/>
  <c r="D4" i="24"/>
  <c r="C4" i="28"/>
  <c r="D3" i="32"/>
  <c r="D4" i="31" l="1"/>
  <c r="D4" i="29"/>
  <c r="C2" i="21" l="1"/>
  <c r="D4" i="20"/>
  <c r="D4" i="17"/>
  <c r="D4" i="11" l="1"/>
  <c r="E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2" authorId="0" shapeId="0" xr:uid="{07CEC442-5C3C-4113-9130-19CDBC2B199D}">
      <text>
        <r>
          <rPr>
            <b/>
            <sz val="9"/>
            <color indexed="81"/>
            <rFont val="Tahoma"/>
            <family val="2"/>
          </rPr>
          <t>Author:</t>
        </r>
        <r>
          <rPr>
            <sz val="9"/>
            <color indexed="81"/>
            <rFont val="Tahoma"/>
            <family val="2"/>
          </rPr>
          <t xml:space="preserve">
Select cells for dropdown list.</t>
        </r>
      </text>
    </comment>
  </commentList>
</comments>
</file>

<file path=xl/sharedStrings.xml><?xml version="1.0" encoding="utf-8"?>
<sst xmlns="http://schemas.openxmlformats.org/spreadsheetml/2006/main" count="15220" uniqueCount="1413">
  <si>
    <t>Yes</t>
  </si>
  <si>
    <t>No</t>
  </si>
  <si>
    <t>&lt;-- for dropdowns</t>
  </si>
  <si>
    <t>Energy Safety Data Guidelines, Appendix D</t>
  </si>
  <si>
    <t>Wildifire Mitigation Data Tables Template: Tables 1 - 15</t>
  </si>
  <si>
    <t>Update the below table to establish which reporting period this submission this represents.</t>
  </si>
  <si>
    <t>Utility Name</t>
  </si>
  <si>
    <t>X</t>
  </si>
  <si>
    <t>First year of 3-year WMP cycle</t>
  </si>
  <si>
    <t>Reporting Period year</t>
  </si>
  <si>
    <t>Reporting Period quarter</t>
  </si>
  <si>
    <t>Q1</t>
  </si>
  <si>
    <t>Date Modified</t>
  </si>
  <si>
    <t>Q2</t>
  </si>
  <si>
    <t>Q3</t>
  </si>
  <si>
    <t>Q4</t>
  </si>
  <si>
    <t>UtilityID</t>
  </si>
  <si>
    <t>SubmissionDate</t>
  </si>
  <si>
    <t>InitiativeClassification</t>
  </si>
  <si>
    <t>ProjectStartDate</t>
  </si>
  <si>
    <t>ProjectEndDate</t>
  </si>
  <si>
    <t>UtilityInitiativeName</t>
  </si>
  <si>
    <t>InitiativeDescription</t>
  </si>
  <si>
    <t>InitiativeObjective</t>
  </si>
  <si>
    <t>WMPInitiativeCategory</t>
  </si>
  <si>
    <t>WMPInitiativeCategory#</t>
  </si>
  <si>
    <t>WMPInitiativeActivity</t>
  </si>
  <si>
    <t>ActivityNameifOther</t>
  </si>
  <si>
    <t>WMPInitiativeActivity#</t>
  </si>
  <si>
    <t>UtilityInitiativeTrackingID</t>
  </si>
  <si>
    <t>WMPInitiativeCode</t>
  </si>
  <si>
    <t>WMPPageNumber</t>
  </si>
  <si>
    <t>RiskTargetReduction</t>
  </si>
  <si>
    <t>MidYearTarget (Yes/No)</t>
  </si>
  <si>
    <t>QuantTargetUnits</t>
  </si>
  <si>
    <t>AnnualQuantTarget</t>
  </si>
  <si>
    <t>ProjectedQuantProgressQ1</t>
  </si>
  <si>
    <t>ProjectedQuantProgressQ1-2</t>
  </si>
  <si>
    <t>ProjectedQuantProgressQ1-3</t>
  </si>
  <si>
    <t>ProjectedQuantProgressQ1-4</t>
  </si>
  <si>
    <t>QuantActualProgressQ1</t>
  </si>
  <si>
    <t>QuantActualProgressQ1-2</t>
  </si>
  <si>
    <t>QuantActualProgressQ1-3</t>
  </si>
  <si>
    <t>QuantActualProgressQ1-4</t>
  </si>
  <si>
    <t>AnnualQualTarget</t>
  </si>
  <si>
    <t>QualActualProgressQ1</t>
  </si>
  <si>
    <t>QualActualProgressQ1-2</t>
  </si>
  <si>
    <t>QualActualProgressQ1-3</t>
  </si>
  <si>
    <t>QualActualProgressQ1-4</t>
  </si>
  <si>
    <t>Status</t>
  </si>
  <si>
    <t>CorrectiveActionsIfDelayed</t>
  </si>
  <si>
    <t>REFERENCE: Compliance Branch Requirements --&gt;</t>
  </si>
  <si>
    <t>Audit</t>
  </si>
  <si>
    <t>Audit File Documentation Requested</t>
  </si>
  <si>
    <t>FolderLink</t>
  </si>
  <si>
    <t>PersonInChargeName</t>
  </si>
  <si>
    <t>PersonInChargeEmail</t>
  </si>
  <si>
    <t>Utility</t>
  </si>
  <si>
    <t>Notes:</t>
  </si>
  <si>
    <t>Table No.</t>
  </si>
  <si>
    <t>Transmission lines refer to all lines at or above 65kV, and distribution lines refer to all lines below 65kV.</t>
  </si>
  <si>
    <t>HWW = High wind warning</t>
  </si>
  <si>
    <t>RFW = Red flag warning</t>
  </si>
  <si>
    <t>Actuals</t>
  </si>
  <si>
    <t>Projected</t>
  </si>
  <si>
    <t>Table 2: Performance Metrics</t>
  </si>
  <si>
    <t>Metric type</t>
  </si>
  <si>
    <t>#</t>
  </si>
  <si>
    <t>Metric name</t>
  </si>
  <si>
    <t>Wind Warning Status</t>
  </si>
  <si>
    <t>Program Name</t>
  </si>
  <si>
    <t>HFTD Tier</t>
  </si>
  <si>
    <t>Line Type</t>
  </si>
  <si>
    <t>Inspection Type</t>
  </si>
  <si>
    <t>Inspection Method</t>
  </si>
  <si>
    <t>Unit(s)</t>
  </si>
  <si>
    <t>Comments</t>
  </si>
  <si>
    <t>Blank Meaning</t>
  </si>
  <si>
    <t>x</t>
  </si>
  <si>
    <t>1. Risk Events</t>
  </si>
  <si>
    <t>1.a.</t>
  </si>
  <si>
    <t>Number of all events with probability of ignition, including wires down, contacts with objects, line slap, events with evidence of heat generation, and other events that cause sparking or have the potential to cause ignition</t>
  </si>
  <si>
    <t>RFW only</t>
  </si>
  <si>
    <t>N/A</t>
  </si>
  <si>
    <t>HFTD Tier 2</t>
  </si>
  <si>
    <t>Number of events</t>
  </si>
  <si>
    <t>HWW only</t>
  </si>
  <si>
    <t>HWW &amp; RFW</t>
  </si>
  <si>
    <t>None</t>
  </si>
  <si>
    <t>HFTD Tier 3</t>
  </si>
  <si>
    <t>Non- HFTD</t>
  </si>
  <si>
    <t>1.b.</t>
  </si>
  <si>
    <t>Number of wires down</t>
  </si>
  <si>
    <t>1.c.</t>
  </si>
  <si>
    <t>Number of outage events not caused by contact with vegetation</t>
  </si>
  <si>
    <t>1.d.</t>
  </si>
  <si>
    <t xml:space="preserve">Number of outage events caused by contact with vegetation </t>
  </si>
  <si>
    <t>1.e.</t>
  </si>
  <si>
    <t xml:space="preserve">Number of outage events on circuits with adjusted settings for protective devices enabled. </t>
  </si>
  <si>
    <t>All (regardless of RFW/HWW status)</t>
  </si>
  <si>
    <t>2. Time between vegetation inspection finding and resulting trimming activity</t>
  </si>
  <si>
    <t>2.d.2.a.</t>
  </si>
  <si>
    <t>Median time</t>
  </si>
  <si>
    <t>Distribution</t>
  </si>
  <si>
    <t>hours</t>
  </si>
  <si>
    <t>2.d.2.b.</t>
  </si>
  <si>
    <t>95 percentile time</t>
  </si>
  <si>
    <t>2.d.3.a.</t>
  </si>
  <si>
    <t>2.d.3.b.</t>
  </si>
  <si>
    <t>2.d.4.a.</t>
  </si>
  <si>
    <t>2.d.4.b.</t>
  </si>
  <si>
    <t>2.t.2.a.</t>
  </si>
  <si>
    <t>Transmission</t>
  </si>
  <si>
    <t>2.t.2.b.</t>
  </si>
  <si>
    <t>2.t.3.a.</t>
  </si>
  <si>
    <t>2.t.3.b.</t>
  </si>
  <si>
    <t>2.t.4.a.</t>
  </si>
  <si>
    <t>2.t.4.b.</t>
  </si>
  <si>
    <t>3. Time between level 1 asset inspection finding and resulting maintenance activity</t>
  </si>
  <si>
    <t>3.d.2.a.</t>
  </si>
  <si>
    <t>3.d.2.b.</t>
  </si>
  <si>
    <t>3.d.3.a.</t>
  </si>
  <si>
    <t>3.d.3.b.</t>
  </si>
  <si>
    <t>3.d.4.a.</t>
  </si>
  <si>
    <t>3.d.4.b.</t>
  </si>
  <si>
    <t>3.t.2.a.</t>
  </si>
  <si>
    <t>3.t.2.b.</t>
  </si>
  <si>
    <t>3.t.3.a.</t>
  </si>
  <si>
    <t>3.t.3.b.</t>
  </si>
  <si>
    <t>3.t.4.a.</t>
  </si>
  <si>
    <t>3.t.4.b.</t>
  </si>
  <si>
    <t>4. Time between level 2 asset inspection finding and resulting maintenance activity</t>
  </si>
  <si>
    <t>4.d.2.a.</t>
  </si>
  <si>
    <t>4.d.2.b.</t>
  </si>
  <si>
    <t>4.d.3.a.</t>
  </si>
  <si>
    <t>4.d.3.b.</t>
  </si>
  <si>
    <t>4.d.4.a.</t>
  </si>
  <si>
    <t>4.d.4.b.</t>
  </si>
  <si>
    <t>4.t.2.a.</t>
  </si>
  <si>
    <t>4.t.2.b.</t>
  </si>
  <si>
    <t>4.t.3.a.</t>
  </si>
  <si>
    <t>4.t.3.b.</t>
  </si>
  <si>
    <t>4.t.4.a.</t>
  </si>
  <si>
    <t>4.t.4.b.</t>
  </si>
  <si>
    <t>5. Time between level 3 asset inspection finding and resulting maintenance activity</t>
  </si>
  <si>
    <t>5.d.2.a.</t>
  </si>
  <si>
    <t>5.d.2.b.</t>
  </si>
  <si>
    <t>5.d.3.a.</t>
  </si>
  <si>
    <t>5.d.3.b.</t>
  </si>
  <si>
    <t>5.d.4.a.</t>
  </si>
  <si>
    <t>5.d.4.b.</t>
  </si>
  <si>
    <t>5.t.2.a.</t>
  </si>
  <si>
    <t>5.t.2.b.</t>
  </si>
  <si>
    <t>5.t.3.a.</t>
  </si>
  <si>
    <t>5.t.3.b.</t>
  </si>
  <si>
    <t>5.t.4.a.</t>
  </si>
  <si>
    <t>5.t.4.b.</t>
  </si>
  <si>
    <t>6. Vegetation management work orders</t>
  </si>
  <si>
    <t>6.a.</t>
  </si>
  <si>
    <t>Number of vegetation management open work orders (total)</t>
  </si>
  <si>
    <t>Number of orders</t>
  </si>
  <si>
    <t>6.b.</t>
  </si>
  <si>
    <t>Number of vegetation management past due work orders (total)</t>
  </si>
  <si>
    <t>7. Asset management work orders</t>
  </si>
  <si>
    <t>7.a.</t>
  </si>
  <si>
    <t>Number of asset management open work orders (total)</t>
  </si>
  <si>
    <t>7.b.</t>
  </si>
  <si>
    <t>Number of asset management past due work orders (total)</t>
  </si>
  <si>
    <t>8. Response Time</t>
  </si>
  <si>
    <t>8.a.</t>
  </si>
  <si>
    <t>Response time to locked open circuit breaker</t>
  </si>
  <si>
    <t>Hours</t>
  </si>
  <si>
    <t>9. Fatalities and injuries due to utility-related ignitions</t>
  </si>
  <si>
    <t>9.a.</t>
  </si>
  <si>
    <t>Fatalities due to utility-related ignitions (total)</t>
  </si>
  <si>
    <t>Number of fatalities</t>
  </si>
  <si>
    <t>9.b.</t>
  </si>
  <si>
    <t>Injuries due to utility-related ignitions (total)</t>
  </si>
  <si>
    <t>Number of injuries</t>
  </si>
  <si>
    <t xml:space="preserve">10. Value of assets destroyed by utility-related ignitions, listed by asset type </t>
  </si>
  <si>
    <t>10.a.</t>
  </si>
  <si>
    <t>Value of assets destroyed by utility-related ignitions (total)</t>
  </si>
  <si>
    <t>11. Structures damaged or destroyed by utility-related ignitions</t>
  </si>
  <si>
    <t>11.a.</t>
  </si>
  <si>
    <t>Number of structures destroyed by utility-related ignitions (total)</t>
  </si>
  <si>
    <t>Number of structures</t>
  </si>
  <si>
    <t>11.b.</t>
  </si>
  <si>
    <t>Critical infrastructure damaged/destroyed by utility-related ignitions (total)</t>
  </si>
  <si>
    <t>12. Acreage burned by utility-ignited wildfires</t>
  </si>
  <si>
    <t>12.a.</t>
  </si>
  <si>
    <t>Acreage burned by utility-ignited wildfires</t>
  </si>
  <si>
    <t>Acres</t>
  </si>
  <si>
    <t>13. Number of utility-related ignitions</t>
  </si>
  <si>
    <t>13.a.</t>
  </si>
  <si>
    <t xml:space="preserve">Number of ignitions </t>
  </si>
  <si>
    <t>Number of ignitions</t>
  </si>
  <si>
    <t>14. Grid condition findings from inspection</t>
  </si>
  <si>
    <t>14.d.2.a.i</t>
  </si>
  <si>
    <t>Number of assets inspected</t>
  </si>
  <si>
    <t>Patrol Inspection</t>
  </si>
  <si>
    <t>Drone</t>
  </si>
  <si>
    <t># of assets / structures (such as poles, transformers, etc.) inspected by the utility</t>
  </si>
  <si>
    <t>Aerial</t>
  </si>
  <si>
    <t>LiDAR</t>
  </si>
  <si>
    <t>other</t>
  </si>
  <si>
    <t>14.d.2.a.ii</t>
  </si>
  <si>
    <t>Detailed Inspection</t>
  </si>
  <si>
    <t>14.d.2.a.iii</t>
  </si>
  <si>
    <t>Other Inspection</t>
  </si>
  <si>
    <t>14.d.2.b.i</t>
  </si>
  <si>
    <t>Number of circuit miles inspected</t>
  </si>
  <si>
    <t># of circuit miles inspected by the utility</t>
  </si>
  <si>
    <t>14.d.2.b.ii</t>
  </si>
  <si>
    <t>14.d.2.b.iii</t>
  </si>
  <si>
    <t>14.d.2.c.i</t>
  </si>
  <si>
    <t>Level 1 findings</t>
  </si>
  <si>
    <t># of findings from these asset inspections</t>
  </si>
  <si>
    <t>14.d.2.c.ii</t>
  </si>
  <si>
    <t>14.d.2.c.iii</t>
  </si>
  <si>
    <t>14.d.2.d.i</t>
  </si>
  <si>
    <t>Level 2 findings</t>
  </si>
  <si>
    <t>14.d.2.d.ii</t>
  </si>
  <si>
    <t>14.d.2.d.iii</t>
  </si>
  <si>
    <t>14.d.2.e.i</t>
  </si>
  <si>
    <t>Level 3 findings</t>
  </si>
  <si>
    <t>14.d.2.e.ii</t>
  </si>
  <si>
    <t>14.d.2.e.iii</t>
  </si>
  <si>
    <t>14.d.3.a.i</t>
  </si>
  <si>
    <t>14.d.3.a.ii</t>
  </si>
  <si>
    <t>14.d.3.a.iii</t>
  </si>
  <si>
    <t>14.d.3.b.i</t>
  </si>
  <si>
    <t>14.d.3.b.ii</t>
  </si>
  <si>
    <t>14.d.3.b.iii</t>
  </si>
  <si>
    <t>14.d.3.c.i</t>
  </si>
  <si>
    <t>14.d.3.c.ii</t>
  </si>
  <si>
    <t>14.d.3.c.iii</t>
  </si>
  <si>
    <t>14.d.3.d.i</t>
  </si>
  <si>
    <t>14.d.3.d.ii</t>
  </si>
  <si>
    <t>14.d.3.d.iii</t>
  </si>
  <si>
    <t>14.d.3.e.i</t>
  </si>
  <si>
    <t>14.d.3.e.ii</t>
  </si>
  <si>
    <t>14.d.3.e.iii</t>
  </si>
  <si>
    <t>14.d.4.a.i</t>
  </si>
  <si>
    <t>Non-HFTD</t>
  </si>
  <si>
    <t>14.d.4.a.ii</t>
  </si>
  <si>
    <t>14.d.4.a.iii</t>
  </si>
  <si>
    <t>14.d.4.b.i</t>
  </si>
  <si>
    <t>14.d.4.b.ii</t>
  </si>
  <si>
    <t>14.d.4.b.iii</t>
  </si>
  <si>
    <t>14.d.4.c.i</t>
  </si>
  <si>
    <t>14.d.4.c.ii</t>
  </si>
  <si>
    <t>14.d.4.c.iii</t>
  </si>
  <si>
    <t>14.d.4.d.i</t>
  </si>
  <si>
    <t>14.d.4.d.ii</t>
  </si>
  <si>
    <t>14.d.4.d.iii</t>
  </si>
  <si>
    <t>14.d.4.e.i</t>
  </si>
  <si>
    <t>14.d.4.e.ii</t>
  </si>
  <si>
    <t>14.d.4.e.iii</t>
  </si>
  <si>
    <t>14.t.2.a.i</t>
  </si>
  <si>
    <t>14.t.2.a.ii</t>
  </si>
  <si>
    <t>14.t.2.a.iii</t>
  </si>
  <si>
    <t>14.t.2.b.i</t>
  </si>
  <si>
    <t>14.t.2.b.ii</t>
  </si>
  <si>
    <t>14.t.2.b.iii</t>
  </si>
  <si>
    <t>14.t.2.c.i</t>
  </si>
  <si>
    <t>14.t.2.c.ii</t>
  </si>
  <si>
    <t>14.t.2.c.iii</t>
  </si>
  <si>
    <t>14.t.2.d.i</t>
  </si>
  <si>
    <t>14.t.2.d.ii</t>
  </si>
  <si>
    <t>14.t.2.d.iii</t>
  </si>
  <si>
    <t>14.t.2.e.i</t>
  </si>
  <si>
    <t>14.t.2.e.ii</t>
  </si>
  <si>
    <t>14.t.2.e.iii</t>
  </si>
  <si>
    <t>14.t.3.a.i</t>
  </si>
  <si>
    <t>14.t.3.a.ii</t>
  </si>
  <si>
    <t>14.t.3.a.iii</t>
  </si>
  <si>
    <t>14.t.3.b.i</t>
  </si>
  <si>
    <t>14.t.3.b.ii</t>
  </si>
  <si>
    <t>14.t.3.b.iii</t>
  </si>
  <si>
    <t>14.t.3.c.i</t>
  </si>
  <si>
    <t>14.t.3.c.ii</t>
  </si>
  <si>
    <t>14.t.3.c.iii</t>
  </si>
  <si>
    <t>14.t.3.d.i</t>
  </si>
  <si>
    <t>14.t.3.d.ii</t>
  </si>
  <si>
    <t>14.t.3.d.iii</t>
  </si>
  <si>
    <t>14.t.3.e.i</t>
  </si>
  <si>
    <t>14.t.3.e.ii</t>
  </si>
  <si>
    <t>14.t.3.e.iii</t>
  </si>
  <si>
    <t>14.t.4.a.i</t>
  </si>
  <si>
    <t>14.t.4.a.ii</t>
  </si>
  <si>
    <t>14.t.4.a.iii</t>
  </si>
  <si>
    <t>14.t.4.b.i</t>
  </si>
  <si>
    <t>14.t.4.b.ii</t>
  </si>
  <si>
    <t>14.t.4.b.iii</t>
  </si>
  <si>
    <t>14.t.4.c.i</t>
  </si>
  <si>
    <t>14.t.4.c.ii</t>
  </si>
  <si>
    <t>14.t.4.c.iii</t>
  </si>
  <si>
    <t>14.t.4.d.i</t>
  </si>
  <si>
    <t>14.t.4.d.ii</t>
  </si>
  <si>
    <t>14.t.4.d.iii</t>
  </si>
  <si>
    <t>14.t.4.e.i</t>
  </si>
  <si>
    <t>14.t.4.e.ii</t>
  </si>
  <si>
    <t>14.t.4.e.iii</t>
  </si>
  <si>
    <t>15. Grid condition fixes in response to inspection findings</t>
  </si>
  <si>
    <t>15.b.2.a.i</t>
  </si>
  <si>
    <t>Level 1 findings fixed</t>
  </si>
  <si>
    <t># of asset inspection findings which have been fixed</t>
  </si>
  <si>
    <t>15.b.2.a.ii</t>
  </si>
  <si>
    <t>15.b.2.a.iii</t>
  </si>
  <si>
    <t>15.b.2.b.i</t>
  </si>
  <si>
    <t>Level 2 findings fixed</t>
  </si>
  <si>
    <t>15.b.2.b.ii</t>
  </si>
  <si>
    <t>15.b.2.b.iii</t>
  </si>
  <si>
    <t>15.b.2.c.i</t>
  </si>
  <si>
    <t>Level 3 findings fixed</t>
  </si>
  <si>
    <t>15.b.2.c.ii</t>
  </si>
  <si>
    <t>15.b.2.c.iii</t>
  </si>
  <si>
    <t>15.b.3.a.i</t>
  </si>
  <si>
    <t>15.b.3.a.ii</t>
  </si>
  <si>
    <t>15.b.3.a.iii</t>
  </si>
  <si>
    <t>15.b.3.b.i</t>
  </si>
  <si>
    <t>15.b.3.b.ii</t>
  </si>
  <si>
    <t>15.b.3.b.iii</t>
  </si>
  <si>
    <t>15.b.3.c.i</t>
  </si>
  <si>
    <t>15.b.3.c.ii</t>
  </si>
  <si>
    <t>15.b.3.c.iii</t>
  </si>
  <si>
    <t>15.b.4.a.i</t>
  </si>
  <si>
    <t>15.b.4.a.ii</t>
  </si>
  <si>
    <t>15.b.4.a.iii</t>
  </si>
  <si>
    <t>15.b.4.b.i</t>
  </si>
  <si>
    <t>15.b.4.b.ii</t>
  </si>
  <si>
    <t>15.b.4.b.iii</t>
  </si>
  <si>
    <t>15.b.4.c.i</t>
  </si>
  <si>
    <t>15.b.4.c.ii</t>
  </si>
  <si>
    <t>15.b.4.c.iii</t>
  </si>
  <si>
    <t>15.t.2.a.i</t>
  </si>
  <si>
    <t>15.t.2.a.ii</t>
  </si>
  <si>
    <t>15.t.2.a.iii</t>
  </si>
  <si>
    <t>15.t.2.b.i</t>
  </si>
  <si>
    <t>15.t.2.b.ii</t>
  </si>
  <si>
    <t>15.t.2.b.iii</t>
  </si>
  <si>
    <t>15.t.2.c.i</t>
  </si>
  <si>
    <t>15.t.2.c.ii</t>
  </si>
  <si>
    <t>15.t.2.c.iii</t>
  </si>
  <si>
    <t>15.t.3.a.i</t>
  </si>
  <si>
    <t>15.t.3.a.ii</t>
  </si>
  <si>
    <t>15.t.3.a.iii</t>
  </si>
  <si>
    <t>15.t.3.b.i</t>
  </si>
  <si>
    <t>15.t.3.b.ii</t>
  </si>
  <si>
    <t>15.t.3.b.iii</t>
  </si>
  <si>
    <t>15.t.3.c.i</t>
  </si>
  <si>
    <t>15.t.3.c.ii</t>
  </si>
  <si>
    <t>15.t.3.c.iii</t>
  </si>
  <si>
    <t>15.t.4.a.i</t>
  </si>
  <si>
    <t>15.t.4.a.ii</t>
  </si>
  <si>
    <t>15.t.4.a.iii</t>
  </si>
  <si>
    <t>15.t.4.b.i</t>
  </si>
  <si>
    <t>15.t.4.b.ii</t>
  </si>
  <si>
    <t>15.t.4.b.iii</t>
  </si>
  <si>
    <t>15.t.4.c.i</t>
  </si>
  <si>
    <t>15.t.4.c.ii</t>
  </si>
  <si>
    <t>15.t.4.c.iii</t>
  </si>
  <si>
    <t>16. Vegetation clearance findings from inspection</t>
  </si>
  <si>
    <t>16.d.2.a.i</t>
  </si>
  <si>
    <t>Number of trees inspected for vegetation compliance</t>
  </si>
  <si>
    <t>Routine</t>
  </si>
  <si>
    <t># of trees inspected for vegetation compliance based on GO 95, Rule 35, and PRC 4293 at the time of routine inspection.</t>
  </si>
  <si>
    <t>16.d.2.a.ii</t>
  </si>
  <si>
    <t>Non-Routine</t>
  </si>
  <si>
    <t># of trees inspected for vegetation compliance based on GO 95, Rule 35, and PRC 4293 at the time of non-routine inspection.</t>
  </si>
  <si>
    <t>16.d.2.b.i</t>
  </si>
  <si>
    <t>Number of trees inspected where at least some vegetation was found in non-compliant condition</t>
  </si>
  <si>
    <t># of trees found to be non-compliant with GO 95, Rule 35, and PRC 4293 at the time of non-routine inspection.</t>
  </si>
  <si>
    <t>16.d.2.b.ii</t>
  </si>
  <si>
    <t># of trees found to be non-compliant with GO 95, Rule 35, and PRC 4293 at the time of routine inspection.</t>
  </si>
  <si>
    <t>16.d.3.a.i</t>
  </si>
  <si>
    <t>16.d.3.a.ii</t>
  </si>
  <si>
    <t>16.d.3.b.i</t>
  </si>
  <si>
    <t>16.d.3.b.ii</t>
  </si>
  <si>
    <t>16.d.4.a.i</t>
  </si>
  <si>
    <t>16.d.4.a.ii</t>
  </si>
  <si>
    <t>16.d.4.b.i</t>
  </si>
  <si>
    <t>16.d.4.b.ii</t>
  </si>
  <si>
    <t>16.t.2.a.i</t>
  </si>
  <si>
    <t>16.t.2.a.ii</t>
  </si>
  <si>
    <t>16.t.2.b.i</t>
  </si>
  <si>
    <t>16.t.2.b.ii</t>
  </si>
  <si>
    <t>16.t.3.a.i</t>
  </si>
  <si>
    <t>16.t.3.a.ii</t>
  </si>
  <si>
    <t>16.t.3.b.i</t>
  </si>
  <si>
    <t>16.t.3.b.ii</t>
  </si>
  <si>
    <t>16.t.4.a.i</t>
  </si>
  <si>
    <t>16.t.4.a.ii</t>
  </si>
  <si>
    <t>16.t.4.b.i</t>
  </si>
  <si>
    <t>16.t.4.b.ii</t>
  </si>
  <si>
    <t>17. Community outreach metrics</t>
  </si>
  <si>
    <t>17.a.</t>
  </si>
  <si>
    <t>% of customers notified of evacuation in evacuation zone of a utility-ignited wildfire</t>
  </si>
  <si>
    <t>Percentage of customers notified of evacuation</t>
  </si>
  <si>
    <t>Actual</t>
  </si>
  <si>
    <t>Table 3: List and description of additional metrics</t>
  </si>
  <si>
    <t>Metric</t>
  </si>
  <si>
    <t>Definition</t>
  </si>
  <si>
    <t>Purpose</t>
  </si>
  <si>
    <t>Assumptions made to connect metric to purpose</t>
  </si>
  <si>
    <t>Third-party validation (if any)</t>
  </si>
  <si>
    <t>Table 4: Weather patterns</t>
  </si>
  <si>
    <t>1. Red flag warning only overhead circuit mile days</t>
  </si>
  <si>
    <t>Red Flag Warning Only overhead circuit mile days - HFTD tier 2</t>
  </si>
  <si>
    <t>Sum of overhead circuit miles of utility grid subject to red flag warning each day within a given time period, calculated as the number of overhead circuit miles that were under an RFW multiplied by the number of days those circuit miles were under said RFW. For example, if 100 overhead circuit miles were under an RFW for 1 day, and 10 of those miles were under RFW for an additional day, then the total RFW OH circuit mile days would be 110.</t>
  </si>
  <si>
    <t>Red Flag Warning Only overhead circuit mile days - HFTD tier 3</t>
  </si>
  <si>
    <t>Red flag warning overhead circuit mile days, see above for definition</t>
  </si>
  <si>
    <t>Red Flag Warning Only overhead circuit mile days - non-HFTD</t>
  </si>
  <si>
    <t>2. Wind condition overhead circuit mile days</t>
  </si>
  <si>
    <t>2.a.</t>
  </si>
  <si>
    <t>High Wind Warning Only overhead circuit mile days - HFTD tier 2</t>
  </si>
  <si>
    <t xml:space="preserve">Sum of overhead circuit miles of utility grid subject to high wind warnings (HWW, as defined by the National Weather Service) each day within a given time period, calculated as the number of overhead circuit miles that were under an HWW multiplied by the number of days those miles were under said HWW. For example, if 100 overhead circuit miles were under an HWW for 1 day, and 10 of those miles were under HWW for an additional day, then the total HWW OH circuit mile days would be 110. </t>
  </si>
  <si>
    <t>2.b.</t>
  </si>
  <si>
    <t>High Wind Warning Only overhead circuit mile days - HFTD tier 3</t>
  </si>
  <si>
    <t>High wind warning overhead circuit mile days, see above for definition</t>
  </si>
  <si>
    <t>2.c.</t>
  </si>
  <si>
    <t>High Wind Warning Only overhead circuit mile days - non-HFTD</t>
  </si>
  <si>
    <t>3. Wind condition and Red flag warning overhead circuit mile days</t>
  </si>
  <si>
    <t>3.a.</t>
  </si>
  <si>
    <t>High Wind Warning and Red Flag Warning overhead circuit mile days - HFTD tier 2</t>
  </si>
  <si>
    <t>Sum of overhead circuit miles of utility grid subject to concurrent red flag warning and a high wind warning each day within a given time period, calculated as the number of overhead circuit miles that were under an RFW and HWW multiplied by the number of days those circuit miles were under said RFW and HWW. For example, if 100 overhead circuit miles were under an RFW and HWW for 1 day, and 10 of those miles were under RFW and HWW for an additional day, then the total RFW and HWW OH circuit mile days would be 110.</t>
  </si>
  <si>
    <t>3.b.</t>
  </si>
  <si>
    <t>High Wind Warning and Red Flag Warning overhead circuit mile days - HFTD tier 3</t>
  </si>
  <si>
    <t>High wind warning and red flag warning overhead circuit mile days, see above for definition</t>
  </si>
  <si>
    <t>3.c.</t>
  </si>
  <si>
    <t>High Wind Warning and Red Flag Warning overhead circuit mile days - non-HFTD</t>
  </si>
  <si>
    <t>4. Fire potential index overhead circuit mile days</t>
  </si>
  <si>
    <t>4.a.</t>
  </si>
  <si>
    <t>Fire potential index circuit mile days - HFTD tier 2</t>
  </si>
  <si>
    <t xml:space="preserve">Sum of overhead circuit miles of utility grid subject to high fire potential index (FPI, as defined by the utility in its WMP) each day within a given time period, calculated as the number of overhead circuit miles that were under a high FPI multiplied by the number of days those miles were under said FPI. For example, if 100 overhead circuit miles were under a high FPI for 1 day, and 10 of those miles were under a high FPI for an additional day, then the total FPI OH circuit mile days would be 110. </t>
  </si>
  <si>
    <t>4.b.</t>
  </si>
  <si>
    <t>Fire potential index circuit mile days - HFTD tier 3</t>
  </si>
  <si>
    <t>Fire potential index overhead circuit mile days, see above for definition</t>
  </si>
  <si>
    <t>4.c.</t>
  </si>
  <si>
    <t>Fire potential index circuit mile days - non-HFTD</t>
  </si>
  <si>
    <t>5. Other</t>
  </si>
  <si>
    <t>5.a.</t>
  </si>
  <si>
    <t>Other relevant weather pattern metrics tracked (add additional rows as needed)</t>
  </si>
  <si>
    <t>Actual number of risk events</t>
  </si>
  <si>
    <t>Projected risk events</t>
  </si>
  <si>
    <t>Table 5: Risk event drivers</t>
  </si>
  <si>
    <t>Risk event category</t>
  </si>
  <si>
    <t>Risk event driver</t>
  </si>
  <si>
    <t>Are risk events tracked for ignition driver? (yes / no)</t>
  </si>
  <si>
    <t>Wire down event</t>
  </si>
  <si>
    <t>1. Fire</t>
  </si>
  <si>
    <t>1.a.d.0</t>
  </si>
  <si>
    <t>Fire</t>
  </si>
  <si>
    <t># risk events (excluding ignitions)</t>
  </si>
  <si>
    <t>1.a.d.2</t>
  </si>
  <si>
    <t>1.a.d.3</t>
  </si>
  <si>
    <t>1.a.t.0</t>
  </si>
  <si>
    <t>1.a.t.2</t>
  </si>
  <si>
    <t>1.a.t.3</t>
  </si>
  <si>
    <t>2. Contact from object</t>
  </si>
  <si>
    <t>2.a.d.0</t>
  </si>
  <si>
    <t>Animal contact</t>
  </si>
  <si>
    <t>2.a.d.2</t>
  </si>
  <si>
    <t>2.a.d.3</t>
  </si>
  <si>
    <t>2.a.t.0</t>
  </si>
  <si>
    <t>2.a.t.2</t>
  </si>
  <si>
    <t>2.a.t.3</t>
  </si>
  <si>
    <t>2.b.d.0</t>
  </si>
  <si>
    <t>Balloon contact</t>
  </si>
  <si>
    <t>2.b.d.2</t>
  </si>
  <si>
    <t>2.b.d.3</t>
  </si>
  <si>
    <t>2.b.t.0</t>
  </si>
  <si>
    <t>2.b.t.2</t>
  </si>
  <si>
    <t>2.b.t.3</t>
  </si>
  <si>
    <t>2.c.d.0</t>
  </si>
  <si>
    <t>Land vehicle contact</t>
  </si>
  <si>
    <t>2.c.d.2</t>
  </si>
  <si>
    <t>2.c.d.3</t>
  </si>
  <si>
    <t>2.c.t.0</t>
  </si>
  <si>
    <t>2.c.t.2</t>
  </si>
  <si>
    <t>2.c.t.3</t>
  </si>
  <si>
    <t>2.d.d.0</t>
  </si>
  <si>
    <t>Aircraft vehicle contact</t>
  </si>
  <si>
    <t>2.d.d.2</t>
  </si>
  <si>
    <t>2.d.d.3</t>
  </si>
  <si>
    <t>2.d.t.0</t>
  </si>
  <si>
    <t>2.d.t.2</t>
  </si>
  <si>
    <t>2.d.t.3</t>
  </si>
  <si>
    <t>2.e.d.3</t>
  </si>
  <si>
    <t>3rd party contact</t>
  </si>
  <si>
    <t>2.e.t.3</t>
  </si>
  <si>
    <t>2.f.d.3</t>
  </si>
  <si>
    <t>Other contact from object</t>
  </si>
  <si>
    <t>2.f.t.3</t>
  </si>
  <si>
    <t>2.g.d.3</t>
  </si>
  <si>
    <t>Unknown</t>
  </si>
  <si>
    <t>2.g.t.3</t>
  </si>
  <si>
    <t>3. Vegetation contact</t>
  </si>
  <si>
    <t>3.a.d.0</t>
  </si>
  <si>
    <t>Vegetation contact</t>
  </si>
  <si>
    <t>3.a.d.2</t>
  </si>
  <si>
    <t>3.a.d.3</t>
  </si>
  <si>
    <t>3.a.t.0</t>
  </si>
  <si>
    <t>3.a.t.2</t>
  </si>
  <si>
    <t>3.a.t.3</t>
  </si>
  <si>
    <t>4. Equipment / facility failure or damage</t>
  </si>
  <si>
    <t>4.a.d.0</t>
  </si>
  <si>
    <t>Anchor/guy</t>
  </si>
  <si>
    <t>4.a.d.2</t>
  </si>
  <si>
    <t>4.a.d.3</t>
  </si>
  <si>
    <t>4.a.t.0</t>
  </si>
  <si>
    <t>4.a.t.2</t>
  </si>
  <si>
    <t>4.a.t.3</t>
  </si>
  <si>
    <t>4.b.d.0</t>
  </si>
  <si>
    <t>Capacitor bank</t>
  </si>
  <si>
    <t>4.b.d.2</t>
  </si>
  <si>
    <t>4.b.d.3</t>
  </si>
  <si>
    <t>4.b.t.0</t>
  </si>
  <si>
    <t>4.b.t.2</t>
  </si>
  <si>
    <t>4.b.t.3</t>
  </si>
  <si>
    <t>4.c.d.0</t>
  </si>
  <si>
    <t>Conductor</t>
  </si>
  <si>
    <t>4.c.d.2</t>
  </si>
  <si>
    <t>4.c.d.3</t>
  </si>
  <si>
    <t>4.c.t.0</t>
  </si>
  <si>
    <t>4.c.t.2</t>
  </si>
  <si>
    <t>4.c.t.3</t>
  </si>
  <si>
    <t>4.d.d.0</t>
  </si>
  <si>
    <t>Connector device</t>
  </si>
  <si>
    <t>4.d.d.2</t>
  </si>
  <si>
    <t>4.d.d.3</t>
  </si>
  <si>
    <t>4.d.t.0</t>
  </si>
  <si>
    <t>4.d.t.2</t>
  </si>
  <si>
    <t>4.d.t.3</t>
  </si>
  <si>
    <t>4.e.d.0</t>
  </si>
  <si>
    <t>Crossarm</t>
  </si>
  <si>
    <t>4.e.d.2</t>
  </si>
  <si>
    <t>4.e.d.3</t>
  </si>
  <si>
    <t>4.e.t.0</t>
  </si>
  <si>
    <t>4.e.t.2</t>
  </si>
  <si>
    <t>4.e.t.3</t>
  </si>
  <si>
    <t>4.f.d.0</t>
  </si>
  <si>
    <t>Fuse</t>
  </si>
  <si>
    <t>4.f.d.2</t>
  </si>
  <si>
    <t>4.f.d.3</t>
  </si>
  <si>
    <t>4.f.t.0</t>
  </si>
  <si>
    <t>4.f.t.2</t>
  </si>
  <si>
    <t>4.f.t.3</t>
  </si>
  <si>
    <t>4.g.d.0</t>
  </si>
  <si>
    <t>Cutout</t>
  </si>
  <si>
    <t>4.g.d.2</t>
  </si>
  <si>
    <t>4.g.d.3</t>
  </si>
  <si>
    <t>4.g.t.0</t>
  </si>
  <si>
    <t>4.g.t.2</t>
  </si>
  <si>
    <t>4.g.t.3</t>
  </si>
  <si>
    <t>4.h.d.0</t>
  </si>
  <si>
    <t>Insulator and bushing</t>
  </si>
  <si>
    <t>4.h.d.2</t>
  </si>
  <si>
    <t>4.h.d.3</t>
  </si>
  <si>
    <t>4.h.t.0</t>
  </si>
  <si>
    <t>4.h.t.2</t>
  </si>
  <si>
    <t>4.h.t.3</t>
  </si>
  <si>
    <t>4.i.d.0</t>
  </si>
  <si>
    <t>Lightning arrester</t>
  </si>
  <si>
    <t>4.i.d.2</t>
  </si>
  <si>
    <t>4.i.d.3</t>
  </si>
  <si>
    <t>4.i.t.0</t>
  </si>
  <si>
    <t>4.i.t.2</t>
  </si>
  <si>
    <t>4.i.t.3</t>
  </si>
  <si>
    <t>4.j.d.0</t>
  </si>
  <si>
    <t>Pole</t>
  </si>
  <si>
    <t>4.j.d.2</t>
  </si>
  <si>
    <t>4.j.d.3</t>
  </si>
  <si>
    <t>4.j.t.0</t>
  </si>
  <si>
    <t>4.j.t.2</t>
  </si>
  <si>
    <t>4.j.t.3</t>
  </si>
  <si>
    <t>4.k.d.0</t>
  </si>
  <si>
    <t>Recloser</t>
  </si>
  <si>
    <t>4.k.d.2</t>
  </si>
  <si>
    <t>4.k.d.3</t>
  </si>
  <si>
    <t>4.k.t.0</t>
  </si>
  <si>
    <t>4.k.t.2</t>
  </si>
  <si>
    <t>4.k.t.3</t>
  </si>
  <si>
    <t>4.l.d.0</t>
  </si>
  <si>
    <t>Relay</t>
  </si>
  <si>
    <t>4.l.d.2</t>
  </si>
  <si>
    <t>4.l.d.3</t>
  </si>
  <si>
    <t>4.l.t.0</t>
  </si>
  <si>
    <t>4.l.t.2</t>
  </si>
  <si>
    <t>4.l.t.3</t>
  </si>
  <si>
    <t>4.m.d.0</t>
  </si>
  <si>
    <t>Sectionalizer</t>
  </si>
  <si>
    <t>4.m.d.2</t>
  </si>
  <si>
    <t>4.m.d.3</t>
  </si>
  <si>
    <t>4.m.t.0</t>
  </si>
  <si>
    <t>4.m.t.2</t>
  </si>
  <si>
    <t>4.m.t.3</t>
  </si>
  <si>
    <t>4.n.d.0</t>
  </si>
  <si>
    <t>Splice</t>
  </si>
  <si>
    <t>4.n.d.2</t>
  </si>
  <si>
    <t>4.n.d.3</t>
  </si>
  <si>
    <t>4.n.t.0</t>
  </si>
  <si>
    <t>4.n.t.2</t>
  </si>
  <si>
    <t>4.n.t.3</t>
  </si>
  <si>
    <t>4.o.d.0</t>
  </si>
  <si>
    <t>Switch</t>
  </si>
  <si>
    <t>4.o.d.2</t>
  </si>
  <si>
    <t>4.o.d.3</t>
  </si>
  <si>
    <t>4.o.t.0</t>
  </si>
  <si>
    <t>4.o.t.2</t>
  </si>
  <si>
    <t>4.o.t.3</t>
  </si>
  <si>
    <t>4.p.d.0</t>
  </si>
  <si>
    <t>Tap</t>
  </si>
  <si>
    <t>4.p.d.2</t>
  </si>
  <si>
    <t>4.p.d.3</t>
  </si>
  <si>
    <t>4.p.t.0</t>
  </si>
  <si>
    <t>4.p.t.2</t>
  </si>
  <si>
    <t>4.p.t.3</t>
  </si>
  <si>
    <t>4.q.d.0</t>
  </si>
  <si>
    <t>Tie wire</t>
  </si>
  <si>
    <t>4.q.d.2</t>
  </si>
  <si>
    <t>4.q.d.3</t>
  </si>
  <si>
    <t>4.q.t.0</t>
  </si>
  <si>
    <t>4.q.t.2</t>
  </si>
  <si>
    <t>4.q.t.3</t>
  </si>
  <si>
    <t>4.r.d.0</t>
  </si>
  <si>
    <t>Transformer</t>
  </si>
  <si>
    <t>4.r.d.2</t>
  </si>
  <si>
    <t>4.r.d.3</t>
  </si>
  <si>
    <t>4.r.t.0</t>
  </si>
  <si>
    <t>4.r.t.2</t>
  </si>
  <si>
    <t>4.r.t.3</t>
  </si>
  <si>
    <t>4.s.d.0</t>
  </si>
  <si>
    <t>Voltage regulator/booster</t>
  </si>
  <si>
    <t>4.s.d.2</t>
  </si>
  <si>
    <t>4.s.d.3</t>
  </si>
  <si>
    <t>4.s.t.0</t>
  </si>
  <si>
    <t>4.s.t.2</t>
  </si>
  <si>
    <t>4.s.t.3</t>
  </si>
  <si>
    <t>4.t.d.0</t>
  </si>
  <si>
    <t>4.t.d.2</t>
  </si>
  <si>
    <t>4.t.d.3</t>
  </si>
  <si>
    <t>4.t.t.0</t>
  </si>
  <si>
    <t>4.t.t.2</t>
  </si>
  <si>
    <t>4.t.t.3</t>
  </si>
  <si>
    <t>4.u.d.0</t>
  </si>
  <si>
    <t>Other</t>
  </si>
  <si>
    <t>4.u.d.2</t>
  </si>
  <si>
    <t>4.u.d.3</t>
  </si>
  <si>
    <t>4.u.t.0</t>
  </si>
  <si>
    <t>4.u.t.2</t>
  </si>
  <si>
    <t>4.u.t.3</t>
  </si>
  <si>
    <t>5. Wire-to-wire contact</t>
  </si>
  <si>
    <t>5.a.d.0</t>
  </si>
  <si>
    <t>Wire-to-wire contact</t>
  </si>
  <si>
    <t>5.a.d.2</t>
  </si>
  <si>
    <t>5.a.d.3</t>
  </si>
  <si>
    <t>5.a.t.0</t>
  </si>
  <si>
    <t>5.a.t.2</t>
  </si>
  <si>
    <t>5.a.t.3</t>
  </si>
  <si>
    <t>6. Contamination</t>
  </si>
  <si>
    <t>6.a.d.0</t>
  </si>
  <si>
    <t>Contamination</t>
  </si>
  <si>
    <t>6.a.d.2</t>
  </si>
  <si>
    <t>6.a.d.3</t>
  </si>
  <si>
    <t>6.a.t.0</t>
  </si>
  <si>
    <t>6.a.t.2</t>
  </si>
  <si>
    <t>6.a.t.3</t>
  </si>
  <si>
    <t>7. Vandalism/theft</t>
  </si>
  <si>
    <t>7.a.d.0</t>
  </si>
  <si>
    <t>Vandalism/theft</t>
  </si>
  <si>
    <t>7.a.d.2</t>
  </si>
  <si>
    <t>7.a.d.3</t>
  </si>
  <si>
    <t>7.a.t.0</t>
  </si>
  <si>
    <t>7.a.t.2</t>
  </si>
  <si>
    <t>7.a.t.3</t>
  </si>
  <si>
    <t>8. Lightning</t>
  </si>
  <si>
    <t>8.a.d.0</t>
  </si>
  <si>
    <t>Lightning</t>
  </si>
  <si>
    <t>8.a.d.2</t>
  </si>
  <si>
    <t>8.a.d.3</t>
  </si>
  <si>
    <t>8.a.t.0</t>
  </si>
  <si>
    <t>8.a.t.2</t>
  </si>
  <si>
    <t>8.a.t.3</t>
  </si>
  <si>
    <t>9. Unknown</t>
  </si>
  <si>
    <t>9.a.d.0</t>
  </si>
  <si>
    <t>9.a.d.2</t>
  </si>
  <si>
    <t>9.a.d.3</t>
  </si>
  <si>
    <t>9.a.t.0</t>
  </si>
  <si>
    <t>9.a.t.2</t>
  </si>
  <si>
    <t>9.a.t.3</t>
  </si>
  <si>
    <t>10. Other</t>
  </si>
  <si>
    <t>10.a.d.0</t>
  </si>
  <si>
    <t>All Other</t>
  </si>
  <si>
    <t>10.a.d.2</t>
  </si>
  <si>
    <t>10.a.d.3</t>
  </si>
  <si>
    <t>10.a.t.0</t>
  </si>
  <si>
    <t>10.a.t.2</t>
  </si>
  <si>
    <t>10.a.t.3</t>
  </si>
  <si>
    <t>Unplanned Outage</t>
  </si>
  <si>
    <t>11. Dig-in</t>
  </si>
  <si>
    <t>11.a.d.0</t>
  </si>
  <si>
    <t>Dig-in</t>
  </si>
  <si>
    <t>11.a.d.2</t>
  </si>
  <si>
    <t>11.a.d.3</t>
  </si>
  <si>
    <t>11.a.t.0</t>
  </si>
  <si>
    <t>11.a.t.2</t>
  </si>
  <si>
    <t>11.a.t.3</t>
  </si>
  <si>
    <t>12. Fire</t>
  </si>
  <si>
    <t>12.a.d.0</t>
  </si>
  <si>
    <t>12.a.d.2</t>
  </si>
  <si>
    <t>12.a.d.3</t>
  </si>
  <si>
    <t>12.a.t.0</t>
  </si>
  <si>
    <t>12.a.t.2</t>
  </si>
  <si>
    <t>12.a.t.3</t>
  </si>
  <si>
    <t>13. Object contact</t>
  </si>
  <si>
    <t>13.a.d.0</t>
  </si>
  <si>
    <t>13.a.d.2</t>
  </si>
  <si>
    <t>13.a.d.3</t>
  </si>
  <si>
    <t>13.a.t.0</t>
  </si>
  <si>
    <t>13.a.t.2</t>
  </si>
  <si>
    <t>13.a.t.3</t>
  </si>
  <si>
    <t>13.b.d.0</t>
  </si>
  <si>
    <t>13.b.d.2</t>
  </si>
  <si>
    <t>13.b.d.3</t>
  </si>
  <si>
    <t>13.b.t.0</t>
  </si>
  <si>
    <t>13.b.t.2</t>
  </si>
  <si>
    <t>13.b.t.3</t>
  </si>
  <si>
    <t>13.c.d.0</t>
  </si>
  <si>
    <t>13.c.d.2</t>
  </si>
  <si>
    <t>13.c.d.3</t>
  </si>
  <si>
    <t>13.c.t.0</t>
  </si>
  <si>
    <t>13.c.t.2</t>
  </si>
  <si>
    <t>13.c.t.3</t>
  </si>
  <si>
    <t>13.d.d.0</t>
  </si>
  <si>
    <t xml:space="preserve">Aircraft vehicle contact </t>
  </si>
  <si>
    <t>13.d.d.2</t>
  </si>
  <si>
    <t>13.d.d.3</t>
  </si>
  <si>
    <t>13.d.t.0</t>
  </si>
  <si>
    <t>13.d.t.2</t>
  </si>
  <si>
    <t>13.d.t.3</t>
  </si>
  <si>
    <t>13.e.d.0</t>
  </si>
  <si>
    <t>13.e.d.2</t>
  </si>
  <si>
    <t>13.e.d.3</t>
  </si>
  <si>
    <t>13.e.t.0</t>
  </si>
  <si>
    <t>13.e.t.2</t>
  </si>
  <si>
    <t>13.e.t.3</t>
  </si>
  <si>
    <t>13.f.d.0</t>
  </si>
  <si>
    <t>13.f.d.2</t>
  </si>
  <si>
    <t>13.f.d.3</t>
  </si>
  <si>
    <t>13.f.t.0</t>
  </si>
  <si>
    <t>13.f.t.2</t>
  </si>
  <si>
    <t>13.f.t.3</t>
  </si>
  <si>
    <t>13.g.d.0</t>
  </si>
  <si>
    <t>13.g.d.2</t>
  </si>
  <si>
    <t>13.g.d.3</t>
  </si>
  <si>
    <t>13.g.t.0</t>
  </si>
  <si>
    <t>13.g.t.2</t>
  </si>
  <si>
    <t>13.g.t.3</t>
  </si>
  <si>
    <t>14. Vegetation contact</t>
  </si>
  <si>
    <t>14.a.d.0</t>
  </si>
  <si>
    <t>14.a.d.2</t>
  </si>
  <si>
    <t>14.a.d.3</t>
  </si>
  <si>
    <t>14.a.t.0</t>
  </si>
  <si>
    <t>14.a.t.2</t>
  </si>
  <si>
    <t>14.a.t.3</t>
  </si>
  <si>
    <t>15. Equipment / facility failure or damage</t>
  </si>
  <si>
    <t>15.a.d.0</t>
  </si>
  <si>
    <t>15.a.d.2</t>
  </si>
  <si>
    <t>15.a.d.3</t>
  </si>
  <si>
    <t>15.a.t.0</t>
  </si>
  <si>
    <t>15.a.t.2</t>
  </si>
  <si>
    <t>15.a.t.3</t>
  </si>
  <si>
    <t>15.b.d.0</t>
  </si>
  <si>
    <t>15.b.d.2</t>
  </si>
  <si>
    <t>15.b.d.3</t>
  </si>
  <si>
    <t>15.b.t.0</t>
  </si>
  <si>
    <t>15.b.t.2</t>
  </si>
  <si>
    <t>15.b.t.3</t>
  </si>
  <si>
    <t>15.c.d.0</t>
  </si>
  <si>
    <t>15.c.d.2</t>
  </si>
  <si>
    <t>15.c.d.3</t>
  </si>
  <si>
    <t>15.c.t.0</t>
  </si>
  <si>
    <t>15.c.t.2</t>
  </si>
  <si>
    <t>15.c.t.3</t>
  </si>
  <si>
    <t>15.d.d.0</t>
  </si>
  <si>
    <t>Connection device</t>
  </si>
  <si>
    <t>15.d.d.2</t>
  </si>
  <si>
    <t>15.d.d.3</t>
  </si>
  <si>
    <t>15.d.t.0</t>
  </si>
  <si>
    <t>15.d.t.2</t>
  </si>
  <si>
    <t>15.d.t.3</t>
  </si>
  <si>
    <t>15.e.d.0</t>
  </si>
  <si>
    <t>15.e.d.2</t>
  </si>
  <si>
    <t>15.e.d.3</t>
  </si>
  <si>
    <t>15.e.t.0</t>
  </si>
  <si>
    <t>15.e.t.2</t>
  </si>
  <si>
    <t>15.e.t.3</t>
  </si>
  <si>
    <t>15.f.d.0</t>
  </si>
  <si>
    <t>15.f.d.2</t>
  </si>
  <si>
    <t>15.f.d.3</t>
  </si>
  <si>
    <t>15.f.t.0</t>
  </si>
  <si>
    <t>15.f.t.2</t>
  </si>
  <si>
    <t>15.f.t.3</t>
  </si>
  <si>
    <t>15.g.d.0</t>
  </si>
  <si>
    <t>15.g.d.2</t>
  </si>
  <si>
    <t>15.g.d.3</t>
  </si>
  <si>
    <t>15.g.t.0</t>
  </si>
  <si>
    <t>15.g.t.2</t>
  </si>
  <si>
    <t>15.g.t.3</t>
  </si>
  <si>
    <t>15.h.d.0</t>
  </si>
  <si>
    <t>15.h.d.2</t>
  </si>
  <si>
    <t>15.h.d.3</t>
  </si>
  <si>
    <t>15.h.t.0</t>
  </si>
  <si>
    <t>15.h.t.2</t>
  </si>
  <si>
    <t>15.h.t.3</t>
  </si>
  <si>
    <t>15.i.d.0</t>
  </si>
  <si>
    <t>15.i.d.2</t>
  </si>
  <si>
    <t>15.i.d.3</t>
  </si>
  <si>
    <t>15.i.t.0</t>
  </si>
  <si>
    <t>15.i.t.2</t>
  </si>
  <si>
    <t>15.i.t.3</t>
  </si>
  <si>
    <t>15.j.d.0</t>
  </si>
  <si>
    <t>15.j.d.2</t>
  </si>
  <si>
    <t>15.j.d.3</t>
  </si>
  <si>
    <t>15.j.t.0</t>
  </si>
  <si>
    <t>15.j.t.2</t>
  </si>
  <si>
    <t>15.j.t.3</t>
  </si>
  <si>
    <t>15.k.d.0</t>
  </si>
  <si>
    <t>15.k.d.2</t>
  </si>
  <si>
    <t>15.k.d.3</t>
  </si>
  <si>
    <t>15.k.t.0</t>
  </si>
  <si>
    <t>15.k.t.2</t>
  </si>
  <si>
    <t>15.k.t.3</t>
  </si>
  <si>
    <t>15.l.d.0</t>
  </si>
  <si>
    <t>15.l.d.2</t>
  </si>
  <si>
    <t>15.l.d.3</t>
  </si>
  <si>
    <t>15.l.t.0</t>
  </si>
  <si>
    <t>15.l.t.2</t>
  </si>
  <si>
    <t>15.l.t.3</t>
  </si>
  <si>
    <t>15.m.d.0</t>
  </si>
  <si>
    <t>15.m.d.2</t>
  </si>
  <si>
    <t>15.m.d.3</t>
  </si>
  <si>
    <t>15.m.t.0</t>
  </si>
  <si>
    <t>15.m.t.2</t>
  </si>
  <si>
    <t>15.m.t.3</t>
  </si>
  <si>
    <t>15.n.d.0</t>
  </si>
  <si>
    <t>15.n.d.2</t>
  </si>
  <si>
    <t>15.n.d.3</t>
  </si>
  <si>
    <t>15.n.t.0</t>
  </si>
  <si>
    <t>15.n.t.2</t>
  </si>
  <si>
    <t>15.n.t.3</t>
  </si>
  <si>
    <t>15.o.d.0</t>
  </si>
  <si>
    <t>15.o.d.2</t>
  </si>
  <si>
    <t>15.o.d.3</t>
  </si>
  <si>
    <t>15.o.t.0</t>
  </si>
  <si>
    <t>15.o.t.2</t>
  </si>
  <si>
    <t>15.o.t.3</t>
  </si>
  <si>
    <t>15.p.d.0</t>
  </si>
  <si>
    <t>15.p.d.2</t>
  </si>
  <si>
    <t>15.p.d.3</t>
  </si>
  <si>
    <t>15.p.t.0</t>
  </si>
  <si>
    <t>15.p.t.2</t>
  </si>
  <si>
    <t>15.p.t.3</t>
  </si>
  <si>
    <t>15.q.d.0</t>
  </si>
  <si>
    <t>15.q.d.2</t>
  </si>
  <si>
    <t>15.q.d.3</t>
  </si>
  <si>
    <t>15.q.t.0</t>
  </si>
  <si>
    <t>15.q.t.2</t>
  </si>
  <si>
    <t>15.q.t.3</t>
  </si>
  <si>
    <t>15.r.d.0</t>
  </si>
  <si>
    <t>15.r.d.2</t>
  </si>
  <si>
    <t>15.r.d.3</t>
  </si>
  <si>
    <t>15.r.t.0</t>
  </si>
  <si>
    <t>15.r.t.2</t>
  </si>
  <si>
    <t>15.r.t.3</t>
  </si>
  <si>
    <t>15.s.d.0</t>
  </si>
  <si>
    <t>15.s.d.2</t>
  </si>
  <si>
    <t>15.s.d.3</t>
  </si>
  <si>
    <t>15.s.t.0</t>
  </si>
  <si>
    <t>15.s.t.2</t>
  </si>
  <si>
    <t>15.s.t.3</t>
  </si>
  <si>
    <t>15.t.d.0</t>
  </si>
  <si>
    <t>15.t.d.2</t>
  </si>
  <si>
    <t>15.t.d.3</t>
  </si>
  <si>
    <t>15.t.t.0</t>
  </si>
  <si>
    <t>15.t.t.2</t>
  </si>
  <si>
    <t>15.t.t.3</t>
  </si>
  <si>
    <t>15.u.d.0</t>
  </si>
  <si>
    <t>15.u.d.2</t>
  </si>
  <si>
    <t>15.u.d.3</t>
  </si>
  <si>
    <t>15.u.t.0</t>
  </si>
  <si>
    <t>15.u.t.2</t>
  </si>
  <si>
    <t>15.u.t.3</t>
  </si>
  <si>
    <t>16. Wire-to-wire contact</t>
  </si>
  <si>
    <t>16.a.d.0</t>
  </si>
  <si>
    <t>16.a.d.2</t>
  </si>
  <si>
    <t>16.a.d.3</t>
  </si>
  <si>
    <t>16.a.t.0</t>
  </si>
  <si>
    <t>16.a.t.2</t>
  </si>
  <si>
    <t>16.a.t.3</t>
  </si>
  <si>
    <t>17. Contamination</t>
  </si>
  <si>
    <t>17.a.d.0</t>
  </si>
  <si>
    <t>17.a.d.2</t>
  </si>
  <si>
    <t>17.a.d.3</t>
  </si>
  <si>
    <t>17.a.t.0</t>
  </si>
  <si>
    <t>17.a.t.2</t>
  </si>
  <si>
    <t>17.a.t.3</t>
  </si>
  <si>
    <t>18. Vandalism/theft</t>
  </si>
  <si>
    <t>18.a.d.0</t>
  </si>
  <si>
    <t>18.a.d.2</t>
  </si>
  <si>
    <t>18.a.d.3</t>
  </si>
  <si>
    <t>18.a.t.0</t>
  </si>
  <si>
    <t>18.a.t.2</t>
  </si>
  <si>
    <t>18.a.t.3</t>
  </si>
  <si>
    <t>19. Lightning</t>
  </si>
  <si>
    <t>19.a.d.0</t>
  </si>
  <si>
    <t>19.a.d.2</t>
  </si>
  <si>
    <t>19.a.d.3</t>
  </si>
  <si>
    <t>19.a.t.0</t>
  </si>
  <si>
    <t>19.a.t.2</t>
  </si>
  <si>
    <t>19.a.t.3</t>
  </si>
  <si>
    <t>20. Government agency request</t>
  </si>
  <si>
    <t>20.a.d.0</t>
  </si>
  <si>
    <t>Government agency request</t>
  </si>
  <si>
    <t>20.a.d.2</t>
  </si>
  <si>
    <t>20.a.d.3</t>
  </si>
  <si>
    <t>20.a.t.0</t>
  </si>
  <si>
    <t>20.a.t.2</t>
  </si>
  <si>
    <t>20.a.t.3</t>
  </si>
  <si>
    <t>21. Customer request</t>
  </si>
  <si>
    <t>21.a.d.0</t>
  </si>
  <si>
    <t>Customer request</t>
  </si>
  <si>
    <t>21.a.d.2</t>
  </si>
  <si>
    <t>21.a.d.3</t>
  </si>
  <si>
    <t>21.a.t.0</t>
  </si>
  <si>
    <t>21.a.t.2</t>
  </si>
  <si>
    <t>21.a.t.3</t>
  </si>
  <si>
    <t>22. Emergency repairs</t>
  </si>
  <si>
    <t>22.a.d.0</t>
  </si>
  <si>
    <t>Emergency repairs</t>
  </si>
  <si>
    <t>22.a.d.2</t>
  </si>
  <si>
    <t>22.a.d.3</t>
  </si>
  <si>
    <t>22.a.t.0</t>
  </si>
  <si>
    <t>22.a.t.2</t>
  </si>
  <si>
    <t>22.a.t.3</t>
  </si>
  <si>
    <t>23. Unknown</t>
  </si>
  <si>
    <t>23.a.d.0</t>
  </si>
  <si>
    <t>23.a.d.2</t>
  </si>
  <si>
    <t>23.a.d.3</t>
  </si>
  <si>
    <t>23.a.t.0</t>
  </si>
  <si>
    <t>23.a.t.2</t>
  </si>
  <si>
    <t>23.a.t.3</t>
  </si>
  <si>
    <t>24. Other</t>
  </si>
  <si>
    <t>24.a.d.0</t>
  </si>
  <si>
    <t>24.a.d.2</t>
  </si>
  <si>
    <t>24.a.d.3</t>
  </si>
  <si>
    <t>24.a.t.0</t>
  </si>
  <si>
    <t>24.a.t.2</t>
  </si>
  <si>
    <t>24.a.t.3</t>
  </si>
  <si>
    <t>Actual number of ignitions</t>
  </si>
  <si>
    <t>Projected ignitions</t>
  </si>
  <si>
    <t>Table 6: Ignition drivers</t>
  </si>
  <si>
    <t>Ignition driver</t>
  </si>
  <si>
    <t>Are ignitions tracked for ignition driver? (yes / no)</t>
  </si>
  <si>
    <t>1. Dig-in</t>
  </si>
  <si>
    <t># ignitions</t>
  </si>
  <si>
    <t>2.e.d.0</t>
  </si>
  <si>
    <t xml:space="preserve">3rd party facility </t>
  </si>
  <si>
    <t>2.e.d.2</t>
  </si>
  <si>
    <t>2.e.t.0</t>
  </si>
  <si>
    <t>2.e.t.2</t>
  </si>
  <si>
    <t>2.f.d.0</t>
  </si>
  <si>
    <t>2.f.d.2</t>
  </si>
  <si>
    <t>2.f.t.0</t>
  </si>
  <si>
    <t>2.f.t.2</t>
  </si>
  <si>
    <t>2.g.d.0</t>
  </si>
  <si>
    <t>2.g.d.2</t>
  </si>
  <si>
    <t>2.g.t.0</t>
  </si>
  <si>
    <t>2.g.t.2</t>
  </si>
  <si>
    <t>7. Protective device operation</t>
  </si>
  <si>
    <t>Protective device operation</t>
  </si>
  <si>
    <t>8. Vandalism/theft</t>
  </si>
  <si>
    <t>9. Lightning</t>
  </si>
  <si>
    <t>10. Unknown</t>
  </si>
  <si>
    <t>11. Other</t>
  </si>
  <si>
    <t>Table 7: State of service territory and utility equipment</t>
  </si>
  <si>
    <t>Area Type</t>
  </si>
  <si>
    <t>WUI Status</t>
  </si>
  <si>
    <t>1. Overhead circuit miles</t>
  </si>
  <si>
    <t>1.d.0.a.i</t>
  </si>
  <si>
    <t>Urban</t>
  </si>
  <si>
    <t>WUI</t>
  </si>
  <si>
    <t>Circuit miles</t>
  </si>
  <si>
    <t>1.d.0.a.ii</t>
  </si>
  <si>
    <t>Non-WUI</t>
  </si>
  <si>
    <t>1.d.0.b.i</t>
  </si>
  <si>
    <t>Rural</t>
  </si>
  <si>
    <t>1.d.0.b.ii</t>
  </si>
  <si>
    <t>1.d.0.c.i</t>
  </si>
  <si>
    <t>Highly rural</t>
  </si>
  <si>
    <t>1.d.0.c.ii</t>
  </si>
  <si>
    <t>1.d.2.a.i</t>
  </si>
  <si>
    <t>1.d.2.a.ii</t>
  </si>
  <si>
    <t>1.d.2.b.i</t>
  </si>
  <si>
    <t>1.d.2.b.ii</t>
  </si>
  <si>
    <t>1.d.2.c.i</t>
  </si>
  <si>
    <t>1.d.2.c.ii</t>
  </si>
  <si>
    <t>1.d.3.a.i</t>
  </si>
  <si>
    <t>1.d.3.a.ii</t>
  </si>
  <si>
    <t>1.d.3.b.i</t>
  </si>
  <si>
    <t>1.d.3.b.ii</t>
  </si>
  <si>
    <t>1.d.3.c.i</t>
  </si>
  <si>
    <t>1.d.3.c.ii</t>
  </si>
  <si>
    <t>1.t.0.a.i</t>
  </si>
  <si>
    <t>1.t.0.a.ii</t>
  </si>
  <si>
    <t>1.t.0.b.i</t>
  </si>
  <si>
    <t>1.t.0.b.ii</t>
  </si>
  <si>
    <t>1.t.0.c.i</t>
  </si>
  <si>
    <t>1.t.0.c.ii</t>
  </si>
  <si>
    <t>1.t.2.a.i</t>
  </si>
  <si>
    <t>1.t.2.a.ii</t>
  </si>
  <si>
    <t>1.t.2.b.i</t>
  </si>
  <si>
    <t>1.t.2.b.ii</t>
  </si>
  <si>
    <t>1.t.2.c.i</t>
  </si>
  <si>
    <t>1.t.2.c.ii</t>
  </si>
  <si>
    <t>1.t.3.a.i</t>
  </si>
  <si>
    <t>1.t.3.a.ii</t>
  </si>
  <si>
    <t>1.t.3.b.i</t>
  </si>
  <si>
    <t>1.t.3.b.ii</t>
  </si>
  <si>
    <t>1.t.3.c.i</t>
  </si>
  <si>
    <t>1.t.3.c.ii</t>
  </si>
  <si>
    <t>2. Underground circuit miles</t>
  </si>
  <si>
    <t>2.d.0.a.i</t>
  </si>
  <si>
    <t>2.d.0.a.ii</t>
  </si>
  <si>
    <t>2.d.0.b.i</t>
  </si>
  <si>
    <t>2.d.0.b.ii</t>
  </si>
  <si>
    <t>2.d.0.c.i</t>
  </si>
  <si>
    <t>2.d.0.c.ii</t>
  </si>
  <si>
    <t>2.d.2.a.i</t>
  </si>
  <si>
    <t>2.d.2.a.ii</t>
  </si>
  <si>
    <t>2.d.2.b.i</t>
  </si>
  <si>
    <t>2.d.2.b.ii</t>
  </si>
  <si>
    <t>2.d.2.c.i</t>
  </si>
  <si>
    <t>2.d.2.c.ii</t>
  </si>
  <si>
    <t>2.d.3.a.i</t>
  </si>
  <si>
    <t>2.d.3.a.ii</t>
  </si>
  <si>
    <t>2.d.3.b.i</t>
  </si>
  <si>
    <t>2.d.3.b.ii</t>
  </si>
  <si>
    <t>2.d.3.c.i</t>
  </si>
  <si>
    <t>2.d.3.c.ii</t>
  </si>
  <si>
    <t>2.t.0.a.i</t>
  </si>
  <si>
    <t>2.t.0.a.ii</t>
  </si>
  <si>
    <t>2.t.0.b.i</t>
  </si>
  <si>
    <t>2.t.0.b.ii</t>
  </si>
  <si>
    <t>2.t.0.c.i</t>
  </si>
  <si>
    <t>2.t.0.c.ii</t>
  </si>
  <si>
    <t>2.t.2.a.i</t>
  </si>
  <si>
    <t>2.t.2.a.ii</t>
  </si>
  <si>
    <t>2.t.2.b.i</t>
  </si>
  <si>
    <t>2.t.2.b.ii</t>
  </si>
  <si>
    <t>2.t.2.c.i</t>
  </si>
  <si>
    <t>2.t.2.c.ii</t>
  </si>
  <si>
    <t>2.t.3.a.i</t>
  </si>
  <si>
    <t>2.t.3.a.ii</t>
  </si>
  <si>
    <t>2.t.3.b.i</t>
  </si>
  <si>
    <t>2.t.3.b.ii</t>
  </si>
  <si>
    <t>2.t.3.c.i</t>
  </si>
  <si>
    <t>2.t.3.c.ii</t>
  </si>
  <si>
    <t>3. Critical facilities</t>
  </si>
  <si>
    <t>3.0.a.i</t>
  </si>
  <si>
    <t>Number of critical facilities</t>
  </si>
  <si>
    <t>3.0.a.ii</t>
  </si>
  <si>
    <t>3.0.b.i</t>
  </si>
  <si>
    <t>3.0.b.ii</t>
  </si>
  <si>
    <t>3.0.c.i</t>
  </si>
  <si>
    <t>3.0.c.ii</t>
  </si>
  <si>
    <t>3.2.a.i</t>
  </si>
  <si>
    <t>3.2.a.ii</t>
  </si>
  <si>
    <t>3.2.b.i</t>
  </si>
  <si>
    <t>3.2.b.ii</t>
  </si>
  <si>
    <t>3.2.c.i</t>
  </si>
  <si>
    <t>3.2.c.ii</t>
  </si>
  <si>
    <t>3.3.a.i</t>
  </si>
  <si>
    <t>3.3.a.ii</t>
  </si>
  <si>
    <t>3.3.b.i</t>
  </si>
  <si>
    <t>3.3.b.ii</t>
  </si>
  <si>
    <t>3.3.c.i</t>
  </si>
  <si>
    <t>3.3.c.ii</t>
  </si>
  <si>
    <t>4. Residential customers</t>
  </si>
  <si>
    <t>4.0.a.i</t>
  </si>
  <si>
    <t>Number of residential customers</t>
  </si>
  <si>
    <t>4.0.a.ii</t>
  </si>
  <si>
    <t>4.0.b.i</t>
  </si>
  <si>
    <t>4.0.b.ii</t>
  </si>
  <si>
    <t>4.0.c.i</t>
  </si>
  <si>
    <t>4.0.c.ii</t>
  </si>
  <si>
    <t>4.2.a.i</t>
  </si>
  <si>
    <t>4.2.a.ii</t>
  </si>
  <si>
    <t>4.2.b.i</t>
  </si>
  <si>
    <t>4.2.b.ii</t>
  </si>
  <si>
    <t>4.2.c.i</t>
  </si>
  <si>
    <t>4.2.c.ii</t>
  </si>
  <si>
    <t>4.3.a.i</t>
  </si>
  <si>
    <t>4.3.a.ii</t>
  </si>
  <si>
    <t>4.3.b.i</t>
  </si>
  <si>
    <t>4.3.b.ii</t>
  </si>
  <si>
    <t>4.3.c.i</t>
  </si>
  <si>
    <t>4.3.c.ii</t>
  </si>
  <si>
    <t>5. Commercial customers</t>
  </si>
  <si>
    <t>5.0.a.i</t>
  </si>
  <si>
    <t>Number of commercial customers</t>
  </si>
  <si>
    <t>5.0.a.ii</t>
  </si>
  <si>
    <t>5.0.b.i</t>
  </si>
  <si>
    <t>5.0.b.ii</t>
  </si>
  <si>
    <t>5.0.c.i</t>
  </si>
  <si>
    <t>5.0.c.ii</t>
  </si>
  <si>
    <t>5.2.a.i</t>
  </si>
  <si>
    <t>5.2.a.ii</t>
  </si>
  <si>
    <t>5.2.b.i</t>
  </si>
  <si>
    <t>5.2.b.ii</t>
  </si>
  <si>
    <t>5.2.c.i</t>
  </si>
  <si>
    <t>5.2.c.ii</t>
  </si>
  <si>
    <t>5.3.a.i</t>
  </si>
  <si>
    <t>5.3.a.ii</t>
  </si>
  <si>
    <t>5.3.b.i</t>
  </si>
  <si>
    <t>5.3.b.ii</t>
  </si>
  <si>
    <t>5.3.c.i</t>
  </si>
  <si>
    <t>5.3.c.ii</t>
  </si>
  <si>
    <t>6. AFN customers</t>
  </si>
  <si>
    <t>6.0.a.i</t>
  </si>
  <si>
    <t>Number of customers belonging to access and functional needs populations</t>
  </si>
  <si>
    <t>6.0.a.ii</t>
  </si>
  <si>
    <t>6.0.b.i</t>
  </si>
  <si>
    <t>6.0.b.ii</t>
  </si>
  <si>
    <t>6.0.c.i</t>
  </si>
  <si>
    <t>6.0.c.ii</t>
  </si>
  <si>
    <t>6.2.a.i</t>
  </si>
  <si>
    <t>6.2.a.ii</t>
  </si>
  <si>
    <t>6.2.b.i</t>
  </si>
  <si>
    <t>6.2.b.ii</t>
  </si>
  <si>
    <t>6.2.c.i</t>
  </si>
  <si>
    <t>6.2.c.ii</t>
  </si>
  <si>
    <t>6.3.a.i</t>
  </si>
  <si>
    <t>6.3.a.ii</t>
  </si>
  <si>
    <t>6.3.b.i</t>
  </si>
  <si>
    <t>6.3.b.ii</t>
  </si>
  <si>
    <t>6.3.c.i</t>
  </si>
  <si>
    <t>6.3.c.ii</t>
  </si>
  <si>
    <t>7. Substations</t>
  </si>
  <si>
    <t>7.0.a.i</t>
  </si>
  <si>
    <t>Number of substations</t>
  </si>
  <si>
    <t>7.0.a.ii</t>
  </si>
  <si>
    <t>7.0.b.i</t>
  </si>
  <si>
    <t>7.0.b.ii</t>
  </si>
  <si>
    <t>7.0.c.i</t>
  </si>
  <si>
    <t>7.0.c.ii</t>
  </si>
  <si>
    <t>7.2.a.i</t>
  </si>
  <si>
    <t>7.2.a.ii</t>
  </si>
  <si>
    <t>7.2.b.i</t>
  </si>
  <si>
    <t>7.2.b.ii</t>
  </si>
  <si>
    <t>7.2.c.i</t>
  </si>
  <si>
    <t>7.2.c.ii</t>
  </si>
  <si>
    <t>7.3.a.i</t>
  </si>
  <si>
    <t>7.3.a.ii</t>
  </si>
  <si>
    <t>7.3.b.i</t>
  </si>
  <si>
    <t>7.3.b.ii</t>
  </si>
  <si>
    <t>7.3.c.i</t>
  </si>
  <si>
    <t>7.3.c.ii</t>
  </si>
  <si>
    <t>8. Weather stations</t>
  </si>
  <si>
    <t>8.0.a.i</t>
  </si>
  <si>
    <t>Number of weather stations</t>
  </si>
  <si>
    <t>8.0.a.ii</t>
  </si>
  <si>
    <t>8.0.b.i</t>
  </si>
  <si>
    <t>8.0.b.ii</t>
  </si>
  <si>
    <t>8.0.c.i</t>
  </si>
  <si>
    <t>8.0.c.ii</t>
  </si>
  <si>
    <t>8.2.a.i</t>
  </si>
  <si>
    <t>8.2.a.ii</t>
  </si>
  <si>
    <t>8.2.b.i</t>
  </si>
  <si>
    <t>8.2.b.ii</t>
  </si>
  <si>
    <t>8.2.c.i</t>
  </si>
  <si>
    <t>8.2.c.ii</t>
  </si>
  <si>
    <t>8.3.a.i</t>
  </si>
  <si>
    <t>8.3.a.ii</t>
  </si>
  <si>
    <t>8.3.b.i</t>
  </si>
  <si>
    <t>8.3.b.ii</t>
  </si>
  <si>
    <t>8.3.c.i</t>
  </si>
  <si>
    <t>8.3.c.ii</t>
  </si>
  <si>
    <t>Transmission lines refer to all lines at or above 65kV, and distribution lines refer to all lines below 65kV. Report net additions using positive numbers and net removals and undergrounding using negative numbers for circuit miles and numbers of substations. Only report changes expected within the target year.</t>
  </si>
  <si>
    <t xml:space="preserve">For example, if 20 net overhead circuit miles are planned for addition by 2023, with 15 being added by 2022 and 5 more added by 2023, then report “15” for 2022 and “5” for 2023.  Do not report cumulative change across years. In this case, do not report “20” for 2023, but instead the number planned to be added for just that year, which is “5”. </t>
  </si>
  <si>
    <t>Table 8: Location of utility equipment additions or removal</t>
  </si>
  <si>
    <t>1. Planned net addition (or removal) - overhead circuit miles</t>
  </si>
  <si>
    <t>2. Planned net addition (or removal) - underground circuit miles</t>
  </si>
  <si>
    <t>3. Planned net addition (or removal) - Substations</t>
  </si>
  <si>
    <t>4. Planned net addition (or removal) - Weather stations</t>
  </si>
  <si>
    <t>Table 9: Location of utility infrastructure upgrades</t>
  </si>
  <si>
    <t>1. Number of overhead circuit miles planned for upgrade</t>
  </si>
  <si>
    <t>2. Number of substations planned for upgrades</t>
  </si>
  <si>
    <t>2.0.a.i</t>
  </si>
  <si>
    <t>2.0.a.ii</t>
  </si>
  <si>
    <t>2.0.b.i</t>
  </si>
  <si>
    <t>2.0.b.ii</t>
  </si>
  <si>
    <t>2.0.c.i</t>
  </si>
  <si>
    <t>2.0.c.ii</t>
  </si>
  <si>
    <t>2.2.a.i</t>
  </si>
  <si>
    <t>2.2.a.ii</t>
  </si>
  <si>
    <t>2.2.b.i</t>
  </si>
  <si>
    <t>2.2.b.ii</t>
  </si>
  <si>
    <t>2.2.c.i</t>
  </si>
  <si>
    <t>2.2.c.ii</t>
  </si>
  <si>
    <t>2.3.a.i</t>
  </si>
  <si>
    <t>2.3.a.ii</t>
  </si>
  <si>
    <t>2.3.b.i</t>
  </si>
  <si>
    <t>2.3.b.ii</t>
  </si>
  <si>
    <t>2.3.c.i</t>
  </si>
  <si>
    <t>2.3.c.ii</t>
  </si>
  <si>
    <t>3. Number of weather stations planned for upgrades</t>
  </si>
  <si>
    <t>"PSPS" = Public Safety Power Shutoff</t>
  </si>
  <si>
    <t>In future submissions update planned upgrade numbers with actuals</t>
  </si>
  <si>
    <t>Table 10: Recent use of PSPS and other PSPS metrics</t>
  </si>
  <si>
    <t>1. Recent use of PSPS and fast-trip</t>
  </si>
  <si>
    <t>Frequency of PSPS events (total)</t>
  </si>
  <si>
    <t>Number of instances where utility operating protocol requires de-energization of a circuit or portion thereof to reduce ignition probability, per year</t>
  </si>
  <si>
    <t>Scope of PSPS events (total)</t>
  </si>
  <si>
    <t>Circuit-events, measured in number of events multiplied by number of circuits de-energized per year</t>
  </si>
  <si>
    <t>Duration of PSPS events (total)</t>
  </si>
  <si>
    <t>Customer hours per year</t>
  </si>
  <si>
    <t>Frequency of fast-trip events (total)</t>
  </si>
  <si>
    <t>1.e</t>
  </si>
  <si>
    <t>Circuit mile days with fast-trip settings enabled (total)</t>
  </si>
  <si>
    <t>Circuit mile days</t>
  </si>
  <si>
    <t>2. Customer hours of PSPS and other outages</t>
  </si>
  <si>
    <t>Customer hours of planned outages including PSPS (total)</t>
  </si>
  <si>
    <t>Total customer hours of planned outages per year</t>
  </si>
  <si>
    <t>Customer hours of unplanned outages, not including PSPS or fast-trip (total)</t>
  </si>
  <si>
    <t>Total customer hours of unplanned outages, not including PSPS or fast-trip, per year</t>
  </si>
  <si>
    <t>Customer hours of unplanned outages resulting from fast-trip</t>
  </si>
  <si>
    <t>Total customer hours of outages due to fast-trip per year</t>
  </si>
  <si>
    <t>2.d.</t>
  </si>
  <si>
    <t>System Average Interruption Duration Index (SAIDI) (including PSPS)</t>
  </si>
  <si>
    <t>SAIDI index value = sum of all interruptions in time period where each interruption is defined as sum(duration of interruption * # of customer interruptions) / Total number of customers served</t>
  </si>
  <si>
    <t>2.e.</t>
  </si>
  <si>
    <t>System Average Interruption Duration Index (SAIDI) (excluding PSPS)</t>
  </si>
  <si>
    <t>2.f.</t>
  </si>
  <si>
    <t>System Average Interruption Frequency Index (SAIFI) (including PSPS)</t>
  </si>
  <si>
    <t>SAIFI index value = sum of all interruptions in time period where each interruption is defined as (total # of customer interruptions) / (total # of customers served)</t>
  </si>
  <si>
    <t>2.g.</t>
  </si>
  <si>
    <t>System Average Interruption Frequency Index (SAIFI) (excluding PSPS)</t>
  </si>
  <si>
    <t>3. Critical infrastructure impacted by PSPS</t>
  </si>
  <si>
    <t>Critical infrastructure impacted by PSPS</t>
  </si>
  <si>
    <t>Number of critical infrastructure (in accordance with D.19-05-042) locations impacted per hour multiplied by hours offline per year</t>
  </si>
  <si>
    <t>4. Community outreach of PSPS metrics</t>
  </si>
  <si>
    <t># of customers impacted by PSPS</t>
  </si>
  <si>
    <t xml:space="preserve"># of customers impacted by PSPS (if multiple PSPS events impact the same customer, count each event as a separate customer) </t>
  </si>
  <si>
    <t># of medical baseline customers impacted by PSPS</t>
  </si>
  <si>
    <t># of customers notified prior to initiation of PSPS event</t>
  </si>
  <si>
    <t xml:space="preserve"># of customers notified of PSPS event prior to initiation (if multiple PSPS events impact the same customer, count each event in which customer was notified as a separate customer) </t>
  </si>
  <si>
    <t>4.d.</t>
  </si>
  <si>
    <t># of medical baseline customers notified prior to initiation of PSPS event</t>
  </si>
  <si>
    <t>4.e.</t>
  </si>
  <si>
    <t># of customers notified prior to a PSPS event impacting them</t>
  </si>
  <si>
    <t xml:space="preserve"># of customers impacted customers who were notified prior to PSPS initiation (if multiple PSPS events impact the same customer, count each event in which customer was notified as a separate customer) </t>
  </si>
  <si>
    <t>4.f.</t>
  </si>
  <si>
    <t># of medical baseline customers notified prior to a PSPS event impacting them</t>
  </si>
  <si>
    <t>5. Other PSPS metrics</t>
  </si>
  <si>
    <t>Number of PSPS events in which a notification was sent but no de-energization occurred</t>
  </si>
  <si>
    <t>5.b.</t>
  </si>
  <si>
    <t>Average number of customers located on de-energized circuit</t>
  </si>
  <si>
    <t>Number of customers</t>
  </si>
  <si>
    <t>5.c.</t>
  </si>
  <si>
    <t>Customer hours of PSPS per RFW OH circuit mile day</t>
  </si>
  <si>
    <t>=1.c. / RFW OH circuit mile days in time period</t>
  </si>
  <si>
    <t>Customer hours of PSPS per HWW OH circuit mile day</t>
  </si>
  <si>
    <t>=1.c. / HWW OH circuit mile days in time period</t>
  </si>
  <si>
    <t>Customer hours of PSPS per high FPIOH circuit mile day</t>
  </si>
  <si>
    <t>=1.c. / FPI OH circuit mile days in time period</t>
  </si>
  <si>
    <t>5.d.</t>
  </si>
  <si>
    <t>Median time between de-energization, due to PSPS, and inspection of a circuit segment</t>
  </si>
  <si>
    <t>Time between de-energization and inspection on a circuit-segment basis in hours</t>
  </si>
  <si>
    <t>5.e.</t>
  </si>
  <si>
    <t>95 percentile of time between de-energization, due to PSPS, and inspection of a circuit segment</t>
  </si>
  <si>
    <t>5.f.</t>
  </si>
  <si>
    <t>Median time between de-energization, due to fast-trip, and inspection of a circuit segment</t>
  </si>
  <si>
    <t>5.g.</t>
  </si>
  <si>
    <t>95 percentile of time between de-energization, due to fast-trip, and inspection of a circuit segment</t>
  </si>
  <si>
    <t>5.h.</t>
  </si>
  <si>
    <t>Number of risk events occurring on a de-energized circuit</t>
  </si>
  <si>
    <t>Number of risk events</t>
  </si>
  <si>
    <t>Table 12: WMP Midyear &amp; End-of-Year Targets</t>
  </si>
  <si>
    <t>Targets</t>
  </si>
  <si>
    <t>YTD end of Q2</t>
  </si>
  <si>
    <t>YTD end of Q3</t>
  </si>
  <si>
    <t>End of year</t>
  </si>
  <si>
    <t>TargetType</t>
  </si>
  <si>
    <t>Units</t>
  </si>
  <si>
    <t>Method of Verification</t>
  </si>
  <si>
    <t>Territory spend refers to the sum total of initiative spending across all areas, including HFTDs. HFTD spend refers to initiative spending applied to HFTDs, and is a subset of territory spend.</t>
  </si>
  <si>
    <t>CAPEX = Capital expenditure; OPEX = Operating expenditure.</t>
  </si>
  <si>
    <t>As data is submitted each reporting period, replace projections for the current reporting period with actuals.</t>
  </si>
  <si>
    <t>The units for the spend data are thousands of dollars.</t>
  </si>
  <si>
    <t>Table 11: Mitigation initiative financials</t>
  </si>
  <si>
    <t>CAPEX ($ thousands)</t>
  </si>
  <si>
    <t>OPEX ($ thousands)</t>
  </si>
  <si>
    <t>Territory</t>
  </si>
  <si>
    <t>HFTD</t>
  </si>
  <si>
    <t>Primary driver targeted</t>
  </si>
  <si>
    <t>Secondary driver  targeted</t>
  </si>
  <si>
    <t>Year initiated</t>
  </si>
  <si>
    <t>If existing: most recent proceeding that has reviewed program</t>
  </si>
  <si>
    <t>If new: memorandum account</t>
  </si>
  <si>
    <t>Current compiance status  - In / exceeding compliance with regulations</t>
  </si>
  <si>
    <t>Associated rule(s) - if multiple, separate by semi-colon - ";"</t>
  </si>
  <si>
    <t>If spend not disaggregated by category, note spend category or mark general operations</t>
  </si>
  <si>
    <t>Community Outreach and Engagement</t>
  </si>
  <si>
    <t>Public outreach and education awareness program</t>
  </si>
  <si>
    <t>Engagement with access and functional needs populations</t>
  </si>
  <si>
    <t xml:space="preserve">Collaboration on local wildfire mitigation planning </t>
  </si>
  <si>
    <t>Best practice sharing with other utilities</t>
  </si>
  <si>
    <t>Emergency Preparedness</t>
  </si>
  <si>
    <t>Emergency preparedness plan</t>
  </si>
  <si>
    <t>External collaboration and coordination</t>
  </si>
  <si>
    <t xml:space="preserve">Public emergency communication strategy </t>
  </si>
  <si>
    <t>Preparedness and planning for service restoration</t>
  </si>
  <si>
    <t>Customer support in wildfire and PSPS emergencies</t>
  </si>
  <si>
    <t>Grid Design, Operations, and Maintenance</t>
  </si>
  <si>
    <t>Covered conductor installation</t>
  </si>
  <si>
    <t xml:space="preserve">Other grid topology improvements to minimize risk of ignitions </t>
  </si>
  <si>
    <t xml:space="preserve">Other grid topology improvements to mitigate or reduce PSPS events </t>
  </si>
  <si>
    <t>Other technologies and systems not listed above</t>
  </si>
  <si>
    <t>Undergrounding of electric lines and/or equipment</t>
  </si>
  <si>
    <t>Distribution pole replacements and reinforcements</t>
  </si>
  <si>
    <t xml:space="preserve">Transmission pole/tower replacements and reinforcements </t>
  </si>
  <si>
    <t>Traditional overhead hardening</t>
  </si>
  <si>
    <t>Emerging grid hardening technology installations and pilots</t>
  </si>
  <si>
    <t>Microgrids</t>
  </si>
  <si>
    <t>Installation of system automation equipment</t>
  </si>
  <si>
    <t>Line removals (in HFTD)</t>
  </si>
  <si>
    <t>Asset inpsections</t>
  </si>
  <si>
    <t>Equipment inspections, maintenance, and repair</t>
  </si>
  <si>
    <t>Asset managmenet and inspection enterprise system(s)</t>
  </si>
  <si>
    <t>Quality assurance / quality control</t>
  </si>
  <si>
    <t>Open work orders</t>
  </si>
  <si>
    <t>Equipment Settings to Reduce Wildfire Risk (Grid Ops)</t>
  </si>
  <si>
    <t>Grid Response Procedures and Notifications (Grid Ops)</t>
  </si>
  <si>
    <t>Personnel Work Procedures and Training in Conditions of Elevated Fire Risk (Grid Ops)</t>
  </si>
  <si>
    <t>Workforce Planning</t>
  </si>
  <si>
    <t>Overview of the Service Territory</t>
  </si>
  <si>
    <t>Environmental compliance and permitting</t>
  </si>
  <si>
    <t>Risk Methodology and Assessment</t>
  </si>
  <si>
    <t>Situational Awareness and Forecasting</t>
  </si>
  <si>
    <t>Environmental monitoring systems</t>
  </si>
  <si>
    <t>Grid monitoring systems</t>
  </si>
  <si>
    <t>Ignition detection systems</t>
  </si>
  <si>
    <t>Weather forecasting</t>
  </si>
  <si>
    <t>Fire potential index</t>
  </si>
  <si>
    <t xml:space="preserve">Vegetation Management and Inspection </t>
  </si>
  <si>
    <t>Vegetation Inspections</t>
  </si>
  <si>
    <t>Pole clearing</t>
  </si>
  <si>
    <t>Wood and slash management</t>
  </si>
  <si>
    <t xml:space="preserve">Clearance </t>
  </si>
  <si>
    <t xml:space="preserve">Fall-in mitigation </t>
  </si>
  <si>
    <t xml:space="preserve">Substation defensible space </t>
  </si>
  <si>
    <t xml:space="preserve">High-risk species </t>
  </si>
  <si>
    <t>Fire-resillient right-of-ways</t>
  </si>
  <si>
    <t>Emergency response vegetation management</t>
  </si>
  <si>
    <t>Vegetation management enterprise system</t>
  </si>
  <si>
    <t>Wildfire Mitigation Strategy Development</t>
  </si>
  <si>
    <r>
      <t>Note: Provide a listing (as rows) of all work orders / notifications for</t>
    </r>
    <r>
      <rPr>
        <sz val="11"/>
        <color theme="1"/>
        <rFont val="Calibri"/>
        <family val="2"/>
        <scheme val="minor"/>
      </rPr>
      <t xml:space="preserve"> corrective work on electric circuits that were open as of the end of the quarter.</t>
    </r>
  </si>
  <si>
    <t>Table 13: Open work orders / notifications</t>
  </si>
  <si>
    <t>a. Work order number  </t>
  </si>
  <si>
    <t>b. Equipment Type</t>
  </si>
  <si>
    <t>c. HFTD Tier</t>
  </si>
  <si>
    <t>d. Line type</t>
  </si>
  <si>
    <t>e. Date the work order was originally opened  </t>
  </si>
  <si>
    <t>f. Due date of the original work order</t>
  </si>
  <si>
    <t>g. GO 95 rule 18 priority level of the original work order</t>
  </si>
  <si>
    <t>h. Optional utility-specific repair priority</t>
  </si>
  <si>
    <t>i. Date(s) the work order was reinspected or modified (if applicable)</t>
  </si>
  <si>
    <t>j. Due date of the work order after it was reinspected or modified (if applicable)</t>
  </si>
  <si>
    <t>k. Priority of the work order after it was reinspected or modified (if applicable)</t>
  </si>
  <si>
    <t>l. Reason for reinspection (if applicable)</t>
  </si>
  <si>
    <t>Table 14: HFTD Area Risk Summary</t>
  </si>
  <si>
    <t>*EC to add all other risk categories to right of last required category.</t>
  </si>
  <si>
    <t>HFTD Area</t>
  </si>
  <si>
    <t>Overall Utility Risk</t>
  </si>
  <si>
    <t>Ignition Risk</t>
  </si>
  <si>
    <t>PSPS Risk</t>
  </si>
  <si>
    <t>Ignition Likelihood</t>
  </si>
  <si>
    <t>Equipment Likelihood of Ignition</t>
  </si>
  <si>
    <t>Contact from Vegetation Likelihood of Ignition</t>
  </si>
  <si>
    <t>Contact from Object Likelihood of Ignition</t>
  </si>
  <si>
    <t>Burn Probability</t>
  </si>
  <si>
    <t>PSPS Likelihood</t>
  </si>
  <si>
    <t>Wildfire Consequence</t>
  </si>
  <si>
    <t>Wildfire Hazard Intensity</t>
  </si>
  <si>
    <t>Wildfire Exposure Potential</t>
  </si>
  <si>
    <t>Wildfire Vulnerability</t>
  </si>
  <si>
    <t>PSPS Consequence</t>
  </si>
  <si>
    <t>PSPS Exposure Potential</t>
  </si>
  <si>
    <t>Vulnerability of Community to PSPS</t>
  </si>
  <si>
    <t>Non-HFTD Distribution</t>
  </si>
  <si>
    <t>HFTD 2 Distribution</t>
  </si>
  <si>
    <t>HFTD 3 Distribution</t>
  </si>
  <si>
    <t>Non-HFTD Transmission</t>
  </si>
  <si>
    <t>HFTD 2 Transmission</t>
  </si>
  <si>
    <t>HFTD 3 Transmission</t>
  </si>
  <si>
    <t>Table 15: Top Risk Circuit Scores</t>
  </si>
  <si>
    <t>Top- Risk Circuit/ Segment/ Span ID</t>
  </si>
  <si>
    <t>Risk Granularity</t>
  </si>
  <si>
    <t>Line Class</t>
  </si>
  <si>
    <t>Circuit/ Segment/ Span Length (mi)</t>
  </si>
  <si>
    <t>Inclusion Reason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</si>
</sst>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164" formatCode="#,##0.0_);\(#,##0.0\);0.0_);@_)"/>
    <numFmt numFmtId="165" formatCode="\Q0"/>
    <numFmt numFmtId="166" formatCode="0.0%"/>
    <numFmt numFmtId="167" formatCode="#,##0.0_);[Red]\(#,##0.0\)"/>
  </numFmts>
  <fonts count="24" x14ac:knownFonts="1">
    <font>
      <sz val="11"/>
      <color theme="1"/>
      <name val="Calibri"/>
      <family val="2"/>
      <scheme val="minor"/>
    </font>
    <font>
      <b/>
      <sz val="11"/>
      <color theme="1"/>
      <name val="Calibri"/>
      <family val="2"/>
      <scheme val="minor"/>
    </font>
    <font>
      <sz val="10"/>
      <name val="Arial"/>
      <family val="2"/>
    </font>
    <font>
      <b/>
      <u/>
      <sz val="11"/>
      <color theme="1"/>
      <name val="Calibri"/>
      <family val="2"/>
      <scheme val="minor"/>
    </font>
    <font>
      <sz val="11"/>
      <color theme="1"/>
      <name val="Calibri"/>
      <family val="2"/>
      <scheme val="minor"/>
    </font>
    <font>
      <sz val="20"/>
      <color theme="1"/>
      <name val="Calibri"/>
      <family val="2"/>
      <scheme val="minor"/>
    </font>
    <font>
      <sz val="14"/>
      <color theme="1"/>
      <name val="Calibri"/>
      <family val="2"/>
      <scheme val="minor"/>
    </font>
    <font>
      <sz val="8"/>
      <name val="Calibri"/>
      <family val="2"/>
      <scheme val="minor"/>
    </font>
    <font>
      <b/>
      <sz val="9"/>
      <name val="Calibri"/>
      <family val="2"/>
      <scheme val="minor"/>
    </font>
    <font>
      <sz val="9"/>
      <name val="Calibri"/>
      <family val="2"/>
      <scheme val="minor"/>
    </font>
    <font>
      <sz val="9"/>
      <color theme="1"/>
      <name val="Calibri"/>
      <family val="2"/>
      <scheme val="minor"/>
    </font>
    <font>
      <u/>
      <sz val="9"/>
      <color theme="4"/>
      <name val="Calibri"/>
      <family val="2"/>
      <scheme val="minor"/>
    </font>
    <font>
      <sz val="9"/>
      <color rgb="FFFF0000"/>
      <name val="Calibri"/>
      <family val="2"/>
      <scheme val="minor"/>
    </font>
    <font>
      <sz val="9"/>
      <color rgb="FF000000"/>
      <name val="Calibri"/>
      <family val="2"/>
    </font>
    <font>
      <sz val="9"/>
      <color theme="4"/>
      <name val="Calibri"/>
      <family val="2"/>
      <scheme val="minor"/>
    </font>
    <font>
      <sz val="9"/>
      <name val="Calibri"/>
      <family val="2"/>
    </font>
    <font>
      <strike/>
      <sz val="9"/>
      <name val="Calibri"/>
      <family val="2"/>
      <scheme val="minor"/>
    </font>
    <font>
      <b/>
      <sz val="9"/>
      <color indexed="81"/>
      <name val="Tahoma"/>
      <family val="2"/>
    </font>
    <font>
      <sz val="9"/>
      <color indexed="81"/>
      <name val="Tahoma"/>
      <family val="2"/>
    </font>
    <font>
      <b/>
      <sz val="9"/>
      <color theme="1"/>
      <name val="Calibri"/>
      <family val="2"/>
      <scheme val="minor"/>
    </font>
    <font>
      <b/>
      <sz val="11"/>
      <color rgb="FF000000"/>
      <name val="Source Sans Pro"/>
      <family val="2"/>
    </font>
    <font>
      <b/>
      <sz val="11"/>
      <color rgb="FF000000"/>
      <name val="Calibri"/>
      <family val="2"/>
      <scheme val="minor"/>
    </font>
    <font>
      <sz val="11"/>
      <color rgb="FF000000"/>
      <name val="Calibri"/>
      <family val="2"/>
      <scheme val="minor"/>
    </font>
    <font>
      <u/>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s>
  <borders count="42">
    <border>
      <left/>
      <right/>
      <top/>
      <bottom/>
      <diagonal/>
    </border>
    <border>
      <left/>
      <right/>
      <top/>
      <bottom style="thin">
        <color indexed="64"/>
      </bottom>
      <diagonal/>
    </border>
    <border>
      <left/>
      <right/>
      <top style="thin">
        <color indexed="64"/>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top style="thin">
        <color rgb="FF000000"/>
      </top>
      <bottom style="thin">
        <color theme="0" tint="-0.24994659260841701"/>
      </bottom>
      <diagonal/>
    </border>
    <border>
      <left/>
      <right/>
      <top style="thin">
        <color theme="0" tint="-0.24994659260841701"/>
      </top>
      <bottom style="thin">
        <color rgb="FF000000"/>
      </bottom>
      <diagonal/>
    </border>
    <border>
      <left/>
      <right/>
      <top style="thin">
        <color rgb="FF000000"/>
      </top>
      <bottom/>
      <diagonal/>
    </border>
    <border>
      <left/>
      <right/>
      <top style="thin">
        <color indexed="64"/>
      </top>
      <bottom style="thin">
        <color rgb="FF000000"/>
      </bottom>
      <diagonal/>
    </border>
    <border>
      <left/>
      <right/>
      <top style="thin">
        <color indexed="64"/>
      </top>
      <bottom/>
      <diagonal/>
    </border>
    <border>
      <left/>
      <right/>
      <top style="thin">
        <color theme="4" tint="0.39997558519241921"/>
      </top>
      <bottom/>
      <diagonal/>
    </border>
    <border>
      <left/>
      <right style="thin">
        <color indexed="64"/>
      </right>
      <top style="thin">
        <color theme="4" tint="0.3999755851924192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top/>
      <bottom style="thin">
        <color rgb="FF000000"/>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top/>
      <bottom style="thin">
        <color theme="1"/>
      </bottom>
      <diagonal/>
    </border>
    <border>
      <left/>
      <right/>
      <top/>
      <bottom style="thin">
        <color theme="2" tint="-0.249977111117893"/>
      </bottom>
      <diagonal/>
    </border>
    <border>
      <left/>
      <right/>
      <top style="thin">
        <color theme="1"/>
      </top>
      <bottom style="thin">
        <color theme="2" tint="-0.249977111117893"/>
      </bottom>
      <diagonal/>
    </border>
    <border>
      <left/>
      <right/>
      <top style="thin">
        <color theme="2" tint="-0.249977111117893"/>
      </top>
      <bottom style="thin">
        <color theme="2" tint="-0.249977111117893"/>
      </bottom>
      <diagonal/>
    </border>
  </borders>
  <cellStyleXfs count="3">
    <xf numFmtId="0" fontId="0" fillId="0" borderId="0"/>
    <xf numFmtId="164" fontId="2" fillId="0" borderId="0"/>
    <xf numFmtId="9" fontId="4" fillId="0" borderId="0" applyFont="0" applyFill="0" applyBorder="0" applyAlignment="0" applyProtection="0"/>
  </cellStyleXfs>
  <cellXfs count="241">
    <xf numFmtId="0" fontId="0" fillId="0" borderId="0" xfId="0"/>
    <xf numFmtId="0" fontId="0" fillId="2" borderId="0" xfId="0" applyFill="1" applyAlignment="1">
      <alignment wrapText="1"/>
    </xf>
    <xf numFmtId="0" fontId="0" fillId="2" borderId="0" xfId="0" applyFill="1" applyAlignment="1">
      <alignment horizontal="left" vertical="top"/>
    </xf>
    <xf numFmtId="0" fontId="3" fillId="2" borderId="0" xfId="0" applyFont="1" applyFill="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165" fontId="0" fillId="2" borderId="0" xfId="0" applyNumberFormat="1" applyFill="1" applyAlignment="1">
      <alignment horizontal="left" vertical="top" wrapText="1"/>
    </xf>
    <xf numFmtId="0" fontId="0" fillId="2" borderId="0" xfId="0" applyFill="1"/>
    <xf numFmtId="0" fontId="0" fillId="2" borderId="3" xfId="0" applyFill="1" applyBorder="1" applyAlignment="1">
      <alignment horizontal="left" vertical="top" wrapText="1"/>
    </xf>
    <xf numFmtId="0" fontId="0" fillId="2" borderId="8" xfId="0" applyFill="1" applyBorder="1"/>
    <xf numFmtId="0" fontId="1" fillId="2" borderId="5" xfId="0" applyFont="1" applyFill="1" applyBorder="1" applyAlignment="1">
      <alignment wrapText="1"/>
    </xf>
    <xf numFmtId="0" fontId="1" fillId="2" borderId="7" xfId="0" applyFont="1" applyFill="1" applyBorder="1" applyAlignment="1">
      <alignment wrapText="1"/>
    </xf>
    <xf numFmtId="0" fontId="1" fillId="2" borderId="9" xfId="0" applyFont="1" applyFill="1" applyBorder="1" applyAlignment="1">
      <alignment wrapText="1"/>
    </xf>
    <xf numFmtId="0" fontId="0" fillId="2" borderId="6" xfId="0" applyFill="1" applyBorder="1" applyAlignment="1">
      <alignment horizontal="right"/>
    </xf>
    <xf numFmtId="14" fontId="0" fillId="3" borderId="10" xfId="0" applyNumberFormat="1" applyFill="1" applyBorder="1"/>
    <xf numFmtId="0" fontId="0" fillId="2" borderId="13" xfId="0" applyFill="1" applyBorder="1" applyAlignment="1">
      <alignment horizontal="left" vertical="top" wrapText="1"/>
    </xf>
    <xf numFmtId="0" fontId="0" fillId="0" borderId="0" xfId="0" applyAlignment="1">
      <alignment vertical="top" wrapText="1"/>
    </xf>
    <xf numFmtId="0" fontId="0" fillId="5" borderId="0" xfId="0" applyFill="1"/>
    <xf numFmtId="0" fontId="1" fillId="2" borderId="0" xfId="0" applyFont="1" applyFill="1"/>
    <xf numFmtId="0" fontId="0" fillId="2" borderId="0" xfId="0" applyFill="1" applyAlignment="1">
      <alignment horizontal="center" wrapText="1"/>
    </xf>
    <xf numFmtId="0" fontId="0" fillId="2" borderId="12" xfId="0" applyFill="1" applyBorder="1"/>
    <xf numFmtId="0" fontId="5" fillId="2" borderId="0" xfId="0" applyFont="1" applyFill="1"/>
    <xf numFmtId="0" fontId="1" fillId="2" borderId="5" xfId="0" applyFont="1" applyFill="1" applyBorder="1"/>
    <xf numFmtId="0" fontId="1" fillId="2" borderId="7" xfId="0" applyFont="1" applyFill="1" applyBorder="1"/>
    <xf numFmtId="0" fontId="1" fillId="2" borderId="9" xfId="0" applyFont="1" applyFill="1" applyBorder="1"/>
    <xf numFmtId="0" fontId="0" fillId="0" borderId="0" xfId="0" applyAlignment="1">
      <alignment horizontal="left" vertical="top"/>
    </xf>
    <xf numFmtId="0" fontId="0" fillId="2" borderId="11" xfId="0" applyFill="1" applyBorder="1"/>
    <xf numFmtId="0" fontId="0" fillId="2" borderId="3" xfId="0" quotePrefix="1" applyFill="1" applyBorder="1" applyAlignment="1">
      <alignment horizontal="left" vertical="top" wrapText="1"/>
    </xf>
    <xf numFmtId="0" fontId="6" fillId="2" borderId="0" xfId="0" applyFont="1" applyFill="1"/>
    <xf numFmtId="0" fontId="0" fillId="2" borderId="8" xfId="0" applyFill="1" applyBorder="1" applyAlignment="1">
      <alignment horizontal="left"/>
    </xf>
    <xf numFmtId="165" fontId="0" fillId="2" borderId="8" xfId="0" applyNumberFormat="1" applyFill="1" applyBorder="1" applyAlignment="1">
      <alignment horizontal="left"/>
    </xf>
    <xf numFmtId="0" fontId="0" fillId="2" borderId="8" xfId="0" applyFill="1" applyBorder="1" applyAlignment="1">
      <alignment horizontal="right"/>
    </xf>
    <xf numFmtId="0" fontId="0" fillId="3" borderId="2" xfId="0" applyFill="1" applyBorder="1" applyAlignment="1" applyProtection="1">
      <alignment horizontal="left" vertical="top" wrapText="1"/>
      <protection locked="0"/>
    </xf>
    <xf numFmtId="0" fontId="0" fillId="3" borderId="13" xfId="0" applyFill="1" applyBorder="1" applyAlignment="1" applyProtection="1">
      <alignment horizontal="left" vertical="top" wrapText="1"/>
      <protection locked="0"/>
    </xf>
    <xf numFmtId="0" fontId="0" fillId="3" borderId="3" xfId="0" applyFill="1" applyBorder="1" applyAlignment="1" applyProtection="1">
      <alignment horizontal="left" vertical="top" wrapText="1"/>
      <protection locked="0"/>
    </xf>
    <xf numFmtId="0" fontId="0" fillId="3" borderId="2" xfId="0"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0" fillId="2" borderId="2" xfId="0" applyFill="1" applyBorder="1" applyAlignment="1" applyProtection="1">
      <alignment horizontal="left" vertical="top"/>
      <protection locked="0"/>
    </xf>
    <xf numFmtId="0" fontId="0" fillId="2" borderId="3" xfId="0" applyFill="1" applyBorder="1" applyAlignment="1" applyProtection="1">
      <alignment horizontal="left" vertical="top"/>
      <protection locked="0"/>
    </xf>
    <xf numFmtId="0" fontId="0" fillId="3" borderId="13" xfId="0" applyFill="1" applyBorder="1" applyAlignment="1" applyProtection="1">
      <alignment horizontal="left" vertical="top"/>
      <protection locked="0"/>
    </xf>
    <xf numFmtId="0" fontId="0" fillId="2" borderId="13" xfId="0" applyFill="1" applyBorder="1" applyAlignment="1" applyProtection="1">
      <alignment horizontal="left" vertical="top"/>
      <protection locked="0"/>
    </xf>
    <xf numFmtId="0" fontId="0" fillId="2" borderId="0" xfId="0" applyFill="1" applyAlignment="1" applyProtection="1">
      <alignment wrapText="1"/>
      <protection locked="0"/>
    </xf>
    <xf numFmtId="0" fontId="0" fillId="2" borderId="0" xfId="0" applyFill="1" applyProtection="1">
      <protection locked="0"/>
    </xf>
    <xf numFmtId="0" fontId="0" fillId="2" borderId="2" xfId="0" applyFill="1" applyBorder="1" applyAlignment="1" applyProtection="1">
      <alignment horizontal="left" vertical="top" wrapText="1"/>
      <protection locked="0"/>
    </xf>
    <xf numFmtId="0" fontId="0" fillId="2" borderId="3" xfId="0" applyFill="1" applyBorder="1" applyAlignment="1" applyProtection="1">
      <alignment horizontal="left" vertical="top" wrapText="1"/>
      <protection locked="0"/>
    </xf>
    <xf numFmtId="0" fontId="0" fillId="2" borderId="3" xfId="0" applyFill="1" applyBorder="1" applyAlignment="1" applyProtection="1">
      <alignment horizontal="center" vertical="top" wrapText="1"/>
      <protection locked="0"/>
    </xf>
    <xf numFmtId="0" fontId="0" fillId="2" borderId="4" xfId="0" applyFill="1" applyBorder="1" applyAlignment="1" applyProtection="1">
      <alignment horizontal="left" vertical="top" wrapText="1"/>
      <protection locked="0"/>
    </xf>
    <xf numFmtId="0" fontId="0" fillId="2" borderId="4" xfId="0" applyFill="1" applyBorder="1" applyAlignment="1" applyProtection="1">
      <alignment horizontal="left" vertical="top"/>
      <protection locked="0"/>
    </xf>
    <xf numFmtId="1" fontId="0" fillId="3" borderId="3" xfId="0" applyNumberFormat="1" applyFill="1" applyBorder="1" applyAlignment="1" applyProtection="1">
      <alignment horizontal="left" vertical="top"/>
      <protection locked="0"/>
    </xf>
    <xf numFmtId="1" fontId="0" fillId="3" borderId="13" xfId="0" applyNumberFormat="1" applyFill="1" applyBorder="1" applyAlignment="1" applyProtection="1">
      <alignment horizontal="left" vertical="top"/>
      <protection locked="0"/>
    </xf>
    <xf numFmtId="0" fontId="0" fillId="3" borderId="6" xfId="0" applyFill="1" applyBorder="1" applyAlignment="1" applyProtection="1">
      <alignment horizontal="left"/>
      <protection locked="0"/>
    </xf>
    <xf numFmtId="0" fontId="0" fillId="0" borderId="7" xfId="0" applyBorder="1"/>
    <xf numFmtId="0" fontId="0" fillId="0" borderId="9" xfId="0" applyBorder="1"/>
    <xf numFmtId="0" fontId="0" fillId="0" borderId="12" xfId="0" applyBorder="1"/>
    <xf numFmtId="0" fontId="0" fillId="0" borderId="10" xfId="0" applyBorder="1"/>
    <xf numFmtId="0" fontId="0" fillId="0" borderId="8" xfId="0" applyBorder="1"/>
    <xf numFmtId="0" fontId="0" fillId="4" borderId="0" xfId="0" applyFill="1"/>
    <xf numFmtId="0" fontId="1" fillId="2" borderId="9" xfId="0" applyFont="1" applyFill="1" applyBorder="1" applyAlignment="1">
      <alignment horizontal="left" vertical="top" wrapText="1"/>
    </xf>
    <xf numFmtId="14" fontId="0" fillId="3" borderId="10" xfId="0" applyNumberFormat="1" applyFill="1" applyBorder="1" applyAlignment="1">
      <alignment horizontal="left" vertical="top"/>
    </xf>
    <xf numFmtId="0" fontId="1" fillId="2" borderId="1" xfId="0" applyFont="1" applyFill="1" applyBorder="1" applyAlignment="1">
      <alignment horizontal="center" wrapText="1"/>
    </xf>
    <xf numFmtId="0" fontId="0" fillId="2" borderId="0" xfId="0" applyFill="1" applyAlignment="1">
      <alignment horizontal="right"/>
    </xf>
    <xf numFmtId="0" fontId="0" fillId="2" borderId="0" xfId="0" applyFill="1" applyAlignment="1">
      <alignment horizontal="left" vertical="top" wrapText="1"/>
    </xf>
    <xf numFmtId="164" fontId="2" fillId="0" borderId="0" xfId="1"/>
    <xf numFmtId="0" fontId="0" fillId="0" borderId="14" xfId="0" applyBorder="1" applyAlignment="1">
      <alignment horizontal="center" vertical="center" wrapText="1"/>
    </xf>
    <xf numFmtId="0" fontId="0" fillId="0" borderId="3" xfId="0" applyBorder="1" applyAlignment="1" applyProtection="1">
      <alignment horizontal="left" vertical="top" wrapText="1"/>
      <protection locked="0"/>
    </xf>
    <xf numFmtId="0" fontId="0" fillId="2" borderId="20" xfId="0" applyFill="1" applyBorder="1" applyAlignment="1">
      <alignment horizontal="left" vertical="top" wrapText="1"/>
    </xf>
    <xf numFmtId="0" fontId="0" fillId="2" borderId="20" xfId="0" applyFill="1" applyBorder="1" applyAlignment="1">
      <alignment horizontal="left" vertical="top"/>
    </xf>
    <xf numFmtId="0" fontId="0" fillId="2" borderId="23" xfId="0" applyFill="1" applyBorder="1" applyAlignment="1">
      <alignment horizontal="left" vertical="top" wrapText="1"/>
    </xf>
    <xf numFmtId="0" fontId="0" fillId="2" borderId="23" xfId="0" applyFill="1" applyBorder="1" applyAlignment="1">
      <alignment horizontal="left" vertical="top"/>
    </xf>
    <xf numFmtId="0" fontId="0" fillId="2" borderId="24" xfId="0" applyFill="1" applyBorder="1" applyAlignment="1">
      <alignment vertical="top" wrapText="1"/>
    </xf>
    <xf numFmtId="0" fontId="0" fillId="2" borderId="20" xfId="0" applyFill="1" applyBorder="1" applyAlignment="1">
      <alignment vertical="top" wrapText="1"/>
    </xf>
    <xf numFmtId="0" fontId="0" fillId="2" borderId="23" xfId="0" applyFill="1" applyBorder="1" applyAlignment="1">
      <alignment vertical="top" wrapText="1"/>
    </xf>
    <xf numFmtId="0" fontId="0" fillId="2" borderId="22" xfId="0" applyFill="1" applyBorder="1" applyAlignment="1">
      <alignment vertical="top" wrapText="1"/>
    </xf>
    <xf numFmtId="0" fontId="0" fillId="2" borderId="21" xfId="0" applyFill="1" applyBorder="1" applyAlignment="1">
      <alignment vertical="top" wrapText="1"/>
    </xf>
    <xf numFmtId="0" fontId="0" fillId="6" borderId="20" xfId="0" applyFill="1" applyBorder="1" applyAlignment="1">
      <alignment vertical="top" wrapText="1"/>
    </xf>
    <xf numFmtId="0" fontId="0" fillId="6" borderId="20" xfId="0" applyFill="1" applyBorder="1" applyAlignment="1">
      <alignment horizontal="left" vertical="top"/>
    </xf>
    <xf numFmtId="0" fontId="0" fillId="6" borderId="21" xfId="0" applyFill="1" applyBorder="1" applyAlignment="1">
      <alignment vertical="top" wrapText="1"/>
    </xf>
    <xf numFmtId="0" fontId="0" fillId="6" borderId="21" xfId="0" applyFill="1" applyBorder="1" applyAlignment="1">
      <alignment horizontal="left" vertical="top"/>
    </xf>
    <xf numFmtId="0" fontId="0" fillId="6" borderId="0" xfId="0" applyFill="1"/>
    <xf numFmtId="0" fontId="0" fillId="2" borderId="13" xfId="0" applyFill="1" applyBorder="1" applyAlignment="1" applyProtection="1">
      <alignment horizontal="left" vertical="top" wrapText="1"/>
      <protection locked="0"/>
    </xf>
    <xf numFmtId="0" fontId="0" fillId="2" borderId="0" xfId="0" applyFill="1" applyAlignment="1">
      <alignment vertical="top" wrapText="1"/>
    </xf>
    <xf numFmtId="0" fontId="9" fillId="0" borderId="14" xfId="0" applyFont="1" applyBorder="1" applyAlignment="1" applyProtection="1">
      <alignment horizontal="center" vertical="center"/>
      <protection hidden="1"/>
    </xf>
    <xf numFmtId="14" fontId="9" fillId="0" borderId="14" xfId="0" applyNumberFormat="1" applyFont="1" applyBorder="1" applyAlignment="1" applyProtection="1">
      <alignment horizontal="center" vertical="center"/>
      <protection hidden="1"/>
    </xf>
    <xf numFmtId="49" fontId="9" fillId="3" borderId="14" xfId="0" applyNumberFormat="1" applyFont="1" applyFill="1" applyBorder="1" applyProtection="1">
      <protection hidden="1"/>
    </xf>
    <xf numFmtId="0" fontId="9" fillId="0" borderId="14" xfId="0" applyFont="1" applyBorder="1" applyAlignment="1" applyProtection="1">
      <alignment horizontal="left" vertical="center"/>
      <protection hidden="1"/>
    </xf>
    <xf numFmtId="38" fontId="9" fillId="3" borderId="14" xfId="0" applyNumberFormat="1" applyFont="1" applyFill="1" applyBorder="1" applyAlignment="1" applyProtection="1">
      <alignment horizontal="center" vertical="center"/>
      <protection locked="0"/>
    </xf>
    <xf numFmtId="38" fontId="9" fillId="3" borderId="14" xfId="0" applyNumberFormat="1" applyFont="1" applyFill="1" applyBorder="1" applyAlignment="1" applyProtection="1">
      <alignment horizontal="center" vertical="center"/>
      <protection hidden="1"/>
    </xf>
    <xf numFmtId="0" fontId="9" fillId="0" borderId="14" xfId="0" applyFont="1" applyBorder="1" applyProtection="1">
      <protection hidden="1"/>
    </xf>
    <xf numFmtId="0" fontId="9" fillId="3" borderId="14" xfId="0" applyFont="1" applyFill="1" applyBorder="1" applyAlignment="1" applyProtection="1">
      <alignment horizontal="left" vertical="center"/>
      <protection locked="0"/>
    </xf>
    <xf numFmtId="0" fontId="9" fillId="2" borderId="14" xfId="0" applyFont="1" applyFill="1" applyBorder="1" applyAlignment="1" applyProtection="1">
      <alignment horizontal="center" vertical="center"/>
      <protection hidden="1"/>
    </xf>
    <xf numFmtId="0" fontId="9" fillId="2" borderId="14" xfId="0" applyFont="1" applyFill="1" applyBorder="1" applyAlignment="1" applyProtection="1">
      <alignment horizontal="left" vertical="center"/>
      <protection hidden="1"/>
    </xf>
    <xf numFmtId="0" fontId="0" fillId="0" borderId="20" xfId="0" applyBorder="1" applyAlignment="1">
      <alignment horizontal="left" vertical="top" wrapText="1"/>
    </xf>
    <xf numFmtId="0" fontId="0" fillId="0" borderId="20" xfId="0" applyBorder="1" applyAlignment="1">
      <alignment horizontal="left" vertical="top"/>
    </xf>
    <xf numFmtId="0" fontId="1" fillId="5" borderId="0" xfId="0" applyFont="1" applyFill="1"/>
    <xf numFmtId="0" fontId="0" fillId="2" borderId="5" xfId="0" applyFill="1" applyBorder="1" applyAlignment="1">
      <alignment horizontal="center"/>
    </xf>
    <xf numFmtId="0" fontId="0" fillId="2" borderId="28" xfId="0" applyFill="1" applyBorder="1" applyAlignment="1">
      <alignment horizontal="center"/>
    </xf>
    <xf numFmtId="0" fontId="0" fillId="2" borderId="28" xfId="0" applyFill="1" applyBorder="1"/>
    <xf numFmtId="0" fontId="1" fillId="2" borderId="1" xfId="0" applyFont="1" applyFill="1" applyBorder="1"/>
    <xf numFmtId="0" fontId="1" fillId="2" borderId="9" xfId="0" applyFont="1" applyFill="1" applyBorder="1" applyAlignment="1">
      <alignment horizontal="center"/>
    </xf>
    <xf numFmtId="0" fontId="1" fillId="2" borderId="29" xfId="0" applyFont="1" applyFill="1" applyBorder="1" applyAlignment="1">
      <alignment horizontal="center"/>
    </xf>
    <xf numFmtId="0" fontId="0" fillId="2" borderId="14" xfId="0" applyFill="1" applyBorder="1"/>
    <xf numFmtId="0" fontId="0" fillId="2" borderId="16" xfId="0" applyFill="1" applyBorder="1"/>
    <xf numFmtId="0" fontId="0" fillId="0" borderId="16" xfId="0" applyBorder="1"/>
    <xf numFmtId="0" fontId="0" fillId="0" borderId="14" xfId="0" applyBorder="1"/>
    <xf numFmtId="14" fontId="10" fillId="2" borderId="14" xfId="0" applyNumberFormat="1" applyFont="1" applyFill="1" applyBorder="1" applyAlignment="1" applyProtection="1">
      <alignment horizontal="left" vertical="center"/>
      <protection hidden="1"/>
    </xf>
    <xf numFmtId="0" fontId="9" fillId="3" borderId="14" xfId="0" applyFont="1" applyFill="1" applyBorder="1" applyAlignment="1" applyProtection="1">
      <alignment horizontal="left" vertical="center"/>
      <protection hidden="1"/>
    </xf>
    <xf numFmtId="14" fontId="9" fillId="3" borderId="14" xfId="0" applyNumberFormat="1" applyFont="1" applyFill="1" applyBorder="1" applyAlignment="1" applyProtection="1">
      <alignment horizontal="left" vertical="center"/>
      <protection hidden="1"/>
    </xf>
    <xf numFmtId="0" fontId="9" fillId="3" borderId="14" xfId="0" applyFont="1" applyFill="1" applyBorder="1" applyAlignment="1" applyProtection="1">
      <alignment horizontal="center" vertical="center"/>
      <protection hidden="1"/>
    </xf>
    <xf numFmtId="38" fontId="9" fillId="0" borderId="14" xfId="0" applyNumberFormat="1" applyFont="1" applyBorder="1" applyAlignment="1" applyProtection="1">
      <alignment horizontal="center" vertical="center"/>
      <protection hidden="1"/>
    </xf>
    <xf numFmtId="0" fontId="9" fillId="3" borderId="14" xfId="0" applyFont="1" applyFill="1" applyBorder="1" applyAlignment="1" applyProtection="1">
      <alignment horizontal="center" vertical="center"/>
      <protection locked="0"/>
    </xf>
    <xf numFmtId="0" fontId="12" fillId="7" borderId="14" xfId="0" applyFont="1" applyFill="1" applyBorder="1" applyProtection="1">
      <protection hidden="1"/>
    </xf>
    <xf numFmtId="14" fontId="9" fillId="2" borderId="14" xfId="0" applyNumberFormat="1" applyFont="1" applyFill="1" applyBorder="1" applyAlignment="1" applyProtection="1">
      <alignment horizontal="left" vertical="center"/>
      <protection hidden="1"/>
    </xf>
    <xf numFmtId="0" fontId="9" fillId="7" borderId="14" xfId="0" applyFont="1" applyFill="1" applyBorder="1" applyProtection="1">
      <protection hidden="1"/>
    </xf>
    <xf numFmtId="0" fontId="13" fillId="3" borderId="14" xfId="0" applyFont="1" applyFill="1" applyBorder="1" applyAlignment="1" applyProtection="1">
      <alignment horizontal="left" vertical="center"/>
      <protection locked="0"/>
    </xf>
    <xf numFmtId="14" fontId="9" fillId="2" borderId="0" xfId="0" applyNumberFormat="1" applyFont="1" applyFill="1" applyAlignment="1" applyProtection="1">
      <alignment horizontal="left" vertical="center"/>
      <protection hidden="1"/>
    </xf>
    <xf numFmtId="0" fontId="0" fillId="2" borderId="15" xfId="0" applyFill="1" applyBorder="1"/>
    <xf numFmtId="0" fontId="0" fillId="2" borderId="30" xfId="0" applyFill="1" applyBorder="1"/>
    <xf numFmtId="0" fontId="1" fillId="2" borderId="16" xfId="0" applyFont="1" applyFill="1" applyBorder="1" applyAlignment="1">
      <alignment horizontal="left" vertical="top"/>
    </xf>
    <xf numFmtId="0" fontId="20" fillId="5" borderId="0" xfId="0" applyFont="1" applyFill="1"/>
    <xf numFmtId="0" fontId="0" fillId="2" borderId="0" xfId="0" applyFill="1" applyAlignment="1">
      <alignment horizontal="left"/>
    </xf>
    <xf numFmtId="0" fontId="0" fillId="2" borderId="31" xfId="0" applyFill="1" applyBorder="1" applyAlignment="1">
      <alignment vertical="top" wrapText="1"/>
    </xf>
    <xf numFmtId="0" fontId="0" fillId="0" borderId="24" xfId="0" applyBorder="1" applyAlignment="1">
      <alignment horizontal="left" vertical="top"/>
    </xf>
    <xf numFmtId="0" fontId="0" fillId="0" borderId="25" xfId="0" applyBorder="1" applyAlignment="1">
      <alignment vertical="top" wrapText="1"/>
    </xf>
    <xf numFmtId="0" fontId="0" fillId="0" borderId="31" xfId="0" applyBorder="1" applyAlignment="1">
      <alignment vertical="top" wrapText="1"/>
    </xf>
    <xf numFmtId="0" fontId="0" fillId="0" borderId="23" xfId="0" applyBorder="1" applyAlignment="1">
      <alignment vertical="top" wrapText="1"/>
    </xf>
    <xf numFmtId="0" fontId="8" fillId="2" borderId="14" xfId="0" applyFont="1" applyFill="1" applyBorder="1" applyAlignment="1" applyProtection="1">
      <alignment vertical="center"/>
      <protection hidden="1"/>
    </xf>
    <xf numFmtId="0" fontId="19" fillId="2" borderId="14" xfId="0" applyFont="1" applyFill="1" applyBorder="1" applyAlignment="1">
      <alignment horizontal="left" vertical="center"/>
    </xf>
    <xf numFmtId="0" fontId="19" fillId="2" borderId="14" xfId="0" applyFont="1" applyFill="1" applyBorder="1"/>
    <xf numFmtId="0" fontId="8" fillId="2" borderId="14" xfId="0" applyFont="1" applyFill="1" applyBorder="1"/>
    <xf numFmtId="14" fontId="9" fillId="2" borderId="14" xfId="0" applyNumberFormat="1" applyFont="1" applyFill="1" applyBorder="1" applyAlignment="1" applyProtection="1">
      <alignment horizontal="center" vertical="center"/>
      <protection hidden="1"/>
    </xf>
    <xf numFmtId="49" fontId="9" fillId="2" borderId="14" xfId="0" applyNumberFormat="1" applyFont="1" applyFill="1" applyBorder="1" applyProtection="1">
      <protection hidden="1"/>
    </xf>
    <xf numFmtId="38" fontId="9" fillId="2" borderId="14" xfId="0" applyNumberFormat="1" applyFont="1" applyFill="1" applyBorder="1" applyAlignment="1" applyProtection="1">
      <alignment horizontal="center" vertical="center"/>
      <protection hidden="1"/>
    </xf>
    <xf numFmtId="0" fontId="9" fillId="2" borderId="14" xfId="0" applyFont="1" applyFill="1" applyBorder="1" applyAlignment="1" applyProtection="1">
      <alignment horizontal="left" vertical="center"/>
      <protection locked="0"/>
    </xf>
    <xf numFmtId="38" fontId="9" fillId="2" borderId="14" xfId="0" applyNumberFormat="1"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protection locked="0"/>
    </xf>
    <xf numFmtId="0" fontId="9" fillId="2" borderId="14" xfId="0" applyFont="1" applyFill="1" applyBorder="1" applyProtection="1">
      <protection hidden="1"/>
    </xf>
    <xf numFmtId="0" fontId="11" fillId="2" borderId="14" xfId="0" applyFont="1" applyFill="1" applyBorder="1" applyProtection="1">
      <protection hidden="1"/>
    </xf>
    <xf numFmtId="0" fontId="12" fillId="2" borderId="14" xfId="0" applyFont="1" applyFill="1" applyBorder="1" applyProtection="1">
      <protection hidden="1"/>
    </xf>
    <xf numFmtId="0" fontId="13" fillId="2" borderId="14" xfId="0" applyFont="1" applyFill="1" applyBorder="1" applyAlignment="1" applyProtection="1">
      <alignment horizontal="left" vertical="center"/>
      <protection locked="0"/>
    </xf>
    <xf numFmtId="0" fontId="12" fillId="2" borderId="14" xfId="0" applyFont="1" applyFill="1" applyBorder="1" applyProtection="1">
      <protection locked="0"/>
    </xf>
    <xf numFmtId="0" fontId="14" fillId="2" borderId="14" xfId="0" applyFont="1" applyFill="1" applyBorder="1" applyAlignment="1" applyProtection="1">
      <alignment horizontal="center" vertical="center"/>
      <protection locked="0"/>
    </xf>
    <xf numFmtId="0" fontId="13" fillId="2" borderId="14" xfId="0" applyFont="1" applyFill="1" applyBorder="1" applyAlignment="1">
      <alignment horizontal="left" vertical="center"/>
    </xf>
    <xf numFmtId="0" fontId="13" fillId="2" borderId="14" xfId="0" applyFont="1" applyFill="1" applyBorder="1" applyAlignment="1" applyProtection="1">
      <alignment horizontal="left" vertical="top"/>
      <protection locked="0"/>
    </xf>
    <xf numFmtId="0" fontId="13" fillId="2" borderId="14" xfId="0" applyFont="1" applyFill="1" applyBorder="1" applyAlignment="1" applyProtection="1">
      <alignment horizontal="center" vertical="center"/>
      <protection locked="0"/>
    </xf>
    <xf numFmtId="49" fontId="9" fillId="2" borderId="14" xfId="0" applyNumberFormat="1" applyFont="1" applyFill="1" applyBorder="1" applyAlignment="1" applyProtection="1">
      <alignment horizontal="center" vertical="center"/>
      <protection hidden="1"/>
    </xf>
    <xf numFmtId="0" fontId="15" fillId="2" borderId="14" xfId="0" applyFont="1" applyFill="1" applyBorder="1" applyAlignment="1" applyProtection="1">
      <alignment horizontal="left" vertical="center"/>
      <protection locked="0"/>
    </xf>
    <xf numFmtId="38" fontId="9" fillId="2" borderId="14" xfId="0" applyNumberFormat="1" applyFont="1" applyFill="1" applyBorder="1" applyAlignment="1" applyProtection="1">
      <alignment horizontal="left" vertical="center"/>
      <protection locked="0"/>
    </xf>
    <xf numFmtId="166" fontId="9" fillId="2" borderId="14" xfId="2" applyNumberFormat="1" applyFont="1" applyFill="1" applyBorder="1" applyAlignment="1" applyProtection="1">
      <alignment horizontal="center" vertical="center"/>
      <protection locked="0"/>
    </xf>
    <xf numFmtId="38" fontId="9" fillId="2" borderId="14" xfId="2" applyNumberFormat="1" applyFont="1" applyFill="1" applyBorder="1" applyAlignment="1" applyProtection="1">
      <alignment horizontal="center" vertical="center"/>
      <protection locked="0"/>
    </xf>
    <xf numFmtId="0" fontId="13" fillId="2" borderId="0" xfId="0" applyFont="1" applyFill="1" applyAlignment="1">
      <alignment horizontal="left" vertical="center"/>
    </xf>
    <xf numFmtId="0" fontId="9" fillId="2" borderId="0" xfId="0" applyFont="1" applyFill="1" applyAlignment="1">
      <alignment vertical="center"/>
    </xf>
    <xf numFmtId="14" fontId="13" fillId="2" borderId="14" xfId="0" applyNumberFormat="1" applyFont="1" applyFill="1" applyBorder="1" applyAlignment="1" applyProtection="1">
      <alignment horizontal="left" vertical="center"/>
      <protection hidden="1"/>
    </xf>
    <xf numFmtId="0" fontId="13" fillId="2" borderId="14" xfId="0" applyFont="1" applyFill="1" applyBorder="1" applyAlignment="1" applyProtection="1">
      <alignment horizontal="left" vertical="center"/>
      <protection hidden="1"/>
    </xf>
    <xf numFmtId="0" fontId="9" fillId="2" borderId="17" xfId="0" applyFont="1" applyFill="1" applyBorder="1" applyAlignment="1" applyProtection="1">
      <alignment horizontal="left" vertical="center"/>
      <protection locked="0"/>
    </xf>
    <xf numFmtId="0" fontId="9" fillId="2" borderId="26" xfId="0" applyFont="1" applyFill="1" applyBorder="1" applyAlignment="1" applyProtection="1">
      <alignment horizontal="left" vertical="center"/>
      <protection locked="0"/>
    </xf>
    <xf numFmtId="0" fontId="9" fillId="2" borderId="26" xfId="0" applyFont="1" applyFill="1" applyBorder="1" applyProtection="1">
      <protection hidden="1"/>
    </xf>
    <xf numFmtId="0" fontId="12" fillId="2" borderId="26" xfId="0" applyFont="1" applyFill="1" applyBorder="1" applyProtection="1">
      <protection hidden="1"/>
    </xf>
    <xf numFmtId="0" fontId="12" fillId="2" borderId="27" xfId="0" applyFont="1" applyFill="1" applyBorder="1" applyProtection="1">
      <protection hidden="1"/>
    </xf>
    <xf numFmtId="0" fontId="9" fillId="2" borderId="14" xfId="0" applyFont="1" applyFill="1" applyBorder="1" applyAlignment="1">
      <alignment horizontal="left" vertical="center"/>
    </xf>
    <xf numFmtId="167" fontId="9" fillId="2" borderId="14" xfId="0" applyNumberFormat="1" applyFont="1" applyFill="1" applyBorder="1" applyAlignment="1" applyProtection="1">
      <alignment horizontal="center" vertical="center"/>
      <protection hidden="1"/>
    </xf>
    <xf numFmtId="0" fontId="16" fillId="2" borderId="14" xfId="0" applyFont="1" applyFill="1" applyBorder="1" applyAlignment="1" applyProtection="1">
      <alignment horizontal="left" vertical="center"/>
      <protection locked="0"/>
    </xf>
    <xf numFmtId="14" fontId="0" fillId="2" borderId="0" xfId="0" applyNumberFormat="1" applyFill="1"/>
    <xf numFmtId="0" fontId="1" fillId="2" borderId="1" xfId="0" applyFont="1" applyFill="1" applyBorder="1" applyAlignment="1">
      <alignment horizontal="left" wrapText="1"/>
    </xf>
    <xf numFmtId="0" fontId="1" fillId="2" borderId="1" xfId="0" applyFont="1" applyFill="1" applyBorder="1" applyAlignment="1">
      <alignment wrapText="1"/>
    </xf>
    <xf numFmtId="165" fontId="0" fillId="5" borderId="0" xfId="0" applyNumberFormat="1" applyFill="1" applyAlignment="1">
      <alignment horizontal="left" vertical="top"/>
    </xf>
    <xf numFmtId="165" fontId="0" fillId="4" borderId="0" xfId="0" applyNumberFormat="1" applyFill="1" applyAlignment="1">
      <alignment horizontal="left" vertical="top"/>
    </xf>
    <xf numFmtId="0" fontId="1" fillId="9" borderId="14" xfId="0" applyFont="1" applyFill="1" applyBorder="1" applyAlignment="1">
      <alignment horizontal="left" vertical="top" wrapText="1"/>
    </xf>
    <xf numFmtId="0" fontId="1" fillId="8" borderId="14" xfId="0" applyFont="1" applyFill="1" applyBorder="1" applyAlignment="1">
      <alignment horizontal="left" vertical="top" wrapText="1"/>
    </xf>
    <xf numFmtId="0" fontId="1" fillId="5" borderId="14" xfId="0" applyFont="1" applyFill="1" applyBorder="1" applyAlignment="1">
      <alignment horizontal="left" vertical="top" wrapText="1"/>
    </xf>
    <xf numFmtId="0" fontId="0" fillId="3" borderId="14" xfId="0" applyFill="1" applyBorder="1" applyAlignment="1" applyProtection="1">
      <alignment horizontal="left" vertical="top" wrapText="1"/>
      <protection locked="0"/>
    </xf>
    <xf numFmtId="0" fontId="0" fillId="3" borderId="14" xfId="0" applyFill="1" applyBorder="1" applyAlignment="1" applyProtection="1">
      <alignment horizontal="left" vertical="top"/>
      <protection locked="0"/>
    </xf>
    <xf numFmtId="0" fontId="0" fillId="3" borderId="14" xfId="0" applyFill="1" applyBorder="1"/>
    <xf numFmtId="0" fontId="0" fillId="3" borderId="14" xfId="0" applyFill="1" applyBorder="1" applyAlignment="1" applyProtection="1">
      <alignment wrapText="1"/>
      <protection locked="0"/>
    </xf>
    <xf numFmtId="0" fontId="0" fillId="3" borderId="14" xfId="0" applyFill="1" applyBorder="1" applyProtection="1">
      <protection locked="0"/>
    </xf>
    <xf numFmtId="0" fontId="1" fillId="0" borderId="0" xfId="0" applyFont="1"/>
    <xf numFmtId="0" fontId="21" fillId="0" borderId="12" xfId="0" applyFont="1" applyBorder="1" applyAlignment="1">
      <alignment vertical="center" wrapText="1"/>
    </xf>
    <xf numFmtId="0" fontId="22" fillId="0" borderId="0" xfId="0" applyFont="1" applyAlignment="1">
      <alignment vertical="center" wrapText="1"/>
    </xf>
    <xf numFmtId="0" fontId="21" fillId="0" borderId="0" xfId="0" applyFont="1" applyAlignment="1">
      <alignment vertical="center" wrapText="1"/>
    </xf>
    <xf numFmtId="0" fontId="1" fillId="2" borderId="0" xfId="0" applyFont="1" applyFill="1" applyAlignment="1">
      <alignment horizontal="right"/>
    </xf>
    <xf numFmtId="0" fontId="1" fillId="4" borderId="1" xfId="0" applyFont="1" applyFill="1" applyBorder="1" applyAlignment="1">
      <alignment horizontal="left" vertical="top"/>
    </xf>
    <xf numFmtId="0" fontId="0" fillId="5" borderId="0" xfId="0" applyFill="1" applyAlignment="1">
      <alignment horizontal="left" vertical="top"/>
    </xf>
    <xf numFmtId="0" fontId="1" fillId="5" borderId="1" xfId="0" applyFont="1" applyFill="1" applyBorder="1" applyAlignment="1">
      <alignment horizontal="left" vertical="top"/>
    </xf>
    <xf numFmtId="0" fontId="1" fillId="4" borderId="0" xfId="0" applyFont="1" applyFill="1"/>
    <xf numFmtId="165" fontId="1" fillId="5" borderId="0" xfId="0" applyNumberFormat="1" applyFont="1" applyFill="1" applyAlignment="1">
      <alignment horizontal="left" vertical="top"/>
    </xf>
    <xf numFmtId="0" fontId="0" fillId="2" borderId="22" xfId="0" applyFill="1" applyBorder="1" applyAlignment="1">
      <alignment vertical="top"/>
    </xf>
    <xf numFmtId="0" fontId="1" fillId="2" borderId="32" xfId="0" applyFont="1" applyFill="1" applyBorder="1" applyAlignment="1">
      <alignment wrapText="1"/>
    </xf>
    <xf numFmtId="0" fontId="0" fillId="2" borderId="33" xfId="0" applyFill="1" applyBorder="1" applyAlignment="1">
      <alignment horizontal="right"/>
    </xf>
    <xf numFmtId="0" fontId="1" fillId="2" borderId="34" xfId="0" applyFont="1" applyFill="1" applyBorder="1" applyAlignment="1">
      <alignment wrapText="1"/>
    </xf>
    <xf numFmtId="0" fontId="0" fillId="2" borderId="35" xfId="0" applyFill="1" applyBorder="1"/>
    <xf numFmtId="0" fontId="1" fillId="2" borderId="36" xfId="0" applyFont="1" applyFill="1" applyBorder="1" applyAlignment="1">
      <alignment wrapText="1"/>
    </xf>
    <xf numFmtId="14" fontId="0" fillId="3" borderId="37" xfId="0" applyNumberFormat="1" applyFill="1" applyBorder="1"/>
    <xf numFmtId="0" fontId="23" fillId="2" borderId="0" xfId="0" applyFont="1" applyFill="1" applyAlignment="1">
      <alignment horizontal="left" vertical="top"/>
    </xf>
    <xf numFmtId="0" fontId="1" fillId="2" borderId="38" xfId="0" applyFont="1" applyFill="1" applyBorder="1" applyAlignment="1">
      <alignment horizontal="left" vertical="top" wrapText="1"/>
    </xf>
    <xf numFmtId="0" fontId="1" fillId="2" borderId="38" xfId="0" applyFont="1" applyFill="1" applyBorder="1" applyAlignment="1">
      <alignment horizontal="left" vertical="top"/>
    </xf>
    <xf numFmtId="0" fontId="1" fillId="4" borderId="38" xfId="0" applyFont="1" applyFill="1" applyBorder="1" applyAlignment="1">
      <alignment horizontal="left" vertical="top"/>
    </xf>
    <xf numFmtId="0" fontId="1" fillId="5" borderId="38" xfId="0" applyFont="1" applyFill="1" applyBorder="1" applyAlignment="1">
      <alignment horizontal="left" vertical="top"/>
    </xf>
    <xf numFmtId="0" fontId="0" fillId="2" borderId="38" xfId="0" applyFill="1" applyBorder="1" applyAlignment="1">
      <alignment horizontal="left" vertical="top" wrapText="1"/>
    </xf>
    <xf numFmtId="0" fontId="0" fillId="2" borderId="38" xfId="0" applyFill="1" applyBorder="1" applyAlignment="1">
      <alignment horizontal="left" vertical="top"/>
    </xf>
    <xf numFmtId="0" fontId="0" fillId="2" borderId="39" xfId="0" applyFill="1" applyBorder="1" applyAlignment="1">
      <alignment vertical="top" wrapText="1"/>
    </xf>
    <xf numFmtId="0" fontId="0" fillId="2" borderId="39" xfId="0" applyFill="1" applyBorder="1" applyAlignment="1">
      <alignment horizontal="left" vertical="top" wrapText="1"/>
    </xf>
    <xf numFmtId="0" fontId="0" fillId="2" borderId="39" xfId="0" applyFill="1" applyBorder="1" applyAlignment="1">
      <alignment horizontal="left" vertical="top"/>
    </xf>
    <xf numFmtId="0" fontId="0" fillId="3" borderId="39" xfId="0" applyFill="1" applyBorder="1" applyAlignment="1">
      <alignment horizontal="left" vertical="top"/>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32" xfId="0" applyFill="1" applyBorder="1"/>
    <xf numFmtId="0" fontId="0" fillId="2" borderId="34" xfId="0" applyFill="1" applyBorder="1"/>
    <xf numFmtId="0" fontId="0" fillId="2" borderId="36" xfId="0" applyFill="1" applyBorder="1"/>
    <xf numFmtId="0" fontId="0" fillId="3" borderId="37" xfId="0" applyFill="1" applyBorder="1"/>
    <xf numFmtId="0" fontId="1" fillId="4" borderId="0" xfId="0" applyFont="1" applyFill="1" applyAlignment="1">
      <alignment horizontal="left" vertical="top"/>
    </xf>
    <xf numFmtId="0" fontId="3" fillId="2" borderId="0" xfId="0" applyFont="1" applyFill="1"/>
    <xf numFmtId="0" fontId="1" fillId="2" borderId="38" xfId="0" applyFont="1" applyFill="1" applyBorder="1"/>
    <xf numFmtId="0" fontId="0" fillId="2" borderId="38" xfId="0" applyFill="1" applyBorder="1"/>
    <xf numFmtId="0" fontId="0" fillId="2" borderId="40" xfId="0" applyFill="1" applyBorder="1"/>
    <xf numFmtId="0" fontId="0" fillId="3" borderId="40" xfId="0" applyFill="1" applyBorder="1"/>
    <xf numFmtId="0" fontId="0" fillId="2" borderId="41" xfId="0" applyFill="1" applyBorder="1"/>
    <xf numFmtId="0" fontId="0" fillId="3" borderId="41" xfId="0" applyFill="1" applyBorder="1"/>
    <xf numFmtId="0" fontId="1" fillId="2" borderId="0" xfId="0" applyFont="1" applyFill="1" applyAlignment="1">
      <alignment wrapText="1"/>
    </xf>
    <xf numFmtId="14" fontId="0" fillId="0" borderId="0" xfId="0" applyNumberFormat="1"/>
    <xf numFmtId="0" fontId="1" fillId="2" borderId="0" xfId="0" applyFont="1" applyFill="1" applyAlignment="1">
      <alignment horizontal="left" vertical="top" wrapText="1"/>
    </xf>
    <xf numFmtId="0" fontId="1" fillId="2" borderId="0" xfId="0" applyFont="1" applyFill="1"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top"/>
    </xf>
    <xf numFmtId="0" fontId="0" fillId="0" borderId="13" xfId="0" applyBorder="1" applyAlignment="1">
      <alignment horizontal="left" vertical="top" wrapText="1"/>
    </xf>
    <xf numFmtId="6" fontId="0" fillId="0" borderId="13" xfId="0" applyNumberFormat="1" applyBorder="1" applyAlignment="1">
      <alignment horizontal="left" vertical="top" wrapText="1"/>
    </xf>
    <xf numFmtId="0" fontId="1" fillId="0" borderId="5" xfId="0" applyFont="1" applyBorder="1" applyAlignment="1">
      <alignment wrapText="1"/>
    </xf>
    <xf numFmtId="0" fontId="0" fillId="0" borderId="6" xfId="0" applyBorder="1" applyAlignment="1">
      <alignment horizontal="right"/>
    </xf>
    <xf numFmtId="0" fontId="1" fillId="0" borderId="7" xfId="0" applyFont="1" applyBorder="1" applyAlignment="1">
      <alignment wrapText="1"/>
    </xf>
    <xf numFmtId="0" fontId="1" fillId="0" borderId="9" xfId="0" applyFont="1" applyBorder="1" applyAlignment="1">
      <alignment wrapText="1"/>
    </xf>
    <xf numFmtId="14" fontId="0" fillId="0" borderId="10" xfId="0" applyNumberFormat="1" applyBorder="1" applyAlignment="1">
      <alignment horizontal="left" wrapText="1"/>
    </xf>
    <xf numFmtId="0" fontId="0" fillId="2" borderId="7" xfId="0" applyFill="1" applyBorder="1" applyAlignment="1">
      <alignment horizontal="left" vertical="top" wrapText="1"/>
    </xf>
    <xf numFmtId="0" fontId="0" fillId="0" borderId="17" xfId="0" applyBorder="1" applyAlignment="1">
      <alignment horizontal="center" vertical="center" wrapText="1"/>
    </xf>
    <xf numFmtId="0" fontId="0" fillId="2" borderId="7" xfId="0" applyFill="1" applyBorder="1" applyAlignment="1">
      <alignment horizontal="left" vertical="top" wrapText="1"/>
    </xf>
    <xf numFmtId="0" fontId="0" fillId="2" borderId="0" xfId="0" applyFill="1" applyAlignment="1">
      <alignment horizontal="left" vertical="top"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1" fillId="0" borderId="17" xfId="0" applyFont="1" applyBorder="1" applyAlignment="1">
      <alignment horizontal="center" wrapText="1"/>
    </xf>
    <xf numFmtId="0" fontId="1" fillId="0" borderId="19" xfId="0" applyFont="1" applyBorder="1" applyAlignment="1">
      <alignment horizontal="center" wrapText="1"/>
    </xf>
    <xf numFmtId="0" fontId="1" fillId="0" borderId="18" xfId="0" applyFont="1" applyBorder="1" applyAlignment="1">
      <alignment horizontal="center" wrapText="1"/>
    </xf>
    <xf numFmtId="0" fontId="6" fillId="4" borderId="0" xfId="0" applyFont="1" applyFill="1" applyAlignment="1">
      <alignment horizontal="center"/>
    </xf>
    <xf numFmtId="0" fontId="6" fillId="5" borderId="0" xfId="0" applyFont="1" applyFill="1" applyAlignment="1">
      <alignment horizontal="center"/>
    </xf>
  </cellXfs>
  <cellStyles count="3">
    <cellStyle name="Normal" xfId="0" builtinId="0"/>
    <cellStyle name="Normal 5" xfId="1" xr:uid="{44901C1E-E1A5-402C-83AA-434CF17166C2}"/>
    <cellStyle name="Percent" xfId="2" builtinId="5"/>
  </cellStyles>
  <dxfs count="47">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rgb="FFFF0000"/>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style="thin">
          <color indexed="64"/>
        </right>
        <top style="thin">
          <color theme="4" tint="0.39997558519241921"/>
        </top>
        <bottom/>
      </border>
      <protection locked="1" hidden="1"/>
    </dxf>
    <dxf>
      <font>
        <b val="0"/>
        <i val="0"/>
        <strike val="0"/>
        <condense val="0"/>
        <extend val="0"/>
        <outline val="0"/>
        <shadow val="0"/>
        <u val="none"/>
        <vertAlign val="baseline"/>
        <sz val="9"/>
        <color rgb="FFFF0000"/>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5" tint="0.79998168889431442"/>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horizontal="general" vertical="bottom"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textRotation="0" wrapText="0" indent="0" justifyLastLine="0" shrinkToFit="0" readingOrder="0"/>
      <border diagonalUp="0" diagonalDown="0" outline="0">
        <left/>
        <right/>
        <top style="thin">
          <color theme="4" tint="0.39997558519241921"/>
        </top>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textRotation="0" wrapText="0" indent="0" justifyLastLine="0" shrinkToFit="0" readingOrder="0"/>
      <border diagonalUp="0" diagonalDown="0" outline="0">
        <left/>
        <right/>
        <top style="thin">
          <color theme="4" tint="0.39997558519241921"/>
        </top>
        <bottom/>
      </border>
      <protection locked="1" hidden="1"/>
    </dxf>
    <dxf>
      <font>
        <strike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right/>
        <top style="thin">
          <color theme="4" tint="0.39997558519241921"/>
        </top>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9"/>
        <color auto="1"/>
        <name val="Calibri"/>
        <family val="2"/>
        <scheme val="minor"/>
      </font>
      <numFmt numFmtId="6" formatCode="#,##0_);[Red]\(#,##0\)"/>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30" formatCode="@"/>
      <fill>
        <patternFill patternType="solid">
          <fgColor indexed="64"/>
          <bgColor theme="7" tint="0.79998168889431442"/>
        </patternFill>
      </fill>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0"/>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solid">
          <fgColor indexed="64"/>
          <bgColor theme="7"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9"/>
        <color auto="1"/>
        <name val="Calibri"/>
        <family val="2"/>
        <scheme val="minor"/>
      </font>
      <numFmt numFmtId="19" formatCode="m/d/yyyy"/>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border outline="0">
        <left style="thin">
          <color theme="4" tint="0.39997558519241921"/>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9"/>
        <color auto="1"/>
        <name val="Calibri"/>
        <family val="2"/>
        <scheme val="minor"/>
      </font>
      <fill>
        <patternFill patternType="none">
          <fgColor indexed="64"/>
          <bgColor auto="1"/>
        </patternFill>
      </fill>
      <alignment textRotation="0" wrapText="0" indent="0" justifyLastLine="0" shrinkToFit="0" readingOrder="0"/>
      <protection locked="1" hidden="1"/>
    </dxf>
    <dxf>
      <border outline="0">
        <bottom style="thin">
          <color indexed="64"/>
        </bottom>
      </border>
    </dxf>
    <dxf>
      <font>
        <b/>
        <i val="0"/>
        <strike val="0"/>
        <condense val="0"/>
        <extend val="0"/>
        <outline val="0"/>
        <shadow val="0"/>
        <u val="none"/>
        <vertAlign val="baseline"/>
        <sz val="9"/>
        <color auto="1"/>
        <name val="Calibri"/>
        <family val="2"/>
        <scheme val="minor"/>
      </font>
      <fill>
        <patternFill patternType="solid">
          <fgColor indexed="64"/>
          <bgColor theme="2" tint="-9.9978637043366805E-2"/>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1" hidden="1"/>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859261</xdr:colOff>
      <xdr:row>1</xdr:row>
      <xdr:rowOff>564776</xdr:rowOff>
    </xdr:from>
    <xdr:to>
      <xdr:col>4</xdr:col>
      <xdr:colOff>2494651</xdr:colOff>
      <xdr:row>5</xdr:row>
      <xdr:rowOff>126862</xdr:rowOff>
    </xdr:to>
    <xdr:pic>
      <xdr:nvPicPr>
        <xdr:cNvPr id="2" name="Picture 1">
          <a:extLst>
            <a:ext uri="{FF2B5EF4-FFF2-40B4-BE49-F238E27FC236}">
              <a16:creationId xmlns:a16="http://schemas.microsoft.com/office/drawing/2014/main" id="{25543CF5-589E-43A8-9E7F-9E5225439B7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899843" y="564776"/>
          <a:ext cx="1635390" cy="149479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45</xdr:row>
      <xdr:rowOff>0</xdr:rowOff>
    </xdr:from>
    <xdr:to>
      <xdr:col>6</xdr:col>
      <xdr:colOff>304800</xdr:colOff>
      <xdr:row>46</xdr:row>
      <xdr:rowOff>120650</xdr:rowOff>
    </xdr:to>
    <xdr:sp macro="" textlink="">
      <xdr:nvSpPr>
        <xdr:cNvPr id="5122" name="avatar">
          <a:extLst>
            <a:ext uri="{FF2B5EF4-FFF2-40B4-BE49-F238E27FC236}">
              <a16:creationId xmlns:a16="http://schemas.microsoft.com/office/drawing/2014/main" id="{97822C80-FEA5-49D5-A477-65E30F05BEA5}"/>
            </a:ext>
          </a:extLst>
        </xdr:cNvPr>
        <xdr:cNvSpPr>
          <a:spLocks noChangeAspect="1" noChangeArrowheads="1"/>
        </xdr:cNvSpPr>
      </xdr:nvSpPr>
      <xdr:spPr bwMode="auto">
        <a:xfrm>
          <a:off x="32321500" y="8305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0</xdr:colOff>
      <xdr:row>30</xdr:row>
      <xdr:rowOff>0</xdr:rowOff>
    </xdr:from>
    <xdr:to>
      <xdr:col>10</xdr:col>
      <xdr:colOff>304800</xdr:colOff>
      <xdr:row>31</xdr:row>
      <xdr:rowOff>120650</xdr:rowOff>
    </xdr:to>
    <xdr:sp macro="" textlink="">
      <xdr:nvSpPr>
        <xdr:cNvPr id="5123" name="avatar">
          <a:extLst>
            <a:ext uri="{FF2B5EF4-FFF2-40B4-BE49-F238E27FC236}">
              <a16:creationId xmlns:a16="http://schemas.microsoft.com/office/drawing/2014/main" id="{613CEEC4-AD81-498B-8C46-7EE9433184A2}"/>
            </a:ext>
          </a:extLst>
        </xdr:cNvPr>
        <xdr:cNvSpPr>
          <a:spLocks noChangeAspect="1" noChangeArrowheads="1"/>
        </xdr:cNvSpPr>
      </xdr:nvSpPr>
      <xdr:spPr bwMode="auto">
        <a:xfrm>
          <a:off x="43313350" y="5543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1245FC-CD50-4756-9A97-2F4BA03AA6BE}" name="Table23" displayName="Table23" ref="A1:AO143" totalsRowShown="0" headerRowDxfId="46" dataDxfId="44" headerRowBorderDxfId="45" tableBorderDxfId="43">
  <autoFilter ref="A1:AO143" xr:uid="{E449E877-3D46-4414-8A97-49164DD49DBA}"/>
  <tableColumns count="41">
    <tableColumn id="1" xr3:uid="{D052F890-4372-4220-8645-C0A60BBDBB69}" name="UtilityID" dataDxfId="42"/>
    <tableColumn id="2" xr3:uid="{24644199-AEE4-4C7A-921E-79C616B1268A}" name="SubmissionDate" dataDxfId="41"/>
    <tableColumn id="39" xr3:uid="{233010FB-6D00-498D-BC93-7BF5EDFADBAF}" name="InitiativeClassification" dataDxfId="40"/>
    <tableColumn id="35" xr3:uid="{F9337096-D31F-4C4E-B8AA-F702FC773E3C}" name="ProjectStartDate" dataDxfId="39"/>
    <tableColumn id="34" xr3:uid="{410C99B9-F3D7-4758-8D30-426F6308A0B4}" name="ProjectEndDate" dataDxfId="38"/>
    <tableColumn id="25" xr3:uid="{1577C5D9-4E59-4DB0-BA3B-94268C5DA464}" name="UtilityInitiativeName" dataDxfId="37"/>
    <tableColumn id="46" xr3:uid="{42399FF5-2020-41CC-964F-F2E9F8BF51CA}" name="InitiativeDescription" dataDxfId="36"/>
    <tableColumn id="45" xr3:uid="{550328A5-4E64-4BE8-B4DF-03C104E99A79}" name="InitiativeObjective" dataDxfId="35"/>
    <tableColumn id="24" xr3:uid="{D77B90D9-023E-4F7B-B0F1-CE1157F48EB9}" name="WMPInitiativeCategory" dataDxfId="34"/>
    <tableColumn id="27" xr3:uid="{F493DAC0-BD25-4204-829E-63946F1D355B}" name="WMPInitiativeCategory#" dataDxfId="33"/>
    <tableColumn id="22" xr3:uid="{6CEEE38F-C679-40C6-B755-A8E18F60C826}" name="WMPInitiativeActivity" dataDxfId="32"/>
    <tableColumn id="23" xr3:uid="{421136E4-E695-41F2-82B0-697FF91B90A6}" name="ActivityNameifOther" dataDxfId="31"/>
    <tableColumn id="20" xr3:uid="{CBAB7772-6176-4EC1-8D10-11722B706903}" name="WMPInitiativeActivity#" dataDxfId="30"/>
    <tableColumn id="26" xr3:uid="{E7B20D13-C8BE-4004-A1F1-C680F9EC5AF0}" name="UtilityInitiativeTrackingID" dataDxfId="29"/>
    <tableColumn id="10" xr3:uid="{B83B6EEC-36E3-440E-899A-14903AFE3C2E}" name="WMPInitiativeCode" dataDxfId="28"/>
    <tableColumn id="12" xr3:uid="{C3D80B55-4572-4077-A36F-FB3FE12E628E}" name="WMPPageNumber" dataDxfId="27"/>
    <tableColumn id="48" xr3:uid="{798A8AC9-E809-4F89-B6E4-C81B3808F273}" name="RiskTargetReduction" dataDxfId="26"/>
    <tableColumn id="38" xr3:uid="{5A63A2FD-1CF2-4E93-B7CD-B402267B66D9}" name="MidYearTarget (Yes/No)" dataDxfId="25"/>
    <tableColumn id="13" xr3:uid="{52D35DDA-6B11-49AF-A162-1C412D06677F}" name="QuantTargetUnits" dataDxfId="24"/>
    <tableColumn id="28" xr3:uid="{F820B67B-DF03-470B-91CA-3B41EC947411}" name="AnnualQuantTarget" dataDxfId="23"/>
    <tableColumn id="19" xr3:uid="{4E8634B6-C81A-4461-8242-A26069700BC1}" name="ProjectedQuantProgressQ1" dataDxfId="22"/>
    <tableColumn id="6" xr3:uid="{D1F9EF09-2A1E-4A01-AC67-08A49FAC2BCB}" name="ProjectedQuantProgressQ1-2" dataDxfId="21"/>
    <tableColumn id="5" xr3:uid="{028F3484-30C0-4374-8E85-2965356531A1}" name="ProjectedQuantProgressQ1-3" dataDxfId="20"/>
    <tableColumn id="3" xr3:uid="{15230C5A-A729-46A4-8E0C-75EB74A64585}" name="ProjectedQuantProgressQ1-4" dataDxfId="19"/>
    <tableColumn id="29" xr3:uid="{84D512E5-B036-4AA1-B803-3569852AA3D4}" name="QuantActualProgressQ1" dataDxfId="18"/>
    <tableColumn id="33" xr3:uid="{F0151477-E444-4B5F-9328-2813C3D356D5}" name="QuantActualProgressQ1-2" dataDxfId="17"/>
    <tableColumn id="32" xr3:uid="{2F4D60EF-E0E2-4F92-931D-9602C6740C1D}" name="QuantActualProgressQ1-3" dataDxfId="16"/>
    <tableColumn id="31" xr3:uid="{D1EACEA2-7028-425E-B570-9FFA6A79367F}" name="QuantActualProgressQ1-4" dataDxfId="15"/>
    <tableColumn id="37" xr3:uid="{D68DD4C7-5308-4662-B268-DCF44C998008}" name="AnnualQualTarget" dataDxfId="14"/>
    <tableColumn id="21" xr3:uid="{DD61F5E7-D1A6-4F04-8CAD-071DF65F982F}" name="QualActualProgressQ1" dataDxfId="13"/>
    <tableColumn id="17" xr3:uid="{6F5BD06B-BE1C-48CB-A998-CF317FA651DD}" name="QualActualProgressQ1-2" dataDxfId="12"/>
    <tableColumn id="11" xr3:uid="{806C44C5-98F7-44B3-AA3F-E6BAB4D376D3}" name="QualActualProgressQ1-3" dataDxfId="11"/>
    <tableColumn id="4" xr3:uid="{8E424089-C148-4FFE-B3D1-1D3C183A7355}" name="QualActualProgressQ1-4" dataDxfId="10"/>
    <tableColumn id="36" xr3:uid="{D37426D0-5174-4AB8-AFE3-6AF44D3D7B35}" name="Status" dataDxfId="9"/>
    <tableColumn id="18" xr3:uid="{C7A4960B-7397-4985-B86A-15FC00F32BE9}" name="CorrectiveActionsIfDelayed" dataDxfId="8"/>
    <tableColumn id="7" xr3:uid="{F89CBD4B-B6CB-4361-B8A6-DC4ADADEA535}" name="REFERENCE: Compliance Branch Requirements --&gt;" dataDxfId="7"/>
    <tableColumn id="9" xr3:uid="{DB9FFEFF-08FE-4FEE-B83F-FE880BD37D54}" name="Audit" dataDxfId="6"/>
    <tableColumn id="8" xr3:uid="{78EDAF6F-DFC7-4941-A7E3-22AD276A5A11}" name="Audit File Documentation Requested" dataDxfId="5"/>
    <tableColumn id="14" xr3:uid="{617F423C-2195-4754-B967-C3928481DBAC}" name="FolderLink" dataDxfId="4"/>
    <tableColumn id="15" xr3:uid="{92C44E4B-C140-4C9F-8ED1-A7BC1366178B}" name="PersonInChargeName" dataDxfId="3"/>
    <tableColumn id="16" xr3:uid="{BFCD4710-65AA-4360-806F-5D1D4D1CEFB5}" name="PersonInChargeEmail" dataDxfId="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9A2FB-F29D-4F36-8852-082275932CD2}">
  <sheetPr>
    <tabColor rgb="FFFFC000"/>
    <pageSetUpPr fitToPage="1"/>
  </sheetPr>
  <dimension ref="B1:R14"/>
  <sheetViews>
    <sheetView showGridLines="0" topLeftCell="A2" zoomScale="110" zoomScaleNormal="110" zoomScalePageLayoutView="90" workbookViewId="0">
      <selection activeCell="D10" sqref="D10"/>
    </sheetView>
  </sheetViews>
  <sheetFormatPr defaultColWidth="8.7109375" defaultRowHeight="15" x14ac:dyDescent="0.25"/>
  <cols>
    <col min="1" max="1" width="8.7109375" style="7"/>
    <col min="2" max="2" width="4.7109375" style="7" customWidth="1"/>
    <col min="3" max="3" width="33.7109375" style="7" customWidth="1"/>
    <col min="4" max="4" width="40.7109375" style="7" customWidth="1"/>
    <col min="5" max="5" width="47.7109375" style="7" customWidth="1"/>
    <col min="6" max="6" width="8.7109375" style="7"/>
    <col min="7" max="7" width="7.28515625" style="7" customWidth="1"/>
    <col min="8" max="8" width="41" style="7" customWidth="1"/>
    <col min="9" max="9" width="8.7109375" style="7" customWidth="1"/>
    <col min="10" max="10" width="41" style="7" hidden="1" customWidth="1"/>
    <col min="11" max="11" width="30" style="7" hidden="1" customWidth="1"/>
    <col min="12" max="12" width="47.42578125" style="7" hidden="1" customWidth="1"/>
    <col min="13" max="13" width="12.7109375" style="7" hidden="1" customWidth="1"/>
    <col min="14" max="14" width="28.42578125" style="7" hidden="1" customWidth="1"/>
    <col min="15" max="18" width="8.7109375" style="7" hidden="1" customWidth="1"/>
    <col min="19" max="16384" width="8.7109375" style="7"/>
  </cols>
  <sheetData>
    <row r="1" spans="2:18" hidden="1" x14ac:dyDescent="0.25">
      <c r="C1" s="7" t="s">
        <v>0</v>
      </c>
      <c r="D1" s="7" t="s">
        <v>1</v>
      </c>
      <c r="E1" s="7" t="s">
        <v>2</v>
      </c>
    </row>
    <row r="2" spans="2:18" ht="83.25" customHeight="1" x14ac:dyDescent="0.25"/>
    <row r="3" spans="2:18" ht="26.25" x14ac:dyDescent="0.4">
      <c r="B3" s="21" t="s">
        <v>3</v>
      </c>
    </row>
    <row r="4" spans="2:18" ht="26.25" x14ac:dyDescent="0.4">
      <c r="B4" s="21" t="s">
        <v>4</v>
      </c>
    </row>
    <row r="5" spans="2:18" ht="18.75" x14ac:dyDescent="0.3">
      <c r="B5" s="28"/>
    </row>
    <row r="6" spans="2:18" ht="18" customHeight="1" x14ac:dyDescent="0.25">
      <c r="J6" s="51"/>
      <c r="K6" s="15"/>
      <c r="M6" s="15"/>
      <c r="N6" s="15"/>
      <c r="O6" s="61"/>
      <c r="P6" s="61"/>
      <c r="Q6" s="61"/>
      <c r="R6" s="55"/>
    </row>
    <row r="7" spans="2:18" ht="18" customHeight="1" thickBot="1" x14ac:dyDescent="0.3">
      <c r="B7" s="18" t="s">
        <v>5</v>
      </c>
      <c r="J7" s="52"/>
      <c r="K7" s="53"/>
      <c r="L7" s="53"/>
      <c r="M7" s="53"/>
      <c r="N7" s="53"/>
      <c r="O7" s="53"/>
      <c r="P7" s="53"/>
      <c r="Q7" s="53"/>
      <c r="R7" s="54"/>
    </row>
    <row r="8" spans="2:18" x14ac:dyDescent="0.25">
      <c r="B8" s="22" t="s">
        <v>6</v>
      </c>
      <c r="C8" s="26"/>
      <c r="D8" s="50" t="s">
        <v>7</v>
      </c>
      <c r="E8" s="18"/>
      <c r="J8"/>
      <c r="K8"/>
      <c r="L8"/>
      <c r="M8"/>
      <c r="N8"/>
      <c r="O8"/>
    </row>
    <row r="9" spans="2:18" x14ac:dyDescent="0.25">
      <c r="B9" s="23" t="s">
        <v>8</v>
      </c>
      <c r="D9" s="29">
        <v>2023</v>
      </c>
      <c r="E9" s="25"/>
      <c r="J9"/>
      <c r="K9"/>
      <c r="L9"/>
      <c r="M9"/>
      <c r="N9"/>
      <c r="O9"/>
    </row>
    <row r="10" spans="2:18" x14ac:dyDescent="0.25">
      <c r="B10" s="23" t="s">
        <v>9</v>
      </c>
      <c r="D10" s="29">
        <v>2024</v>
      </c>
    </row>
    <row r="11" spans="2:18" x14ac:dyDescent="0.25">
      <c r="B11" s="23" t="s">
        <v>10</v>
      </c>
      <c r="D11" s="30" t="s">
        <v>11</v>
      </c>
      <c r="J11" s="7" t="s">
        <v>11</v>
      </c>
      <c r="K11" s="7">
        <v>2023</v>
      </c>
    </row>
    <row r="12" spans="2:18" ht="30.75" thickBot="1" x14ac:dyDescent="0.3">
      <c r="B12" s="24" t="s">
        <v>12</v>
      </c>
      <c r="C12" s="20"/>
      <c r="D12" s="228" t="str">
        <f>IF(MAX('Table 2'!D5,'Table 3'!E6,'Table 4'!D6,'Table 5'!C6,'Table 6'!D6,'Table 7'!D6,'Table 8'!D6,'Table 9'!D6,'Table 10'!D6,'Table 11'!C4,'Table 12'!B3, 'Table 13'!E6, 'Table 14'!B4, 'Table 15'!B4)=0,"Will update once any date in the Date Modified cell is entered in Tables 2 - 15", MAX('Table 2'!D5,'Table 3'!E6,'Table 4'!D6,'Table 5'!C6,'Table 6'!D6,'Table 7'!D6,'Table 8'!D6,'Table 9'!D6,'Table 10'!D6,'Table 11'!C4,'Table 12'!B3, 'Table 13'!E6, 'Table 14'!B4, 'Table 15'!B4))</f>
        <v>Will update once any date in the Date Modified cell is entered in Tables 2 - 15</v>
      </c>
      <c r="J12" s="7" t="s">
        <v>13</v>
      </c>
      <c r="K12" s="7">
        <v>2024</v>
      </c>
    </row>
    <row r="13" spans="2:18" x14ac:dyDescent="0.25">
      <c r="J13" s="7" t="s">
        <v>14</v>
      </c>
      <c r="K13" s="7">
        <v>2025</v>
      </c>
    </row>
    <row r="14" spans="2:18" x14ac:dyDescent="0.25">
      <c r="J14" s="7" t="s">
        <v>15</v>
      </c>
    </row>
  </sheetData>
  <dataValidations count="2">
    <dataValidation type="list" allowBlank="1" showInputMessage="1" showErrorMessage="1" sqref="D10" xr:uid="{1C016451-0938-48A5-8D70-88B5AD565E7F}">
      <formula1>$K$11:$K$13</formula1>
    </dataValidation>
    <dataValidation type="list" allowBlank="1" showInputMessage="1" showErrorMessage="1" sqref="D11" xr:uid="{BEF59633-CEE8-4CED-81B8-164A92084B31}">
      <formula1>$J$11:$J$14</formula1>
    </dataValidation>
  </dataValidations>
  <pageMargins left="0.7" right="0.7" top="0.75" bottom="0.75" header="0.3" footer="0.3"/>
  <pageSetup paperSize="5" scale="74"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0E4E5-DA6F-4554-836E-DB78B0CC7D03}">
  <sheetPr>
    <pageSetUpPr fitToPage="1"/>
  </sheetPr>
  <dimension ref="A4:P99"/>
  <sheetViews>
    <sheetView zoomScale="60" zoomScaleNormal="60" zoomScalePageLayoutView="70" workbookViewId="0">
      <selection activeCell="J10" sqref="J10"/>
    </sheetView>
  </sheetViews>
  <sheetFormatPr defaultColWidth="9.28515625" defaultRowHeight="15" outlineLevelCol="1" x14ac:dyDescent="0.25"/>
  <cols>
    <col min="1" max="2" width="5.5703125" style="7" customWidth="1"/>
    <col min="3" max="3" width="71.7109375" style="1" customWidth="1"/>
    <col min="4" max="4" width="10.7109375" style="7" bestFit="1" customWidth="1"/>
    <col min="5" max="5" width="13.7109375" style="7" bestFit="1" customWidth="1"/>
    <col min="6" max="6" width="11.42578125" style="7" bestFit="1" customWidth="1"/>
    <col min="7" max="7" width="11.7109375" style="7" bestFit="1" customWidth="1"/>
    <col min="8" max="8" width="10.7109375" style="7" bestFit="1" customWidth="1"/>
    <col min="9" max="12" width="10.42578125" style="7" customWidth="1" outlineLevel="1"/>
    <col min="13" max="13" width="66.28515625" style="1" customWidth="1"/>
    <col min="14" max="14" width="52.28515625" style="7" customWidth="1"/>
    <col min="15" max="15" width="14.5703125" style="7" bestFit="1" customWidth="1"/>
    <col min="16" max="16384" width="9.28515625" style="7"/>
  </cols>
  <sheetData>
    <row r="4" spans="1:15" x14ac:dyDescent="0.25">
      <c r="C4" s="10" t="s">
        <v>57</v>
      </c>
      <c r="D4" s="13" t="str">
        <f>IF('Cover Sheet Tables 1-15'!$D$8 = "", "",'Cover Sheet Tables 1-15'!$D$8)</f>
        <v>X</v>
      </c>
      <c r="E4" s="60"/>
      <c r="F4" s="60"/>
      <c r="G4" s="60"/>
      <c r="H4" s="60"/>
    </row>
    <row r="5" spans="1:15" x14ac:dyDescent="0.25">
      <c r="C5" s="11" t="s">
        <v>59</v>
      </c>
      <c r="D5" s="9">
        <v>9</v>
      </c>
    </row>
    <row r="6" spans="1:15" x14ac:dyDescent="0.25">
      <c r="C6" s="12" t="s">
        <v>12</v>
      </c>
      <c r="D6" s="14"/>
      <c r="E6" s="161"/>
      <c r="F6" s="161"/>
      <c r="G6" s="161"/>
      <c r="H6" s="161"/>
    </row>
    <row r="7" spans="1:15" x14ac:dyDescent="0.25">
      <c r="I7" s="182" t="s">
        <v>399</v>
      </c>
      <c r="J7" s="93" t="s">
        <v>64</v>
      </c>
      <c r="K7" s="17"/>
      <c r="L7" s="17"/>
    </row>
    <row r="8" spans="1:15" ht="18" customHeight="1" x14ac:dyDescent="0.25">
      <c r="C8" s="3" t="s">
        <v>1196</v>
      </c>
      <c r="D8" s="2"/>
      <c r="E8" s="2"/>
      <c r="F8" s="2"/>
      <c r="G8" s="2"/>
      <c r="H8" s="2"/>
      <c r="I8" s="56" t="str">
        <f>'Cover Sheet Tables 1-15'!D11</f>
        <v>Q1</v>
      </c>
      <c r="J8" s="180"/>
      <c r="K8" s="180"/>
      <c r="L8" s="180"/>
      <c r="M8" s="6"/>
      <c r="N8" s="2"/>
    </row>
    <row r="9" spans="1:15" ht="30" x14ac:dyDescent="0.25">
      <c r="C9" s="4" t="s">
        <v>66</v>
      </c>
      <c r="D9" s="4" t="s">
        <v>67</v>
      </c>
      <c r="E9" s="4" t="s">
        <v>72</v>
      </c>
      <c r="F9" s="4" t="s">
        <v>71</v>
      </c>
      <c r="G9" s="4" t="s">
        <v>987</v>
      </c>
      <c r="H9" s="4" t="s">
        <v>988</v>
      </c>
      <c r="I9" s="194">
        <f>'Cover Sheet Tables 1-15'!D10</f>
        <v>2024</v>
      </c>
      <c r="J9" s="181">
        <v>2023</v>
      </c>
      <c r="K9" s="181">
        <v>2024</v>
      </c>
      <c r="L9" s="181">
        <v>2025</v>
      </c>
      <c r="M9" s="4" t="s">
        <v>75</v>
      </c>
      <c r="N9" s="5" t="s">
        <v>76</v>
      </c>
      <c r="O9" s="5" t="s">
        <v>77</v>
      </c>
    </row>
    <row r="10" spans="1:15" x14ac:dyDescent="0.25">
      <c r="A10" s="7" t="s">
        <v>78</v>
      </c>
      <c r="C10" s="69" t="s">
        <v>1197</v>
      </c>
      <c r="D10" s="70" t="s">
        <v>990</v>
      </c>
      <c r="E10" s="70" t="s">
        <v>103</v>
      </c>
      <c r="F10" s="70" t="s">
        <v>243</v>
      </c>
      <c r="G10" s="70" t="s">
        <v>991</v>
      </c>
      <c r="H10" s="70" t="s">
        <v>992</v>
      </c>
      <c r="I10" s="35"/>
      <c r="J10" s="35"/>
      <c r="K10" s="35"/>
      <c r="L10" s="35"/>
      <c r="M10" s="16" t="s">
        <v>993</v>
      </c>
      <c r="N10" s="37"/>
      <c r="O10" s="37"/>
    </row>
    <row r="11" spans="1:15" x14ac:dyDescent="0.25">
      <c r="C11" s="70"/>
      <c r="D11" s="70" t="s">
        <v>994</v>
      </c>
      <c r="E11" s="70" t="s">
        <v>103</v>
      </c>
      <c r="F11" s="70" t="s">
        <v>243</v>
      </c>
      <c r="G11" s="70" t="s">
        <v>991</v>
      </c>
      <c r="H11" s="70" t="s">
        <v>995</v>
      </c>
      <c r="I11" s="39"/>
      <c r="J11" s="39"/>
      <c r="K11" s="39"/>
      <c r="L11" s="39"/>
      <c r="M11" s="16" t="s">
        <v>993</v>
      </c>
      <c r="N11" s="40"/>
      <c r="O11" s="40"/>
    </row>
    <row r="12" spans="1:15" x14ac:dyDescent="0.25">
      <c r="C12" s="70"/>
      <c r="D12" s="70" t="s">
        <v>996</v>
      </c>
      <c r="E12" s="70" t="s">
        <v>103</v>
      </c>
      <c r="F12" s="70" t="s">
        <v>243</v>
      </c>
      <c r="G12" s="70" t="s">
        <v>997</v>
      </c>
      <c r="H12" s="70" t="s">
        <v>992</v>
      </c>
      <c r="I12" s="39"/>
      <c r="J12" s="39"/>
      <c r="K12" s="39"/>
      <c r="L12" s="39"/>
      <c r="M12" s="16" t="s">
        <v>993</v>
      </c>
      <c r="N12" s="40"/>
      <c r="O12" s="40"/>
    </row>
    <row r="13" spans="1:15" x14ac:dyDescent="0.25">
      <c r="C13" s="70"/>
      <c r="D13" s="70" t="s">
        <v>998</v>
      </c>
      <c r="E13" s="70" t="s">
        <v>103</v>
      </c>
      <c r="F13" s="70" t="s">
        <v>243</v>
      </c>
      <c r="G13" s="70" t="s">
        <v>997</v>
      </c>
      <c r="H13" s="70" t="s">
        <v>995</v>
      </c>
      <c r="I13" s="39"/>
      <c r="J13" s="39"/>
      <c r="K13" s="39"/>
      <c r="L13" s="39"/>
      <c r="M13" s="16" t="s">
        <v>993</v>
      </c>
      <c r="N13" s="40"/>
      <c r="O13" s="40"/>
    </row>
    <row r="14" spans="1:15" x14ac:dyDescent="0.25">
      <c r="C14" s="70"/>
      <c r="D14" s="70" t="s">
        <v>999</v>
      </c>
      <c r="E14" s="70" t="s">
        <v>103</v>
      </c>
      <c r="F14" s="70" t="s">
        <v>243</v>
      </c>
      <c r="G14" s="70" t="s">
        <v>1000</v>
      </c>
      <c r="H14" s="70" t="s">
        <v>992</v>
      </c>
      <c r="I14" s="36"/>
      <c r="J14" s="36"/>
      <c r="K14" s="36"/>
      <c r="L14" s="36"/>
      <c r="M14" s="16" t="s">
        <v>993</v>
      </c>
      <c r="N14" s="40"/>
      <c r="O14" s="40"/>
    </row>
    <row r="15" spans="1:15" x14ac:dyDescent="0.25">
      <c r="C15" s="70"/>
      <c r="D15" s="70" t="s">
        <v>1001</v>
      </c>
      <c r="E15" s="70" t="s">
        <v>103</v>
      </c>
      <c r="F15" s="70" t="s">
        <v>243</v>
      </c>
      <c r="G15" s="70" t="s">
        <v>1000</v>
      </c>
      <c r="H15" s="70" t="s">
        <v>995</v>
      </c>
      <c r="I15" s="36"/>
      <c r="J15" s="36"/>
      <c r="K15" s="36"/>
      <c r="L15" s="36"/>
      <c r="M15" s="16" t="s">
        <v>993</v>
      </c>
      <c r="N15" s="40"/>
      <c r="O15" s="40"/>
    </row>
    <row r="16" spans="1:15" x14ac:dyDescent="0.25">
      <c r="C16" s="70"/>
      <c r="D16" s="70" t="s">
        <v>1002</v>
      </c>
      <c r="E16" s="70" t="s">
        <v>103</v>
      </c>
      <c r="F16" s="70" t="s">
        <v>84</v>
      </c>
      <c r="G16" s="70" t="s">
        <v>991</v>
      </c>
      <c r="H16" s="70" t="s">
        <v>992</v>
      </c>
      <c r="I16" s="36"/>
      <c r="J16" s="36"/>
      <c r="K16" s="36"/>
      <c r="L16" s="36"/>
      <c r="M16" s="16" t="s">
        <v>993</v>
      </c>
      <c r="N16" s="40"/>
      <c r="O16" s="40"/>
    </row>
    <row r="17" spans="3:15" x14ac:dyDescent="0.25">
      <c r="C17" s="70"/>
      <c r="D17" s="70" t="s">
        <v>1003</v>
      </c>
      <c r="E17" s="70" t="s">
        <v>103</v>
      </c>
      <c r="F17" s="70" t="s">
        <v>84</v>
      </c>
      <c r="G17" s="70" t="s">
        <v>991</v>
      </c>
      <c r="H17" s="70" t="s">
        <v>995</v>
      </c>
      <c r="I17" s="36"/>
      <c r="J17" s="36"/>
      <c r="K17" s="36"/>
      <c r="L17" s="36"/>
      <c r="M17" s="16" t="s">
        <v>993</v>
      </c>
      <c r="N17" s="40"/>
      <c r="O17" s="40"/>
    </row>
    <row r="18" spans="3:15" x14ac:dyDescent="0.25">
      <c r="C18" s="70"/>
      <c r="D18" s="70" t="s">
        <v>1004</v>
      </c>
      <c r="E18" s="70" t="s">
        <v>103</v>
      </c>
      <c r="F18" s="70" t="s">
        <v>84</v>
      </c>
      <c r="G18" s="70" t="s">
        <v>997</v>
      </c>
      <c r="H18" s="70" t="s">
        <v>992</v>
      </c>
      <c r="I18" s="36"/>
      <c r="J18" s="36"/>
      <c r="K18" s="36"/>
      <c r="L18" s="36"/>
      <c r="M18" s="16" t="s">
        <v>993</v>
      </c>
      <c r="N18" s="40"/>
      <c r="O18" s="40"/>
    </row>
    <row r="19" spans="3:15" x14ac:dyDescent="0.25">
      <c r="C19" s="70"/>
      <c r="D19" s="70" t="s">
        <v>1005</v>
      </c>
      <c r="E19" s="70" t="s">
        <v>103</v>
      </c>
      <c r="F19" s="70" t="s">
        <v>84</v>
      </c>
      <c r="G19" s="70" t="s">
        <v>997</v>
      </c>
      <c r="H19" s="70" t="s">
        <v>995</v>
      </c>
      <c r="I19" s="36"/>
      <c r="J19" s="36"/>
      <c r="K19" s="36"/>
      <c r="L19" s="36"/>
      <c r="M19" s="16" t="s">
        <v>993</v>
      </c>
      <c r="N19" s="40"/>
      <c r="O19" s="40"/>
    </row>
    <row r="20" spans="3:15" x14ac:dyDescent="0.25">
      <c r="C20" s="70"/>
      <c r="D20" s="70" t="s">
        <v>1006</v>
      </c>
      <c r="E20" s="70" t="s">
        <v>103</v>
      </c>
      <c r="F20" s="70" t="s">
        <v>84</v>
      </c>
      <c r="G20" s="70" t="s">
        <v>1000</v>
      </c>
      <c r="H20" s="70" t="s">
        <v>992</v>
      </c>
      <c r="I20" s="36"/>
      <c r="J20" s="36"/>
      <c r="K20" s="36"/>
      <c r="L20" s="36"/>
      <c r="M20" s="16" t="s">
        <v>993</v>
      </c>
      <c r="N20" s="40"/>
      <c r="O20" s="40"/>
    </row>
    <row r="21" spans="3:15" x14ac:dyDescent="0.25">
      <c r="C21" s="70"/>
      <c r="D21" s="70" t="s">
        <v>1007</v>
      </c>
      <c r="E21" s="70" t="s">
        <v>103</v>
      </c>
      <c r="F21" s="70" t="s">
        <v>84</v>
      </c>
      <c r="G21" s="70" t="s">
        <v>1000</v>
      </c>
      <c r="H21" s="70" t="s">
        <v>995</v>
      </c>
      <c r="I21" s="36"/>
      <c r="J21" s="36"/>
      <c r="K21" s="36"/>
      <c r="L21" s="36"/>
      <c r="M21" s="16" t="s">
        <v>993</v>
      </c>
      <c r="N21" s="40"/>
      <c r="O21" s="40"/>
    </row>
    <row r="22" spans="3:15" x14ac:dyDescent="0.25">
      <c r="C22" s="70"/>
      <c r="D22" s="70" t="s">
        <v>1008</v>
      </c>
      <c r="E22" s="70" t="s">
        <v>103</v>
      </c>
      <c r="F22" s="70" t="s">
        <v>89</v>
      </c>
      <c r="G22" s="70" t="s">
        <v>991</v>
      </c>
      <c r="H22" s="70" t="s">
        <v>992</v>
      </c>
      <c r="I22" s="36"/>
      <c r="J22" s="36"/>
      <c r="K22" s="36"/>
      <c r="L22" s="36"/>
      <c r="M22" s="16" t="s">
        <v>993</v>
      </c>
      <c r="N22" s="40"/>
      <c r="O22" s="40"/>
    </row>
    <row r="23" spans="3:15" x14ac:dyDescent="0.25">
      <c r="C23" s="70"/>
      <c r="D23" s="70" t="s">
        <v>1009</v>
      </c>
      <c r="E23" s="70" t="s">
        <v>103</v>
      </c>
      <c r="F23" s="70" t="s">
        <v>89</v>
      </c>
      <c r="G23" s="70" t="s">
        <v>991</v>
      </c>
      <c r="H23" s="70" t="s">
        <v>995</v>
      </c>
      <c r="I23" s="36"/>
      <c r="J23" s="36"/>
      <c r="K23" s="36"/>
      <c r="L23" s="36"/>
      <c r="M23" s="16" t="s">
        <v>993</v>
      </c>
      <c r="N23" s="40"/>
      <c r="O23" s="40"/>
    </row>
    <row r="24" spans="3:15" x14ac:dyDescent="0.25">
      <c r="C24" s="70"/>
      <c r="D24" s="70" t="s">
        <v>1010</v>
      </c>
      <c r="E24" s="70" t="s">
        <v>103</v>
      </c>
      <c r="F24" s="70" t="s">
        <v>89</v>
      </c>
      <c r="G24" s="70" t="s">
        <v>997</v>
      </c>
      <c r="H24" s="70" t="s">
        <v>992</v>
      </c>
      <c r="I24" s="36"/>
      <c r="J24" s="36"/>
      <c r="K24" s="36"/>
      <c r="L24" s="36"/>
      <c r="M24" s="16" t="s">
        <v>993</v>
      </c>
      <c r="N24" s="40"/>
      <c r="O24" s="40"/>
    </row>
    <row r="25" spans="3:15" x14ac:dyDescent="0.25">
      <c r="C25" s="70"/>
      <c r="D25" s="70" t="s">
        <v>1011</v>
      </c>
      <c r="E25" s="70" t="s">
        <v>103</v>
      </c>
      <c r="F25" s="70" t="s">
        <v>89</v>
      </c>
      <c r="G25" s="70" t="s">
        <v>997</v>
      </c>
      <c r="H25" s="70" t="s">
        <v>995</v>
      </c>
      <c r="I25" s="36"/>
      <c r="J25" s="36"/>
      <c r="K25" s="36"/>
      <c r="L25" s="36"/>
      <c r="M25" s="16" t="s">
        <v>993</v>
      </c>
      <c r="N25" s="40"/>
      <c r="O25" s="40"/>
    </row>
    <row r="26" spans="3:15" x14ac:dyDescent="0.25">
      <c r="C26" s="70"/>
      <c r="D26" s="70" t="s">
        <v>1012</v>
      </c>
      <c r="E26" s="70" t="s">
        <v>103</v>
      </c>
      <c r="F26" s="70" t="s">
        <v>89</v>
      </c>
      <c r="G26" s="70" t="s">
        <v>1000</v>
      </c>
      <c r="H26" s="70" t="s">
        <v>992</v>
      </c>
      <c r="I26" s="36"/>
      <c r="J26" s="36"/>
      <c r="K26" s="36"/>
      <c r="L26" s="36"/>
      <c r="M26" s="16" t="s">
        <v>993</v>
      </c>
      <c r="N26" s="40"/>
      <c r="O26" s="40"/>
    </row>
    <row r="27" spans="3:15" x14ac:dyDescent="0.25">
      <c r="C27" s="70"/>
      <c r="D27" s="70" t="s">
        <v>1013</v>
      </c>
      <c r="E27" s="70" t="s">
        <v>103</v>
      </c>
      <c r="F27" s="70" t="s">
        <v>89</v>
      </c>
      <c r="G27" s="70" t="s">
        <v>1000</v>
      </c>
      <c r="H27" s="70" t="s">
        <v>995</v>
      </c>
      <c r="I27" s="36"/>
      <c r="J27" s="36"/>
      <c r="K27" s="36"/>
      <c r="L27" s="36"/>
      <c r="M27" s="16" t="s">
        <v>993</v>
      </c>
      <c r="N27" s="40"/>
      <c r="O27" s="40"/>
    </row>
    <row r="28" spans="3:15" x14ac:dyDescent="0.25">
      <c r="C28" s="70"/>
      <c r="D28" s="70" t="s">
        <v>1014</v>
      </c>
      <c r="E28" s="70" t="s">
        <v>112</v>
      </c>
      <c r="F28" s="70" t="s">
        <v>243</v>
      </c>
      <c r="G28" s="70" t="s">
        <v>991</v>
      </c>
      <c r="H28" s="70" t="s">
        <v>992</v>
      </c>
      <c r="I28" s="36"/>
      <c r="J28" s="36"/>
      <c r="K28" s="36"/>
      <c r="L28" s="36"/>
      <c r="M28" s="16" t="s">
        <v>993</v>
      </c>
      <c r="N28" s="40"/>
      <c r="O28" s="40"/>
    </row>
    <row r="29" spans="3:15" x14ac:dyDescent="0.25">
      <c r="C29" s="70"/>
      <c r="D29" s="70" t="s">
        <v>1015</v>
      </c>
      <c r="E29" s="70" t="s">
        <v>112</v>
      </c>
      <c r="F29" s="70" t="s">
        <v>243</v>
      </c>
      <c r="G29" s="70" t="s">
        <v>991</v>
      </c>
      <c r="H29" s="70" t="s">
        <v>995</v>
      </c>
      <c r="I29" s="36"/>
      <c r="J29" s="36"/>
      <c r="K29" s="36"/>
      <c r="L29" s="36"/>
      <c r="M29" s="16" t="s">
        <v>993</v>
      </c>
      <c r="N29" s="40"/>
      <c r="O29" s="40"/>
    </row>
    <row r="30" spans="3:15" x14ac:dyDescent="0.25">
      <c r="C30" s="70"/>
      <c r="D30" s="70" t="s">
        <v>1016</v>
      </c>
      <c r="E30" s="70" t="s">
        <v>112</v>
      </c>
      <c r="F30" s="70" t="s">
        <v>243</v>
      </c>
      <c r="G30" s="70" t="s">
        <v>997</v>
      </c>
      <c r="H30" s="70" t="s">
        <v>992</v>
      </c>
      <c r="I30" s="36"/>
      <c r="J30" s="36"/>
      <c r="K30" s="36"/>
      <c r="L30" s="36"/>
      <c r="M30" s="16" t="s">
        <v>993</v>
      </c>
      <c r="N30" s="40"/>
      <c r="O30" s="40"/>
    </row>
    <row r="31" spans="3:15" x14ac:dyDescent="0.25">
      <c r="C31" s="70"/>
      <c r="D31" s="70" t="s">
        <v>1017</v>
      </c>
      <c r="E31" s="70" t="s">
        <v>112</v>
      </c>
      <c r="F31" s="70" t="s">
        <v>243</v>
      </c>
      <c r="G31" s="70" t="s">
        <v>997</v>
      </c>
      <c r="H31" s="70" t="s">
        <v>995</v>
      </c>
      <c r="I31" s="36"/>
      <c r="J31" s="36"/>
      <c r="K31" s="36"/>
      <c r="L31" s="36"/>
      <c r="M31" s="16" t="s">
        <v>993</v>
      </c>
      <c r="N31" s="40"/>
      <c r="O31" s="40"/>
    </row>
    <row r="32" spans="3:15" x14ac:dyDescent="0.25">
      <c r="C32" s="70"/>
      <c r="D32" s="70" t="s">
        <v>1018</v>
      </c>
      <c r="E32" s="70" t="s">
        <v>112</v>
      </c>
      <c r="F32" s="70" t="s">
        <v>243</v>
      </c>
      <c r="G32" s="70" t="s">
        <v>1000</v>
      </c>
      <c r="H32" s="70" t="s">
        <v>992</v>
      </c>
      <c r="I32" s="36"/>
      <c r="J32" s="36"/>
      <c r="K32" s="36"/>
      <c r="L32" s="36"/>
      <c r="M32" s="16" t="s">
        <v>993</v>
      </c>
      <c r="N32" s="40"/>
      <c r="O32" s="40"/>
    </row>
    <row r="33" spans="1:15" x14ac:dyDescent="0.25">
      <c r="C33" s="70"/>
      <c r="D33" s="70" t="s">
        <v>1019</v>
      </c>
      <c r="E33" s="70" t="s">
        <v>112</v>
      </c>
      <c r="F33" s="70" t="s">
        <v>243</v>
      </c>
      <c r="G33" s="70" t="s">
        <v>1000</v>
      </c>
      <c r="H33" s="70" t="s">
        <v>995</v>
      </c>
      <c r="I33" s="36"/>
      <c r="J33" s="36"/>
      <c r="K33" s="36"/>
      <c r="L33" s="36"/>
      <c r="M33" s="16" t="s">
        <v>993</v>
      </c>
      <c r="N33" s="40"/>
      <c r="O33" s="40"/>
    </row>
    <row r="34" spans="1:15" x14ac:dyDescent="0.25">
      <c r="C34" s="70"/>
      <c r="D34" s="70" t="s">
        <v>1020</v>
      </c>
      <c r="E34" s="70" t="s">
        <v>112</v>
      </c>
      <c r="F34" s="70" t="s">
        <v>84</v>
      </c>
      <c r="G34" s="70" t="s">
        <v>991</v>
      </c>
      <c r="H34" s="70" t="s">
        <v>992</v>
      </c>
      <c r="I34" s="36"/>
      <c r="J34" s="36"/>
      <c r="K34" s="36"/>
      <c r="L34" s="36"/>
      <c r="M34" s="16" t="s">
        <v>993</v>
      </c>
      <c r="N34" s="40"/>
      <c r="O34" s="40"/>
    </row>
    <row r="35" spans="1:15" x14ac:dyDescent="0.25">
      <c r="C35" s="70"/>
      <c r="D35" s="70" t="s">
        <v>1021</v>
      </c>
      <c r="E35" s="70" t="s">
        <v>112</v>
      </c>
      <c r="F35" s="70" t="s">
        <v>84</v>
      </c>
      <c r="G35" s="70" t="s">
        <v>991</v>
      </c>
      <c r="H35" s="70" t="s">
        <v>995</v>
      </c>
      <c r="I35" s="36"/>
      <c r="J35" s="36"/>
      <c r="K35" s="36"/>
      <c r="L35" s="36"/>
      <c r="M35" s="16" t="s">
        <v>993</v>
      </c>
      <c r="N35" s="40"/>
      <c r="O35" s="40"/>
    </row>
    <row r="36" spans="1:15" x14ac:dyDescent="0.25">
      <c r="C36" s="70"/>
      <c r="D36" s="70" t="s">
        <v>1022</v>
      </c>
      <c r="E36" s="70" t="s">
        <v>112</v>
      </c>
      <c r="F36" s="70" t="s">
        <v>84</v>
      </c>
      <c r="G36" s="70" t="s">
        <v>997</v>
      </c>
      <c r="H36" s="70" t="s">
        <v>992</v>
      </c>
      <c r="I36" s="36"/>
      <c r="J36" s="36"/>
      <c r="K36" s="36"/>
      <c r="L36" s="36"/>
      <c r="M36" s="16" t="s">
        <v>993</v>
      </c>
      <c r="N36" s="40"/>
      <c r="O36" s="40"/>
    </row>
    <row r="37" spans="1:15" x14ac:dyDescent="0.25">
      <c r="C37" s="70"/>
      <c r="D37" s="70" t="s">
        <v>1023</v>
      </c>
      <c r="E37" s="70" t="s">
        <v>112</v>
      </c>
      <c r="F37" s="70" t="s">
        <v>84</v>
      </c>
      <c r="G37" s="70" t="s">
        <v>997</v>
      </c>
      <c r="H37" s="70" t="s">
        <v>995</v>
      </c>
      <c r="I37" s="36"/>
      <c r="J37" s="36"/>
      <c r="K37" s="36"/>
      <c r="L37" s="36"/>
      <c r="M37" s="16" t="s">
        <v>993</v>
      </c>
      <c r="N37" s="40"/>
      <c r="O37" s="40"/>
    </row>
    <row r="38" spans="1:15" x14ac:dyDescent="0.25">
      <c r="C38" s="70"/>
      <c r="D38" s="70" t="s">
        <v>1024</v>
      </c>
      <c r="E38" s="70" t="s">
        <v>112</v>
      </c>
      <c r="F38" s="70" t="s">
        <v>84</v>
      </c>
      <c r="G38" s="70" t="s">
        <v>1000</v>
      </c>
      <c r="H38" s="70" t="s">
        <v>992</v>
      </c>
      <c r="I38" s="36"/>
      <c r="J38" s="36"/>
      <c r="K38" s="36"/>
      <c r="L38" s="36"/>
      <c r="M38" s="16" t="s">
        <v>993</v>
      </c>
      <c r="N38" s="40"/>
      <c r="O38" s="40"/>
    </row>
    <row r="39" spans="1:15" x14ac:dyDescent="0.25">
      <c r="C39" s="70"/>
      <c r="D39" s="70" t="s">
        <v>1025</v>
      </c>
      <c r="E39" s="70" t="s">
        <v>112</v>
      </c>
      <c r="F39" s="70" t="s">
        <v>84</v>
      </c>
      <c r="G39" s="70" t="s">
        <v>1000</v>
      </c>
      <c r="H39" s="70" t="s">
        <v>995</v>
      </c>
      <c r="I39" s="36"/>
      <c r="J39" s="36"/>
      <c r="K39" s="36"/>
      <c r="L39" s="36"/>
      <c r="M39" s="16" t="s">
        <v>993</v>
      </c>
      <c r="N39" s="40"/>
      <c r="O39" s="40"/>
    </row>
    <row r="40" spans="1:15" x14ac:dyDescent="0.25">
      <c r="C40" s="70"/>
      <c r="D40" s="70" t="s">
        <v>1026</v>
      </c>
      <c r="E40" s="70" t="s">
        <v>112</v>
      </c>
      <c r="F40" s="70" t="s">
        <v>89</v>
      </c>
      <c r="G40" s="70" t="s">
        <v>991</v>
      </c>
      <c r="H40" s="70" t="s">
        <v>992</v>
      </c>
      <c r="I40" s="36"/>
      <c r="J40" s="36"/>
      <c r="K40" s="36"/>
      <c r="L40" s="36"/>
      <c r="M40" s="16" t="s">
        <v>993</v>
      </c>
      <c r="N40" s="40"/>
      <c r="O40" s="40"/>
    </row>
    <row r="41" spans="1:15" x14ac:dyDescent="0.25">
      <c r="C41" s="70"/>
      <c r="D41" s="70" t="s">
        <v>1027</v>
      </c>
      <c r="E41" s="70" t="s">
        <v>112</v>
      </c>
      <c r="F41" s="70" t="s">
        <v>89</v>
      </c>
      <c r="G41" s="70" t="s">
        <v>991</v>
      </c>
      <c r="H41" s="70" t="s">
        <v>995</v>
      </c>
      <c r="I41" s="36"/>
      <c r="J41" s="36"/>
      <c r="K41" s="36"/>
      <c r="L41" s="36"/>
      <c r="M41" s="16" t="s">
        <v>993</v>
      </c>
      <c r="N41" s="40"/>
      <c r="O41" s="40"/>
    </row>
    <row r="42" spans="1:15" x14ac:dyDescent="0.25">
      <c r="C42" s="70"/>
      <c r="D42" s="70" t="s">
        <v>1028</v>
      </c>
      <c r="E42" s="70" t="s">
        <v>112</v>
      </c>
      <c r="F42" s="70" t="s">
        <v>89</v>
      </c>
      <c r="G42" s="70" t="s">
        <v>997</v>
      </c>
      <c r="H42" s="70" t="s">
        <v>992</v>
      </c>
      <c r="I42" s="36"/>
      <c r="J42" s="36"/>
      <c r="K42" s="36"/>
      <c r="L42" s="36"/>
      <c r="M42" s="16" t="s">
        <v>993</v>
      </c>
      <c r="N42" s="40"/>
      <c r="O42" s="40"/>
    </row>
    <row r="43" spans="1:15" x14ac:dyDescent="0.25">
      <c r="C43" s="70"/>
      <c r="D43" s="70" t="s">
        <v>1029</v>
      </c>
      <c r="E43" s="70" t="s">
        <v>112</v>
      </c>
      <c r="F43" s="70" t="s">
        <v>89</v>
      </c>
      <c r="G43" s="70" t="s">
        <v>997</v>
      </c>
      <c r="H43" s="70" t="s">
        <v>995</v>
      </c>
      <c r="I43" s="36"/>
      <c r="J43" s="36"/>
      <c r="K43" s="36"/>
      <c r="L43" s="36"/>
      <c r="M43" s="16" t="s">
        <v>993</v>
      </c>
      <c r="N43" s="40"/>
      <c r="O43" s="40"/>
    </row>
    <row r="44" spans="1:15" x14ac:dyDescent="0.25">
      <c r="C44" s="70"/>
      <c r="D44" s="70" t="s">
        <v>1030</v>
      </c>
      <c r="E44" s="70" t="s">
        <v>112</v>
      </c>
      <c r="F44" s="70" t="s">
        <v>89</v>
      </c>
      <c r="G44" s="70" t="s">
        <v>1000</v>
      </c>
      <c r="H44" s="70" t="s">
        <v>992</v>
      </c>
      <c r="I44" s="36"/>
      <c r="J44" s="36"/>
      <c r="K44" s="36"/>
      <c r="L44" s="36"/>
      <c r="M44" s="16" t="s">
        <v>993</v>
      </c>
      <c r="N44" s="40"/>
      <c r="O44" s="40"/>
    </row>
    <row r="45" spans="1:15" x14ac:dyDescent="0.25">
      <c r="C45" s="70"/>
      <c r="D45" s="70" t="s">
        <v>1031</v>
      </c>
      <c r="E45" s="70" t="s">
        <v>112</v>
      </c>
      <c r="F45" s="70" t="s">
        <v>89</v>
      </c>
      <c r="G45" s="70" t="s">
        <v>1000</v>
      </c>
      <c r="H45" s="70" t="s">
        <v>995</v>
      </c>
      <c r="I45" s="36"/>
      <c r="J45" s="36"/>
      <c r="K45" s="36"/>
      <c r="L45" s="36"/>
      <c r="M45" s="16" t="s">
        <v>993</v>
      </c>
      <c r="N45" s="40"/>
      <c r="O45" s="40"/>
    </row>
    <row r="46" spans="1:15" x14ac:dyDescent="0.25">
      <c r="A46" s="7" t="s">
        <v>78</v>
      </c>
      <c r="C46" s="70" t="s">
        <v>1198</v>
      </c>
      <c r="D46" s="70" t="s">
        <v>1199</v>
      </c>
      <c r="E46" s="70" t="s">
        <v>83</v>
      </c>
      <c r="F46" s="70" t="s">
        <v>243</v>
      </c>
      <c r="G46" s="70" t="s">
        <v>991</v>
      </c>
      <c r="H46" s="70" t="s">
        <v>992</v>
      </c>
      <c r="I46" s="36"/>
      <c r="J46" s="36"/>
      <c r="K46" s="36"/>
      <c r="L46" s="36"/>
      <c r="M46" s="8" t="s">
        <v>1151</v>
      </c>
      <c r="N46" s="40"/>
      <c r="O46" s="40"/>
    </row>
    <row r="47" spans="1:15" x14ac:dyDescent="0.25">
      <c r="C47" s="70"/>
      <c r="D47" s="70" t="s">
        <v>1200</v>
      </c>
      <c r="E47" s="70" t="s">
        <v>83</v>
      </c>
      <c r="F47" s="70" t="s">
        <v>243</v>
      </c>
      <c r="G47" s="70" t="s">
        <v>991</v>
      </c>
      <c r="H47" s="70" t="s">
        <v>995</v>
      </c>
      <c r="I47" s="36"/>
      <c r="J47" s="36"/>
      <c r="K47" s="36"/>
      <c r="L47" s="36"/>
      <c r="M47" s="8" t="s">
        <v>1151</v>
      </c>
      <c r="N47" s="40"/>
      <c r="O47" s="40"/>
    </row>
    <row r="48" spans="1:15" x14ac:dyDescent="0.25">
      <c r="C48" s="70"/>
      <c r="D48" s="70" t="s">
        <v>1201</v>
      </c>
      <c r="E48" s="70" t="s">
        <v>83</v>
      </c>
      <c r="F48" s="70" t="s">
        <v>243</v>
      </c>
      <c r="G48" s="70" t="s">
        <v>997</v>
      </c>
      <c r="H48" s="70" t="s">
        <v>992</v>
      </c>
      <c r="I48" s="36"/>
      <c r="J48" s="36"/>
      <c r="K48" s="36"/>
      <c r="L48" s="36"/>
      <c r="M48" s="8" t="s">
        <v>1151</v>
      </c>
      <c r="N48" s="40"/>
      <c r="O48" s="40"/>
    </row>
    <row r="49" spans="3:15" x14ac:dyDescent="0.25">
      <c r="C49" s="70"/>
      <c r="D49" s="70" t="s">
        <v>1202</v>
      </c>
      <c r="E49" s="70" t="s">
        <v>83</v>
      </c>
      <c r="F49" s="70" t="s">
        <v>243</v>
      </c>
      <c r="G49" s="70" t="s">
        <v>997</v>
      </c>
      <c r="H49" s="70" t="s">
        <v>995</v>
      </c>
      <c r="I49" s="36"/>
      <c r="J49" s="36"/>
      <c r="K49" s="36"/>
      <c r="L49" s="36"/>
      <c r="M49" s="8" t="s">
        <v>1151</v>
      </c>
      <c r="N49" s="40"/>
      <c r="O49" s="40"/>
    </row>
    <row r="50" spans="3:15" x14ac:dyDescent="0.25">
      <c r="C50" s="70"/>
      <c r="D50" s="70" t="s">
        <v>1203</v>
      </c>
      <c r="E50" s="70" t="s">
        <v>83</v>
      </c>
      <c r="F50" s="70" t="s">
        <v>243</v>
      </c>
      <c r="G50" s="70" t="s">
        <v>1000</v>
      </c>
      <c r="H50" s="70" t="s">
        <v>992</v>
      </c>
      <c r="I50" s="36"/>
      <c r="J50" s="36"/>
      <c r="K50" s="36"/>
      <c r="L50" s="36"/>
      <c r="M50" s="8" t="s">
        <v>1151</v>
      </c>
      <c r="N50" s="40"/>
      <c r="O50" s="40"/>
    </row>
    <row r="51" spans="3:15" x14ac:dyDescent="0.25">
      <c r="C51" s="70"/>
      <c r="D51" s="70" t="s">
        <v>1204</v>
      </c>
      <c r="E51" s="70" t="s">
        <v>83</v>
      </c>
      <c r="F51" s="70" t="s">
        <v>243</v>
      </c>
      <c r="G51" s="70" t="s">
        <v>1000</v>
      </c>
      <c r="H51" s="70" t="s">
        <v>995</v>
      </c>
      <c r="I51" s="36"/>
      <c r="J51" s="36"/>
      <c r="K51" s="36"/>
      <c r="L51" s="36"/>
      <c r="M51" s="8" t="s">
        <v>1151</v>
      </c>
      <c r="N51" s="40"/>
      <c r="O51" s="40"/>
    </row>
    <row r="52" spans="3:15" x14ac:dyDescent="0.25">
      <c r="C52" s="70"/>
      <c r="D52" s="70" t="s">
        <v>1205</v>
      </c>
      <c r="E52" s="70" t="s">
        <v>83</v>
      </c>
      <c r="F52" s="70" t="s">
        <v>84</v>
      </c>
      <c r="G52" s="70" t="s">
        <v>991</v>
      </c>
      <c r="H52" s="70" t="s">
        <v>992</v>
      </c>
      <c r="I52" s="36"/>
      <c r="J52" s="36"/>
      <c r="K52" s="36"/>
      <c r="L52" s="36"/>
      <c r="M52" s="8" t="s">
        <v>1151</v>
      </c>
      <c r="N52" s="40"/>
      <c r="O52" s="40"/>
    </row>
    <row r="53" spans="3:15" x14ac:dyDescent="0.25">
      <c r="C53" s="70"/>
      <c r="D53" s="70" t="s">
        <v>1206</v>
      </c>
      <c r="E53" s="70" t="s">
        <v>83</v>
      </c>
      <c r="F53" s="70" t="s">
        <v>84</v>
      </c>
      <c r="G53" s="70" t="s">
        <v>991</v>
      </c>
      <c r="H53" s="70" t="s">
        <v>995</v>
      </c>
      <c r="I53" s="36"/>
      <c r="J53" s="36"/>
      <c r="K53" s="36"/>
      <c r="L53" s="36"/>
      <c r="M53" s="8" t="s">
        <v>1151</v>
      </c>
      <c r="N53" s="40"/>
      <c r="O53" s="40"/>
    </row>
    <row r="54" spans="3:15" x14ac:dyDescent="0.25">
      <c r="C54" s="70"/>
      <c r="D54" s="70" t="s">
        <v>1207</v>
      </c>
      <c r="E54" s="70" t="s">
        <v>83</v>
      </c>
      <c r="F54" s="70" t="s">
        <v>84</v>
      </c>
      <c r="G54" s="70" t="s">
        <v>997</v>
      </c>
      <c r="H54" s="70" t="s">
        <v>992</v>
      </c>
      <c r="I54" s="36"/>
      <c r="J54" s="36"/>
      <c r="K54" s="36"/>
      <c r="L54" s="36"/>
      <c r="M54" s="8" t="s">
        <v>1151</v>
      </c>
      <c r="N54" s="40"/>
      <c r="O54" s="40"/>
    </row>
    <row r="55" spans="3:15" x14ac:dyDescent="0.25">
      <c r="C55" s="70"/>
      <c r="D55" s="70" t="s">
        <v>1208</v>
      </c>
      <c r="E55" s="70" t="s">
        <v>83</v>
      </c>
      <c r="F55" s="70" t="s">
        <v>84</v>
      </c>
      <c r="G55" s="70" t="s">
        <v>997</v>
      </c>
      <c r="H55" s="70" t="s">
        <v>995</v>
      </c>
      <c r="I55" s="36"/>
      <c r="J55" s="36"/>
      <c r="K55" s="36"/>
      <c r="L55" s="36"/>
      <c r="M55" s="8" t="s">
        <v>1151</v>
      </c>
      <c r="N55" s="40"/>
      <c r="O55" s="40"/>
    </row>
    <row r="56" spans="3:15" x14ac:dyDescent="0.25">
      <c r="C56" s="70"/>
      <c r="D56" s="70" t="s">
        <v>1209</v>
      </c>
      <c r="E56" s="70" t="s">
        <v>83</v>
      </c>
      <c r="F56" s="70" t="s">
        <v>84</v>
      </c>
      <c r="G56" s="70" t="s">
        <v>1000</v>
      </c>
      <c r="H56" s="70" t="s">
        <v>992</v>
      </c>
      <c r="I56" s="36"/>
      <c r="J56" s="36"/>
      <c r="K56" s="36"/>
      <c r="L56" s="36"/>
      <c r="M56" s="8" t="s">
        <v>1151</v>
      </c>
      <c r="N56" s="40"/>
      <c r="O56" s="40"/>
    </row>
    <row r="57" spans="3:15" x14ac:dyDescent="0.25">
      <c r="C57" s="70"/>
      <c r="D57" s="70" t="s">
        <v>1210</v>
      </c>
      <c r="E57" s="70" t="s">
        <v>83</v>
      </c>
      <c r="F57" s="70" t="s">
        <v>84</v>
      </c>
      <c r="G57" s="70" t="s">
        <v>1000</v>
      </c>
      <c r="H57" s="70" t="s">
        <v>995</v>
      </c>
      <c r="I57" s="36"/>
      <c r="J57" s="36"/>
      <c r="K57" s="36"/>
      <c r="L57" s="36"/>
      <c r="M57" s="8" t="s">
        <v>1151</v>
      </c>
      <c r="N57" s="40"/>
      <c r="O57" s="40"/>
    </row>
    <row r="58" spans="3:15" x14ac:dyDescent="0.25">
      <c r="C58" s="70"/>
      <c r="D58" s="70" t="s">
        <v>1211</v>
      </c>
      <c r="E58" s="70" t="s">
        <v>83</v>
      </c>
      <c r="F58" s="70" t="s">
        <v>89</v>
      </c>
      <c r="G58" s="70" t="s">
        <v>991</v>
      </c>
      <c r="H58" s="70" t="s">
        <v>992</v>
      </c>
      <c r="I58" s="36"/>
      <c r="J58" s="36"/>
      <c r="K58" s="36"/>
      <c r="L58" s="36"/>
      <c r="M58" s="8" t="s">
        <v>1151</v>
      </c>
      <c r="N58" s="40"/>
      <c r="O58" s="40"/>
    </row>
    <row r="59" spans="3:15" x14ac:dyDescent="0.25">
      <c r="C59" s="70"/>
      <c r="D59" s="70" t="s">
        <v>1212</v>
      </c>
      <c r="E59" s="70" t="s">
        <v>83</v>
      </c>
      <c r="F59" s="70" t="s">
        <v>89</v>
      </c>
      <c r="G59" s="70" t="s">
        <v>991</v>
      </c>
      <c r="H59" s="70" t="s">
        <v>995</v>
      </c>
      <c r="I59" s="36"/>
      <c r="J59" s="36"/>
      <c r="K59" s="36"/>
      <c r="L59" s="36"/>
      <c r="M59" s="8" t="s">
        <v>1151</v>
      </c>
      <c r="N59" s="40"/>
      <c r="O59" s="40"/>
    </row>
    <row r="60" spans="3:15" x14ac:dyDescent="0.25">
      <c r="C60" s="70"/>
      <c r="D60" s="70" t="s">
        <v>1213</v>
      </c>
      <c r="E60" s="70" t="s">
        <v>83</v>
      </c>
      <c r="F60" s="70" t="s">
        <v>89</v>
      </c>
      <c r="G60" s="70" t="s">
        <v>997</v>
      </c>
      <c r="H60" s="70" t="s">
        <v>992</v>
      </c>
      <c r="I60" s="36"/>
      <c r="J60" s="36"/>
      <c r="K60" s="36"/>
      <c r="L60" s="36"/>
      <c r="M60" s="8" t="s">
        <v>1151</v>
      </c>
      <c r="N60" s="40"/>
      <c r="O60" s="40"/>
    </row>
    <row r="61" spans="3:15" x14ac:dyDescent="0.25">
      <c r="C61" s="70"/>
      <c r="D61" s="70" t="s">
        <v>1214</v>
      </c>
      <c r="E61" s="70" t="s">
        <v>83</v>
      </c>
      <c r="F61" s="70" t="s">
        <v>89</v>
      </c>
      <c r="G61" s="70" t="s">
        <v>997</v>
      </c>
      <c r="H61" s="70" t="s">
        <v>995</v>
      </c>
      <c r="I61" s="36"/>
      <c r="J61" s="36"/>
      <c r="K61" s="36"/>
      <c r="L61" s="36"/>
      <c r="M61" s="8" t="s">
        <v>1151</v>
      </c>
      <c r="N61" s="40"/>
      <c r="O61" s="40"/>
    </row>
    <row r="62" spans="3:15" x14ac:dyDescent="0.25">
      <c r="C62" s="70"/>
      <c r="D62" s="70" t="s">
        <v>1215</v>
      </c>
      <c r="E62" s="70" t="s">
        <v>83</v>
      </c>
      <c r="F62" s="70" t="s">
        <v>89</v>
      </c>
      <c r="G62" s="70" t="s">
        <v>1000</v>
      </c>
      <c r="H62" s="70" t="s">
        <v>992</v>
      </c>
      <c r="I62" s="36"/>
      <c r="J62" s="36"/>
      <c r="K62" s="36"/>
      <c r="L62" s="36"/>
      <c r="M62" s="8" t="s">
        <v>1151</v>
      </c>
      <c r="N62" s="40"/>
      <c r="O62" s="40"/>
    </row>
    <row r="63" spans="3:15" x14ac:dyDescent="0.25">
      <c r="C63" s="70"/>
      <c r="D63" s="70" t="s">
        <v>1216</v>
      </c>
      <c r="E63" s="70" t="s">
        <v>83</v>
      </c>
      <c r="F63" s="70" t="s">
        <v>89</v>
      </c>
      <c r="G63" s="70" t="s">
        <v>1000</v>
      </c>
      <c r="H63" s="70" t="s">
        <v>995</v>
      </c>
      <c r="I63" s="36"/>
      <c r="J63" s="36"/>
      <c r="K63" s="36"/>
      <c r="L63" s="36"/>
      <c r="M63" s="8" t="s">
        <v>1151</v>
      </c>
      <c r="N63" s="40"/>
      <c r="O63" s="40"/>
    </row>
    <row r="64" spans="3:15" x14ac:dyDescent="0.25">
      <c r="C64" s="70" t="s">
        <v>1217</v>
      </c>
      <c r="D64" s="70" t="s">
        <v>1070</v>
      </c>
      <c r="E64" s="70" t="s">
        <v>83</v>
      </c>
      <c r="F64" s="70" t="s">
        <v>243</v>
      </c>
      <c r="G64" s="70" t="s">
        <v>991</v>
      </c>
      <c r="H64" s="70" t="s">
        <v>992</v>
      </c>
      <c r="I64" s="36"/>
      <c r="J64" s="36"/>
      <c r="K64" s="36"/>
      <c r="L64" s="36"/>
      <c r="M64" s="8" t="s">
        <v>1171</v>
      </c>
      <c r="N64" s="40"/>
      <c r="O64" s="40"/>
    </row>
    <row r="65" spans="3:16" x14ac:dyDescent="0.25">
      <c r="C65" s="70"/>
      <c r="D65" s="70" t="s">
        <v>1072</v>
      </c>
      <c r="E65" s="70" t="s">
        <v>83</v>
      </c>
      <c r="F65" s="70" t="s">
        <v>243</v>
      </c>
      <c r="G65" s="70" t="s">
        <v>991</v>
      </c>
      <c r="H65" s="70" t="s">
        <v>995</v>
      </c>
      <c r="I65" s="36"/>
      <c r="J65" s="36"/>
      <c r="K65" s="36"/>
      <c r="L65" s="36"/>
      <c r="M65" s="8" t="s">
        <v>1171</v>
      </c>
      <c r="N65" s="40"/>
      <c r="O65" s="40"/>
    </row>
    <row r="66" spans="3:16" x14ac:dyDescent="0.25">
      <c r="C66" s="70"/>
      <c r="D66" s="70" t="s">
        <v>1073</v>
      </c>
      <c r="E66" s="70" t="s">
        <v>83</v>
      </c>
      <c r="F66" s="70" t="s">
        <v>243</v>
      </c>
      <c r="G66" s="70" t="s">
        <v>997</v>
      </c>
      <c r="H66" s="70" t="s">
        <v>992</v>
      </c>
      <c r="I66" s="36"/>
      <c r="J66" s="36"/>
      <c r="K66" s="36"/>
      <c r="L66" s="36"/>
      <c r="M66" s="8" t="s">
        <v>1171</v>
      </c>
      <c r="N66" s="40"/>
      <c r="O66" s="40"/>
    </row>
    <row r="67" spans="3:16" x14ac:dyDescent="0.25">
      <c r="C67" s="70"/>
      <c r="D67" s="70" t="s">
        <v>1074</v>
      </c>
      <c r="E67" s="70" t="s">
        <v>83</v>
      </c>
      <c r="F67" s="70" t="s">
        <v>243</v>
      </c>
      <c r="G67" s="70" t="s">
        <v>997</v>
      </c>
      <c r="H67" s="70" t="s">
        <v>995</v>
      </c>
      <c r="I67" s="36"/>
      <c r="J67" s="36"/>
      <c r="K67" s="36"/>
      <c r="L67" s="36"/>
      <c r="M67" s="8" t="s">
        <v>1171</v>
      </c>
      <c r="N67" s="40"/>
      <c r="O67" s="40"/>
    </row>
    <row r="68" spans="3:16" x14ac:dyDescent="0.25">
      <c r="C68" s="70"/>
      <c r="D68" s="70" t="s">
        <v>1075</v>
      </c>
      <c r="E68" s="70" t="s">
        <v>83</v>
      </c>
      <c r="F68" s="70" t="s">
        <v>243</v>
      </c>
      <c r="G68" s="70" t="s">
        <v>1000</v>
      </c>
      <c r="H68" s="70" t="s">
        <v>992</v>
      </c>
      <c r="I68" s="36"/>
      <c r="J68" s="36"/>
      <c r="K68" s="36"/>
      <c r="L68" s="36"/>
      <c r="M68" s="8" t="s">
        <v>1171</v>
      </c>
      <c r="N68" s="40"/>
      <c r="O68" s="40"/>
    </row>
    <row r="69" spans="3:16" x14ac:dyDescent="0.25">
      <c r="C69" s="70"/>
      <c r="D69" s="70" t="s">
        <v>1076</v>
      </c>
      <c r="E69" s="70" t="s">
        <v>83</v>
      </c>
      <c r="F69" s="70" t="s">
        <v>243</v>
      </c>
      <c r="G69" s="70" t="s">
        <v>1000</v>
      </c>
      <c r="H69" s="70" t="s">
        <v>995</v>
      </c>
      <c r="I69" s="36"/>
      <c r="J69" s="36"/>
      <c r="K69" s="36"/>
      <c r="L69" s="36"/>
      <c r="M69" s="8" t="s">
        <v>1171</v>
      </c>
      <c r="N69" s="40"/>
      <c r="O69" s="40"/>
    </row>
    <row r="70" spans="3:16" x14ac:dyDescent="0.25">
      <c r="C70" s="70"/>
      <c r="D70" s="70" t="s">
        <v>1077</v>
      </c>
      <c r="E70" s="70" t="s">
        <v>83</v>
      </c>
      <c r="F70" s="70" t="s">
        <v>84</v>
      </c>
      <c r="G70" s="70" t="s">
        <v>991</v>
      </c>
      <c r="H70" s="70" t="s">
        <v>992</v>
      </c>
      <c r="I70" s="36"/>
      <c r="J70" s="36"/>
      <c r="K70" s="36"/>
      <c r="L70" s="36"/>
      <c r="M70" s="8" t="s">
        <v>1171</v>
      </c>
      <c r="N70" s="40"/>
      <c r="O70" s="40"/>
    </row>
    <row r="71" spans="3:16" x14ac:dyDescent="0.25">
      <c r="C71" s="70"/>
      <c r="D71" s="70" t="s">
        <v>1078</v>
      </c>
      <c r="E71" s="70" t="s">
        <v>83</v>
      </c>
      <c r="F71" s="70" t="s">
        <v>84</v>
      </c>
      <c r="G71" s="70" t="s">
        <v>991</v>
      </c>
      <c r="H71" s="70" t="s">
        <v>995</v>
      </c>
      <c r="I71" s="36"/>
      <c r="J71" s="36"/>
      <c r="K71" s="36"/>
      <c r="L71" s="36"/>
      <c r="M71" s="8" t="s">
        <v>1171</v>
      </c>
      <c r="N71" s="40"/>
      <c r="O71" s="40"/>
    </row>
    <row r="72" spans="3:16" x14ac:dyDescent="0.25">
      <c r="C72" s="70"/>
      <c r="D72" s="70" t="s">
        <v>1079</v>
      </c>
      <c r="E72" s="70" t="s">
        <v>83</v>
      </c>
      <c r="F72" s="70" t="s">
        <v>84</v>
      </c>
      <c r="G72" s="70" t="s">
        <v>997</v>
      </c>
      <c r="H72" s="70" t="s">
        <v>992</v>
      </c>
      <c r="I72" s="36"/>
      <c r="J72" s="36"/>
      <c r="K72" s="36"/>
      <c r="L72" s="36"/>
      <c r="M72" s="8" t="s">
        <v>1171</v>
      </c>
      <c r="N72" s="40"/>
      <c r="O72" s="40"/>
    </row>
    <row r="73" spans="3:16" x14ac:dyDescent="0.25">
      <c r="C73" s="70"/>
      <c r="D73" s="70" t="s">
        <v>1080</v>
      </c>
      <c r="E73" s="70" t="s">
        <v>83</v>
      </c>
      <c r="F73" s="70" t="s">
        <v>84</v>
      </c>
      <c r="G73" s="70" t="s">
        <v>997</v>
      </c>
      <c r="H73" s="70" t="s">
        <v>995</v>
      </c>
      <c r="I73" s="36"/>
      <c r="J73" s="36"/>
      <c r="K73" s="36"/>
      <c r="L73" s="36"/>
      <c r="M73" s="8" t="s">
        <v>1171</v>
      </c>
      <c r="N73" s="40"/>
      <c r="O73" s="40"/>
    </row>
    <row r="74" spans="3:16" x14ac:dyDescent="0.25">
      <c r="C74" s="70"/>
      <c r="D74" s="70" t="s">
        <v>1081</v>
      </c>
      <c r="E74" s="70" t="s">
        <v>83</v>
      </c>
      <c r="F74" s="70" t="s">
        <v>84</v>
      </c>
      <c r="G74" s="70" t="s">
        <v>1000</v>
      </c>
      <c r="H74" s="70" t="s">
        <v>992</v>
      </c>
      <c r="I74" s="36"/>
      <c r="J74" s="36"/>
      <c r="K74" s="36"/>
      <c r="L74" s="36"/>
      <c r="M74" s="8" t="s">
        <v>1171</v>
      </c>
      <c r="N74" s="40"/>
      <c r="O74" s="40"/>
    </row>
    <row r="75" spans="3:16" x14ac:dyDescent="0.25">
      <c r="C75" s="70"/>
      <c r="D75" s="70" t="s">
        <v>1082</v>
      </c>
      <c r="E75" s="70" t="s">
        <v>83</v>
      </c>
      <c r="F75" s="70" t="s">
        <v>84</v>
      </c>
      <c r="G75" s="70" t="s">
        <v>1000</v>
      </c>
      <c r="H75" s="70" t="s">
        <v>995</v>
      </c>
      <c r="I75" s="36"/>
      <c r="J75" s="36"/>
      <c r="K75" s="36"/>
      <c r="L75" s="36"/>
      <c r="M75" s="8" t="s">
        <v>1171</v>
      </c>
      <c r="N75" s="40"/>
      <c r="O75" s="40"/>
    </row>
    <row r="76" spans="3:16" x14ac:dyDescent="0.25">
      <c r="C76" s="70"/>
      <c r="D76" s="70" t="s">
        <v>1083</v>
      </c>
      <c r="E76" s="70" t="s">
        <v>83</v>
      </c>
      <c r="F76" s="70" t="s">
        <v>89</v>
      </c>
      <c r="G76" s="70" t="s">
        <v>991</v>
      </c>
      <c r="H76" s="70" t="s">
        <v>992</v>
      </c>
      <c r="I76" s="36"/>
      <c r="J76" s="36"/>
      <c r="K76" s="36"/>
      <c r="L76" s="36"/>
      <c r="M76" s="8" t="s">
        <v>1171</v>
      </c>
      <c r="N76" s="40"/>
      <c r="O76" s="40"/>
    </row>
    <row r="77" spans="3:16" x14ac:dyDescent="0.25">
      <c r="C77" s="70"/>
      <c r="D77" s="70" t="s">
        <v>1084</v>
      </c>
      <c r="E77" s="70" t="s">
        <v>83</v>
      </c>
      <c r="F77" s="70" t="s">
        <v>89</v>
      </c>
      <c r="G77" s="70" t="s">
        <v>991</v>
      </c>
      <c r="H77" s="70" t="s">
        <v>995</v>
      </c>
      <c r="I77" s="36"/>
      <c r="J77" s="36"/>
      <c r="K77" s="36"/>
      <c r="L77" s="36"/>
      <c r="M77" s="8" t="s">
        <v>1171</v>
      </c>
      <c r="N77" s="40"/>
      <c r="O77" s="40"/>
    </row>
    <row r="78" spans="3:16" x14ac:dyDescent="0.25">
      <c r="C78" s="70"/>
      <c r="D78" s="70" t="s">
        <v>1085</v>
      </c>
      <c r="E78" s="70" t="s">
        <v>83</v>
      </c>
      <c r="F78" s="70" t="s">
        <v>89</v>
      </c>
      <c r="G78" s="70" t="s">
        <v>997</v>
      </c>
      <c r="H78" s="70" t="s">
        <v>992</v>
      </c>
      <c r="I78" s="36"/>
      <c r="J78" s="36"/>
      <c r="K78" s="36"/>
      <c r="L78" s="36"/>
      <c r="M78" s="8" t="s">
        <v>1171</v>
      </c>
      <c r="N78" s="40"/>
      <c r="O78" s="40"/>
      <c r="P78" s="62"/>
    </row>
    <row r="79" spans="3:16" x14ac:dyDescent="0.25">
      <c r="C79" s="70"/>
      <c r="D79" s="70" t="s">
        <v>1086</v>
      </c>
      <c r="E79" s="70" t="s">
        <v>83</v>
      </c>
      <c r="F79" s="70" t="s">
        <v>89</v>
      </c>
      <c r="G79" s="70" t="s">
        <v>997</v>
      </c>
      <c r="H79" s="70" t="s">
        <v>995</v>
      </c>
      <c r="I79" s="36"/>
      <c r="J79" s="36"/>
      <c r="K79" s="36"/>
      <c r="L79" s="36"/>
      <c r="M79" s="8" t="s">
        <v>1171</v>
      </c>
      <c r="N79" s="40"/>
      <c r="O79" s="40"/>
    </row>
    <row r="80" spans="3:16" x14ac:dyDescent="0.25">
      <c r="C80" s="70"/>
      <c r="D80" s="70" t="s">
        <v>1087</v>
      </c>
      <c r="E80" s="70" t="s">
        <v>83</v>
      </c>
      <c r="F80" s="70" t="s">
        <v>89</v>
      </c>
      <c r="G80" s="70" t="s">
        <v>1000</v>
      </c>
      <c r="H80" s="70" t="s">
        <v>992</v>
      </c>
      <c r="I80" s="36"/>
      <c r="J80" s="36"/>
      <c r="K80" s="36"/>
      <c r="L80" s="36"/>
      <c r="M80" s="8" t="s">
        <v>1171</v>
      </c>
      <c r="N80" s="40"/>
      <c r="O80" s="40"/>
    </row>
    <row r="81" spans="3:15" x14ac:dyDescent="0.25">
      <c r="C81" s="73"/>
      <c r="D81" s="70" t="s">
        <v>1088</v>
      </c>
      <c r="E81" s="70" t="s">
        <v>83</v>
      </c>
      <c r="F81" s="70" t="s">
        <v>89</v>
      </c>
      <c r="G81" s="70" t="s">
        <v>1000</v>
      </c>
      <c r="H81" s="70" t="s">
        <v>995</v>
      </c>
      <c r="I81" s="36"/>
      <c r="J81" s="36"/>
      <c r="K81" s="36"/>
      <c r="L81" s="36"/>
      <c r="M81" s="8" t="s">
        <v>1171</v>
      </c>
      <c r="N81" s="40"/>
      <c r="O81" s="40"/>
    </row>
    <row r="99" spans="4:4" x14ac:dyDescent="0.25">
      <c r="D99"/>
    </row>
  </sheetData>
  <pageMargins left="0.7" right="0.7" top="0.75" bottom="0.75" header="0.3" footer="0.3"/>
  <pageSetup paperSize="5" scale="24" fitToHeight="0" orientation="landscape"/>
  <extLst>
    <ext xmlns:x14="http://schemas.microsoft.com/office/spreadsheetml/2009/9/main" uri="{CCE6A557-97BC-4b89-ADB6-D9C93CAAB3DF}">
      <x14:dataValidations xmlns:xm="http://schemas.microsoft.com/office/excel/2006/main" count="1">
        <x14:dataValidation type="list" showInputMessage="1" showErrorMessage="1" xr:uid="{0E667F0F-3D84-4CA0-9856-3E52E9E2EF1B}">
          <x14:formula1>
            <xm:f>'Cover Sheet Tables 1-15'!#REF!</xm:f>
          </x14:formula1>
          <xm:sqref>O10:O81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206C-15E8-48E2-B895-64EAEA36410F}">
  <sheetPr>
    <pageSetUpPr fitToPage="1"/>
  </sheetPr>
  <dimension ref="A4:M68"/>
  <sheetViews>
    <sheetView zoomScale="80" zoomScaleNormal="80" zoomScalePageLayoutView="55" workbookViewId="0">
      <selection activeCell="I15" sqref="I15"/>
    </sheetView>
  </sheetViews>
  <sheetFormatPr defaultColWidth="9.28515625" defaultRowHeight="15" outlineLevelCol="1" x14ac:dyDescent="0.25"/>
  <cols>
    <col min="1" max="2" width="5.5703125" style="7" customWidth="1"/>
    <col min="3" max="3" width="37.28515625" style="1" customWidth="1"/>
    <col min="4" max="4" width="11.28515625" style="7" bestFit="1" customWidth="1"/>
    <col min="5" max="5" width="36.28515625" style="7" customWidth="1"/>
    <col min="6" max="6" width="35.7109375" style="7" customWidth="1"/>
    <col min="7" max="10" width="9.28515625" style="7" customWidth="1" outlineLevel="1"/>
    <col min="11" max="11" width="72.5703125" style="1" customWidth="1"/>
    <col min="12" max="12" width="52.28515625" style="7" customWidth="1"/>
    <col min="13" max="13" width="14.5703125" style="7" bestFit="1" customWidth="1"/>
    <col min="14" max="16384" width="9.28515625" style="7"/>
  </cols>
  <sheetData>
    <row r="4" spans="3:13" x14ac:dyDescent="0.25">
      <c r="C4" s="10" t="s">
        <v>57</v>
      </c>
      <c r="D4" s="13" t="str">
        <f>IF('Cover Sheet Tables 1-15'!$D$8 = "", "",'Cover Sheet Tables 1-15'!$D$8)</f>
        <v>X</v>
      </c>
      <c r="E4" s="60"/>
      <c r="F4" s="7" t="s">
        <v>58</v>
      </c>
    </row>
    <row r="5" spans="3:13" x14ac:dyDescent="0.25">
      <c r="C5" s="11" t="s">
        <v>59</v>
      </c>
      <c r="D5" s="9">
        <v>10</v>
      </c>
      <c r="F5" s="2" t="s">
        <v>1218</v>
      </c>
    </row>
    <row r="6" spans="3:13" ht="30" x14ac:dyDescent="0.25">
      <c r="C6" s="12" t="s">
        <v>12</v>
      </c>
      <c r="D6" s="14"/>
      <c r="E6" s="161"/>
      <c r="F6" s="1" t="s">
        <v>1219</v>
      </c>
    </row>
    <row r="7" spans="3:13" x14ac:dyDescent="0.25">
      <c r="G7" s="182" t="s">
        <v>399</v>
      </c>
      <c r="H7" s="93" t="s">
        <v>64</v>
      </c>
      <c r="I7" s="17"/>
      <c r="J7" s="17"/>
    </row>
    <row r="8" spans="3:13" ht="18" customHeight="1" x14ac:dyDescent="0.25">
      <c r="C8" s="3" t="s">
        <v>1220</v>
      </c>
      <c r="D8" s="2"/>
      <c r="E8" s="2"/>
      <c r="F8" s="2"/>
      <c r="G8" s="56" t="str">
        <f>'Cover Sheet Tables 1-15'!D11</f>
        <v>Q1</v>
      </c>
      <c r="H8" s="164"/>
      <c r="I8" s="164"/>
      <c r="J8" s="164"/>
      <c r="K8" s="6"/>
      <c r="L8" s="2"/>
    </row>
    <row r="9" spans="3:13" x14ac:dyDescent="0.25">
      <c r="C9" s="4" t="s">
        <v>66</v>
      </c>
      <c r="D9" s="5" t="s">
        <v>67</v>
      </c>
      <c r="E9" s="5" t="s">
        <v>69</v>
      </c>
      <c r="F9" s="5" t="s">
        <v>68</v>
      </c>
      <c r="G9" s="194">
        <f>'Cover Sheet Tables 1-15'!D10</f>
        <v>2024</v>
      </c>
      <c r="H9" s="181">
        <v>2023</v>
      </c>
      <c r="I9" s="181">
        <v>2024</v>
      </c>
      <c r="J9" s="181">
        <v>2025</v>
      </c>
      <c r="K9" s="4" t="s">
        <v>75</v>
      </c>
      <c r="L9" s="5" t="s">
        <v>76</v>
      </c>
      <c r="M9" s="5" t="s">
        <v>77</v>
      </c>
    </row>
    <row r="10" spans="3:13" ht="30" x14ac:dyDescent="0.25">
      <c r="C10" s="70" t="s">
        <v>1221</v>
      </c>
      <c r="D10" s="92" t="s">
        <v>80</v>
      </c>
      <c r="E10" s="66" t="s">
        <v>82</v>
      </c>
      <c r="F10" s="65" t="s">
        <v>1222</v>
      </c>
      <c r="G10" s="39"/>
      <c r="H10" s="39"/>
      <c r="I10" s="39"/>
      <c r="J10" s="39"/>
      <c r="K10" s="79" t="s">
        <v>1223</v>
      </c>
      <c r="L10" s="40"/>
      <c r="M10" s="40"/>
    </row>
    <row r="11" spans="3:13" ht="30" x14ac:dyDescent="0.25">
      <c r="C11" s="70"/>
      <c r="D11" s="92"/>
      <c r="E11" s="66" t="s">
        <v>86</v>
      </c>
      <c r="F11" s="65" t="s">
        <v>1222</v>
      </c>
      <c r="G11" s="39"/>
      <c r="H11" s="39"/>
      <c r="I11" s="39"/>
      <c r="J11" s="39"/>
      <c r="K11" s="79" t="s">
        <v>1223</v>
      </c>
      <c r="L11" s="40"/>
      <c r="M11" s="40"/>
    </row>
    <row r="12" spans="3:13" ht="30" x14ac:dyDescent="0.25">
      <c r="C12" s="70"/>
      <c r="D12" s="92"/>
      <c r="E12" s="66" t="s">
        <v>87</v>
      </c>
      <c r="F12" s="65" t="s">
        <v>1222</v>
      </c>
      <c r="G12" s="39"/>
      <c r="H12" s="39"/>
      <c r="I12" s="39"/>
      <c r="J12" s="39"/>
      <c r="K12" s="79" t="s">
        <v>1223</v>
      </c>
      <c r="L12" s="40"/>
      <c r="M12" s="40"/>
    </row>
    <row r="13" spans="3:13" ht="30" x14ac:dyDescent="0.25">
      <c r="C13" s="70"/>
      <c r="D13" s="92"/>
      <c r="E13" s="92" t="s">
        <v>99</v>
      </c>
      <c r="F13" s="65" t="s">
        <v>1222</v>
      </c>
      <c r="G13" s="39"/>
      <c r="H13" s="39"/>
      <c r="I13" s="39"/>
      <c r="J13" s="39"/>
      <c r="K13" s="79" t="s">
        <v>1223</v>
      </c>
      <c r="L13" s="40"/>
      <c r="M13" s="40"/>
    </row>
    <row r="14" spans="3:13" ht="30" x14ac:dyDescent="0.25">
      <c r="C14" s="70"/>
      <c r="D14" s="92" t="s">
        <v>91</v>
      </c>
      <c r="E14" s="66" t="s">
        <v>82</v>
      </c>
      <c r="F14" s="65" t="s">
        <v>1224</v>
      </c>
      <c r="G14" s="36"/>
      <c r="H14" s="36"/>
      <c r="I14" s="36"/>
      <c r="J14" s="36"/>
      <c r="K14" s="8" t="s">
        <v>1225</v>
      </c>
      <c r="L14" s="40"/>
      <c r="M14" s="40"/>
    </row>
    <row r="15" spans="3:13" ht="30" x14ac:dyDescent="0.25">
      <c r="C15" s="70"/>
      <c r="D15" s="92"/>
      <c r="E15" s="66" t="s">
        <v>86</v>
      </c>
      <c r="F15" s="65" t="s">
        <v>1224</v>
      </c>
      <c r="G15" s="36"/>
      <c r="H15" s="36"/>
      <c r="I15" s="36"/>
      <c r="J15" s="36"/>
      <c r="K15" s="8" t="s">
        <v>1225</v>
      </c>
      <c r="L15" s="40"/>
      <c r="M15" s="40"/>
    </row>
    <row r="16" spans="3:13" ht="30" x14ac:dyDescent="0.25">
      <c r="C16" s="70"/>
      <c r="D16" s="92"/>
      <c r="E16" s="66" t="s">
        <v>87</v>
      </c>
      <c r="F16" s="65" t="s">
        <v>1224</v>
      </c>
      <c r="G16" s="36"/>
      <c r="H16" s="36"/>
      <c r="I16" s="36"/>
      <c r="J16" s="36"/>
      <c r="K16" s="8" t="s">
        <v>1225</v>
      </c>
      <c r="L16" s="40"/>
      <c r="M16" s="40"/>
    </row>
    <row r="17" spans="3:13" ht="30" x14ac:dyDescent="0.25">
      <c r="C17" s="70"/>
      <c r="D17" s="92"/>
      <c r="E17" s="92" t="s">
        <v>99</v>
      </c>
      <c r="F17" s="65" t="s">
        <v>1224</v>
      </c>
      <c r="G17" s="36"/>
      <c r="H17" s="36"/>
      <c r="I17" s="36"/>
      <c r="J17" s="36"/>
      <c r="K17" s="8" t="s">
        <v>1225</v>
      </c>
      <c r="L17" s="40"/>
      <c r="M17" s="40"/>
    </row>
    <row r="18" spans="3:13" x14ac:dyDescent="0.25">
      <c r="C18" s="70"/>
      <c r="D18" s="92" t="s">
        <v>93</v>
      </c>
      <c r="E18" s="66" t="s">
        <v>82</v>
      </c>
      <c r="F18" s="65" t="s">
        <v>1226</v>
      </c>
      <c r="G18" s="36"/>
      <c r="H18" s="36"/>
      <c r="I18" s="36"/>
      <c r="J18" s="36"/>
      <c r="K18" s="8" t="s">
        <v>1227</v>
      </c>
      <c r="L18" s="40"/>
      <c r="M18" s="40"/>
    </row>
    <row r="19" spans="3:13" x14ac:dyDescent="0.25">
      <c r="C19" s="70"/>
      <c r="D19" s="66"/>
      <c r="E19" s="66" t="s">
        <v>86</v>
      </c>
      <c r="F19" s="65" t="s">
        <v>1226</v>
      </c>
      <c r="G19" s="36"/>
      <c r="H19" s="36"/>
      <c r="I19" s="36"/>
      <c r="J19" s="36"/>
      <c r="K19" s="8" t="s">
        <v>1227</v>
      </c>
      <c r="L19" s="40"/>
      <c r="M19" s="40"/>
    </row>
    <row r="20" spans="3:13" x14ac:dyDescent="0.25">
      <c r="C20" s="70"/>
      <c r="D20" s="66"/>
      <c r="E20" s="66" t="s">
        <v>87</v>
      </c>
      <c r="F20" s="65" t="s">
        <v>1226</v>
      </c>
      <c r="G20" s="36"/>
      <c r="H20" s="36"/>
      <c r="I20" s="36"/>
      <c r="J20" s="36"/>
      <c r="K20" s="8" t="s">
        <v>1227</v>
      </c>
      <c r="L20" s="40"/>
      <c r="M20" s="40"/>
    </row>
    <row r="21" spans="3:13" x14ac:dyDescent="0.25">
      <c r="C21" s="70"/>
      <c r="D21" s="66"/>
      <c r="E21" s="92" t="s">
        <v>99</v>
      </c>
      <c r="F21" s="65" t="s">
        <v>1226</v>
      </c>
      <c r="G21" s="36"/>
      <c r="H21" s="36"/>
      <c r="I21" s="36"/>
      <c r="J21" s="36"/>
      <c r="K21" s="8" t="s">
        <v>1227</v>
      </c>
      <c r="L21" s="40"/>
      <c r="M21" s="40"/>
    </row>
    <row r="22" spans="3:13" x14ac:dyDescent="0.25">
      <c r="C22" s="70"/>
      <c r="D22" s="66" t="s">
        <v>95</v>
      </c>
      <c r="E22" s="66" t="s">
        <v>82</v>
      </c>
      <c r="F22" s="65" t="s">
        <v>1228</v>
      </c>
      <c r="G22" s="39"/>
      <c r="H22" s="39"/>
      <c r="I22" s="39"/>
      <c r="J22" s="39"/>
      <c r="K22" s="43" t="s">
        <v>85</v>
      </c>
      <c r="L22" s="40"/>
      <c r="M22" s="40"/>
    </row>
    <row r="23" spans="3:13" x14ac:dyDescent="0.25">
      <c r="C23" s="70"/>
      <c r="D23" s="66"/>
      <c r="E23" s="66" t="s">
        <v>86</v>
      </c>
      <c r="F23" s="65" t="s">
        <v>1228</v>
      </c>
      <c r="G23" s="39"/>
      <c r="H23" s="39"/>
      <c r="I23" s="39"/>
      <c r="J23" s="39"/>
      <c r="K23" s="43" t="s">
        <v>85</v>
      </c>
      <c r="L23" s="40"/>
      <c r="M23" s="40"/>
    </row>
    <row r="24" spans="3:13" x14ac:dyDescent="0.25">
      <c r="C24" s="70"/>
      <c r="D24" s="66"/>
      <c r="E24" s="66" t="s">
        <v>87</v>
      </c>
      <c r="F24" s="65" t="s">
        <v>1228</v>
      </c>
      <c r="G24" s="39"/>
      <c r="H24" s="39"/>
      <c r="I24" s="39"/>
      <c r="J24" s="39"/>
      <c r="K24" s="43" t="s">
        <v>85</v>
      </c>
      <c r="L24" s="40"/>
      <c r="M24" s="40"/>
    </row>
    <row r="25" spans="3:13" x14ac:dyDescent="0.25">
      <c r="C25" s="70"/>
      <c r="D25" s="66"/>
      <c r="E25" s="92" t="s">
        <v>88</v>
      </c>
      <c r="F25" s="65" t="s">
        <v>1228</v>
      </c>
      <c r="G25" s="39"/>
      <c r="H25" s="39"/>
      <c r="I25" s="39"/>
      <c r="J25" s="39"/>
      <c r="K25" s="43" t="s">
        <v>85</v>
      </c>
      <c r="L25" s="40"/>
      <c r="M25" s="40"/>
    </row>
    <row r="26" spans="3:13" ht="30" x14ac:dyDescent="0.25">
      <c r="C26" s="70"/>
      <c r="D26" s="66" t="s">
        <v>1229</v>
      </c>
      <c r="E26" s="66" t="s">
        <v>82</v>
      </c>
      <c r="F26" s="65" t="s">
        <v>1230</v>
      </c>
      <c r="G26" s="39"/>
      <c r="H26" s="39"/>
      <c r="I26" s="39"/>
      <c r="J26" s="39"/>
      <c r="K26" s="79" t="s">
        <v>1231</v>
      </c>
      <c r="L26" s="40"/>
      <c r="M26" s="40"/>
    </row>
    <row r="27" spans="3:13" ht="30" x14ac:dyDescent="0.25">
      <c r="C27" s="70"/>
      <c r="D27" s="66"/>
      <c r="E27" s="66" t="s">
        <v>86</v>
      </c>
      <c r="F27" s="65" t="s">
        <v>1230</v>
      </c>
      <c r="G27" s="39"/>
      <c r="H27" s="39"/>
      <c r="I27" s="39"/>
      <c r="J27" s="39"/>
      <c r="K27" s="79" t="s">
        <v>1231</v>
      </c>
      <c r="L27" s="40"/>
      <c r="M27" s="40"/>
    </row>
    <row r="28" spans="3:13" ht="30" x14ac:dyDescent="0.25">
      <c r="C28" s="70"/>
      <c r="D28" s="66"/>
      <c r="E28" s="66" t="s">
        <v>87</v>
      </c>
      <c r="F28" s="65" t="s">
        <v>1230</v>
      </c>
      <c r="G28" s="39"/>
      <c r="H28" s="39"/>
      <c r="I28" s="39"/>
      <c r="J28" s="39"/>
      <c r="K28" s="79" t="s">
        <v>1231</v>
      </c>
      <c r="L28" s="40"/>
      <c r="M28" s="40"/>
    </row>
    <row r="29" spans="3:13" ht="30" x14ac:dyDescent="0.25">
      <c r="C29" s="70"/>
      <c r="D29" s="66"/>
      <c r="E29" s="66" t="s">
        <v>88</v>
      </c>
      <c r="F29" s="65" t="s">
        <v>1230</v>
      </c>
      <c r="G29" s="39"/>
      <c r="H29" s="39"/>
      <c r="I29" s="39"/>
      <c r="J29" s="39"/>
      <c r="K29" s="79" t="s">
        <v>1231</v>
      </c>
      <c r="L29" s="40"/>
      <c r="M29" s="40"/>
    </row>
    <row r="30" spans="3:13" ht="30" x14ac:dyDescent="0.25">
      <c r="C30" s="70" t="s">
        <v>1232</v>
      </c>
      <c r="D30" s="66" t="s">
        <v>414</v>
      </c>
      <c r="E30" s="66" t="s">
        <v>83</v>
      </c>
      <c r="F30" s="65" t="s">
        <v>1233</v>
      </c>
      <c r="G30" s="36"/>
      <c r="H30" s="36"/>
      <c r="I30" s="36"/>
      <c r="J30" s="36"/>
      <c r="K30" s="8" t="s">
        <v>1234</v>
      </c>
      <c r="L30" s="40"/>
      <c r="M30" s="40"/>
    </row>
    <row r="31" spans="3:13" ht="45" x14ac:dyDescent="0.25">
      <c r="C31" s="70"/>
      <c r="D31" s="66" t="s">
        <v>417</v>
      </c>
      <c r="E31" s="66" t="s">
        <v>83</v>
      </c>
      <c r="F31" s="65" t="s">
        <v>1235</v>
      </c>
      <c r="G31" s="36"/>
      <c r="H31" s="36"/>
      <c r="I31" s="36"/>
      <c r="J31" s="36"/>
      <c r="K31" s="8" t="s">
        <v>1236</v>
      </c>
      <c r="L31" s="40"/>
      <c r="M31" s="40"/>
    </row>
    <row r="32" spans="3:13" ht="30" x14ac:dyDescent="0.25">
      <c r="C32" s="70"/>
      <c r="D32" s="66" t="s">
        <v>420</v>
      </c>
      <c r="E32" s="66" t="s">
        <v>83</v>
      </c>
      <c r="F32" s="65" t="s">
        <v>1237</v>
      </c>
      <c r="G32" s="36"/>
      <c r="H32" s="36"/>
      <c r="I32" s="36"/>
      <c r="J32" s="36"/>
      <c r="K32" s="8" t="s">
        <v>1238</v>
      </c>
      <c r="L32" s="40"/>
      <c r="M32" s="40"/>
    </row>
    <row r="33" spans="3:13" ht="45" x14ac:dyDescent="0.25">
      <c r="C33" s="70"/>
      <c r="D33" s="66" t="s">
        <v>1239</v>
      </c>
      <c r="E33" s="66" t="s">
        <v>83</v>
      </c>
      <c r="F33" s="65" t="s">
        <v>1240</v>
      </c>
      <c r="G33" s="36"/>
      <c r="H33" s="36"/>
      <c r="I33" s="36"/>
      <c r="J33" s="36"/>
      <c r="K33" s="8" t="s">
        <v>1241</v>
      </c>
      <c r="L33" s="40"/>
      <c r="M33" s="40"/>
    </row>
    <row r="34" spans="3:13" ht="45" x14ac:dyDescent="0.25">
      <c r="C34" s="70"/>
      <c r="D34" s="66" t="s">
        <v>1242</v>
      </c>
      <c r="E34" s="66" t="s">
        <v>83</v>
      </c>
      <c r="F34" s="65" t="s">
        <v>1243</v>
      </c>
      <c r="G34" s="36"/>
      <c r="H34" s="36"/>
      <c r="I34" s="36"/>
      <c r="J34" s="36"/>
      <c r="K34" s="8" t="s">
        <v>1241</v>
      </c>
      <c r="L34" s="40"/>
      <c r="M34" s="40"/>
    </row>
    <row r="35" spans="3:13" ht="45" x14ac:dyDescent="0.25">
      <c r="C35" s="70"/>
      <c r="D35" s="66" t="s">
        <v>1244</v>
      </c>
      <c r="E35" s="66" t="s">
        <v>83</v>
      </c>
      <c r="F35" s="65" t="s">
        <v>1245</v>
      </c>
      <c r="G35" s="36"/>
      <c r="H35" s="36"/>
      <c r="I35" s="36"/>
      <c r="J35" s="36"/>
      <c r="K35" s="8" t="s">
        <v>1246</v>
      </c>
      <c r="L35" s="40"/>
      <c r="M35" s="40"/>
    </row>
    <row r="36" spans="3:13" ht="45" x14ac:dyDescent="0.25">
      <c r="C36" s="70"/>
      <c r="D36" s="66" t="s">
        <v>1247</v>
      </c>
      <c r="E36" s="66" t="s">
        <v>83</v>
      </c>
      <c r="F36" s="65" t="s">
        <v>1248</v>
      </c>
      <c r="G36" s="36"/>
      <c r="H36" s="36"/>
      <c r="I36" s="36"/>
      <c r="J36" s="36"/>
      <c r="K36" s="8" t="s">
        <v>1246</v>
      </c>
      <c r="L36" s="40"/>
      <c r="M36" s="40"/>
    </row>
    <row r="37" spans="3:13" ht="30" x14ac:dyDescent="0.25">
      <c r="C37" s="70" t="s">
        <v>1249</v>
      </c>
      <c r="D37" s="66" t="s">
        <v>423</v>
      </c>
      <c r="E37" s="66" t="s">
        <v>83</v>
      </c>
      <c r="F37" s="65" t="s">
        <v>1250</v>
      </c>
      <c r="G37" s="36"/>
      <c r="H37" s="36"/>
      <c r="I37" s="36"/>
      <c r="J37" s="36"/>
      <c r="K37" s="8" t="s">
        <v>1251</v>
      </c>
      <c r="L37" s="40"/>
      <c r="M37" s="40"/>
    </row>
    <row r="38" spans="3:13" ht="30" x14ac:dyDescent="0.25">
      <c r="C38" s="70" t="s">
        <v>1252</v>
      </c>
      <c r="D38" s="92" t="s">
        <v>432</v>
      </c>
      <c r="E38" s="66" t="s">
        <v>83</v>
      </c>
      <c r="F38" s="65" t="s">
        <v>1253</v>
      </c>
      <c r="G38" s="36"/>
      <c r="H38" s="36"/>
      <c r="I38" s="36"/>
      <c r="J38" s="36"/>
      <c r="K38" s="8" t="s">
        <v>1254</v>
      </c>
      <c r="L38" s="40"/>
      <c r="M38" s="40"/>
    </row>
    <row r="39" spans="3:13" ht="30" x14ac:dyDescent="0.25">
      <c r="C39" s="70" t="s">
        <v>1252</v>
      </c>
      <c r="D39" s="66" t="s">
        <v>435</v>
      </c>
      <c r="E39" s="66" t="s">
        <v>83</v>
      </c>
      <c r="F39" s="65" t="s">
        <v>1255</v>
      </c>
      <c r="G39" s="36"/>
      <c r="H39" s="36"/>
      <c r="I39" s="36"/>
      <c r="J39" s="36"/>
      <c r="K39" s="8" t="s">
        <v>1254</v>
      </c>
      <c r="L39" s="40"/>
      <c r="M39" s="40"/>
    </row>
    <row r="40" spans="3:13" ht="45" x14ac:dyDescent="0.25">
      <c r="C40" s="70" t="s">
        <v>1252</v>
      </c>
      <c r="D40" s="66" t="s">
        <v>438</v>
      </c>
      <c r="E40" s="66" t="s">
        <v>83</v>
      </c>
      <c r="F40" s="65" t="s">
        <v>1256</v>
      </c>
      <c r="G40" s="36"/>
      <c r="H40" s="36"/>
      <c r="I40" s="36"/>
      <c r="J40" s="36"/>
      <c r="K40" s="8" t="s">
        <v>1257</v>
      </c>
      <c r="L40" s="40"/>
      <c r="M40" s="40"/>
    </row>
    <row r="41" spans="3:13" ht="45" x14ac:dyDescent="0.25">
      <c r="C41" s="70" t="s">
        <v>1252</v>
      </c>
      <c r="D41" s="66" t="s">
        <v>1258</v>
      </c>
      <c r="E41" s="66" t="s">
        <v>83</v>
      </c>
      <c r="F41" s="65" t="s">
        <v>1259</v>
      </c>
      <c r="G41" s="36"/>
      <c r="H41" s="36"/>
      <c r="I41" s="36"/>
      <c r="J41" s="36"/>
      <c r="K41" s="8" t="s">
        <v>1257</v>
      </c>
      <c r="L41" s="40"/>
      <c r="M41" s="40"/>
    </row>
    <row r="42" spans="3:13" ht="45" x14ac:dyDescent="0.25">
      <c r="C42" s="70" t="s">
        <v>1252</v>
      </c>
      <c r="D42" s="66" t="s">
        <v>1260</v>
      </c>
      <c r="E42" s="66" t="s">
        <v>83</v>
      </c>
      <c r="F42" s="65" t="s">
        <v>1261</v>
      </c>
      <c r="G42" s="36"/>
      <c r="H42" s="36"/>
      <c r="I42" s="36"/>
      <c r="J42" s="36"/>
      <c r="K42" s="8" t="s">
        <v>1262</v>
      </c>
      <c r="L42" s="40"/>
      <c r="M42" s="40"/>
    </row>
    <row r="43" spans="3:13" ht="45" x14ac:dyDescent="0.25">
      <c r="C43" s="70" t="s">
        <v>1252</v>
      </c>
      <c r="D43" s="66" t="s">
        <v>1263</v>
      </c>
      <c r="E43" s="66" t="s">
        <v>83</v>
      </c>
      <c r="F43" s="65" t="s">
        <v>1264</v>
      </c>
      <c r="G43" s="36"/>
      <c r="H43" s="36"/>
      <c r="I43" s="36"/>
      <c r="J43" s="36"/>
      <c r="K43" s="8" t="s">
        <v>1262</v>
      </c>
      <c r="L43" s="40"/>
      <c r="M43" s="40"/>
    </row>
    <row r="44" spans="3:13" ht="45" x14ac:dyDescent="0.25">
      <c r="C44" s="70" t="s">
        <v>1265</v>
      </c>
      <c r="D44" s="66" t="s">
        <v>441</v>
      </c>
      <c r="E44" s="66" t="s">
        <v>83</v>
      </c>
      <c r="F44" s="65" t="s">
        <v>1266</v>
      </c>
      <c r="G44" s="36"/>
      <c r="H44" s="36"/>
      <c r="I44" s="36"/>
      <c r="J44" s="36"/>
      <c r="K44" s="27" t="s">
        <v>85</v>
      </c>
      <c r="L44" s="40"/>
      <c r="M44" s="40"/>
    </row>
    <row r="45" spans="3:13" ht="30" x14ac:dyDescent="0.25">
      <c r="C45" s="70"/>
      <c r="D45" s="66" t="s">
        <v>1267</v>
      </c>
      <c r="E45" s="66" t="s">
        <v>83</v>
      </c>
      <c r="F45" s="65" t="s">
        <v>1268</v>
      </c>
      <c r="G45" s="36"/>
      <c r="H45" s="36"/>
      <c r="I45" s="36"/>
      <c r="J45" s="36"/>
      <c r="K45" s="27" t="s">
        <v>1269</v>
      </c>
      <c r="L45" s="40"/>
      <c r="M45" s="40"/>
    </row>
    <row r="46" spans="3:13" ht="30" x14ac:dyDescent="0.25">
      <c r="C46" s="70"/>
      <c r="D46" s="66" t="s">
        <v>1270</v>
      </c>
      <c r="E46" s="66" t="s">
        <v>83</v>
      </c>
      <c r="F46" s="65" t="s">
        <v>1271</v>
      </c>
      <c r="G46" s="36"/>
      <c r="H46" s="36"/>
      <c r="I46" s="36"/>
      <c r="J46" s="36"/>
      <c r="K46" s="27" t="s">
        <v>1272</v>
      </c>
      <c r="L46" s="40"/>
      <c r="M46" s="40"/>
    </row>
    <row r="47" spans="3:13" ht="30" x14ac:dyDescent="0.25">
      <c r="C47" s="70"/>
      <c r="D47" s="66"/>
      <c r="E47" s="66" t="s">
        <v>83</v>
      </c>
      <c r="F47" s="65" t="s">
        <v>1273</v>
      </c>
      <c r="G47" s="36"/>
      <c r="H47" s="36"/>
      <c r="I47" s="36"/>
      <c r="J47" s="36"/>
      <c r="K47" s="27" t="s">
        <v>1274</v>
      </c>
      <c r="L47" s="40"/>
      <c r="M47" s="40"/>
    </row>
    <row r="48" spans="3:13" ht="30" x14ac:dyDescent="0.25">
      <c r="C48" s="70"/>
      <c r="D48" s="66"/>
      <c r="E48" s="66" t="s">
        <v>83</v>
      </c>
      <c r="F48" s="65" t="s">
        <v>1275</v>
      </c>
      <c r="G48" s="36"/>
      <c r="H48" s="36"/>
      <c r="I48" s="36"/>
      <c r="J48" s="36"/>
      <c r="K48" s="27" t="s">
        <v>1276</v>
      </c>
      <c r="L48" s="40"/>
      <c r="M48" s="40"/>
    </row>
    <row r="49" spans="1:13" ht="45" x14ac:dyDescent="0.25">
      <c r="A49" s="78"/>
      <c r="C49" s="74"/>
      <c r="D49" s="75" t="s">
        <v>1277</v>
      </c>
      <c r="E49" s="66" t="s">
        <v>83</v>
      </c>
      <c r="F49" s="65" t="s">
        <v>1278</v>
      </c>
      <c r="G49" s="36"/>
      <c r="H49" s="36"/>
      <c r="I49" s="36"/>
      <c r="J49" s="36"/>
      <c r="K49" s="27" t="s">
        <v>1279</v>
      </c>
      <c r="L49" s="40"/>
      <c r="M49" s="40"/>
    </row>
    <row r="50" spans="1:13" ht="45" x14ac:dyDescent="0.25">
      <c r="A50" s="78"/>
      <c r="C50" s="74"/>
      <c r="D50" s="75" t="s">
        <v>1280</v>
      </c>
      <c r="E50" s="66" t="s">
        <v>83</v>
      </c>
      <c r="F50" s="65" t="s">
        <v>1281</v>
      </c>
      <c r="G50" s="36"/>
      <c r="H50" s="36"/>
      <c r="I50" s="36"/>
      <c r="J50" s="36"/>
      <c r="K50" s="27" t="s">
        <v>1279</v>
      </c>
      <c r="L50" s="40"/>
      <c r="M50" s="40"/>
    </row>
    <row r="51" spans="1:13" ht="45" x14ac:dyDescent="0.25">
      <c r="A51" s="78"/>
      <c r="C51" s="74"/>
      <c r="D51" s="75" t="s">
        <v>1282</v>
      </c>
      <c r="E51" s="66" t="s">
        <v>83</v>
      </c>
      <c r="F51" s="65" t="s">
        <v>1283</v>
      </c>
      <c r="G51" s="36"/>
      <c r="H51" s="36"/>
      <c r="I51" s="36"/>
      <c r="J51" s="36"/>
      <c r="K51" s="27" t="s">
        <v>1279</v>
      </c>
      <c r="L51" s="40"/>
      <c r="M51" s="40"/>
    </row>
    <row r="52" spans="1:13" ht="45" x14ac:dyDescent="0.25">
      <c r="A52" s="78"/>
      <c r="C52" s="74"/>
      <c r="D52" s="75" t="s">
        <v>1284</v>
      </c>
      <c r="E52" s="66" t="s">
        <v>83</v>
      </c>
      <c r="F52" s="65" t="s">
        <v>1285</v>
      </c>
      <c r="G52" s="36"/>
      <c r="H52" s="36"/>
      <c r="I52" s="36"/>
      <c r="J52" s="36"/>
      <c r="K52" s="27" t="s">
        <v>1279</v>
      </c>
      <c r="L52" s="40"/>
      <c r="M52" s="40"/>
    </row>
    <row r="53" spans="1:13" ht="30" x14ac:dyDescent="0.25">
      <c r="A53" s="78"/>
      <c r="C53" s="76"/>
      <c r="D53" s="77" t="s">
        <v>1286</v>
      </c>
      <c r="E53" s="66" t="s">
        <v>83</v>
      </c>
      <c r="F53" s="65" t="s">
        <v>1287</v>
      </c>
      <c r="G53" s="36"/>
      <c r="H53" s="36"/>
      <c r="I53" s="36"/>
      <c r="J53" s="36"/>
      <c r="K53" s="40" t="s">
        <v>1288</v>
      </c>
      <c r="L53" s="40"/>
      <c r="M53" s="40"/>
    </row>
    <row r="58" spans="1:13" x14ac:dyDescent="0.25">
      <c r="K58" s="7"/>
    </row>
    <row r="59" spans="1:13" x14ac:dyDescent="0.25">
      <c r="K59" s="7"/>
    </row>
    <row r="60" spans="1:13" x14ac:dyDescent="0.25">
      <c r="K60" s="7"/>
    </row>
    <row r="61" spans="1:13" x14ac:dyDescent="0.25">
      <c r="K61" s="7"/>
    </row>
    <row r="62" spans="1:13" x14ac:dyDescent="0.25">
      <c r="K62" s="7"/>
    </row>
    <row r="63" spans="1:13" x14ac:dyDescent="0.25">
      <c r="K63" s="7"/>
    </row>
    <row r="64" spans="1:13" x14ac:dyDescent="0.25">
      <c r="K64" s="7"/>
    </row>
    <row r="65" spans="11:11" x14ac:dyDescent="0.25">
      <c r="K65" s="7"/>
    </row>
    <row r="66" spans="11:11" x14ac:dyDescent="0.25">
      <c r="K66" s="7"/>
    </row>
    <row r="67" spans="11:11" x14ac:dyDescent="0.25">
      <c r="K67" s="7"/>
    </row>
    <row r="68" spans="11:11" x14ac:dyDescent="0.25">
      <c r="K68" s="7"/>
    </row>
  </sheetData>
  <pageMargins left="0.7" right="0.7" top="0.75" bottom="0.75" header="0.3" footer="0.3"/>
  <pageSetup paperSize="5" scale="41"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F8250F09-C9EE-4B40-8D68-363CF95D6974}">
          <x14:formula1>
            <xm:f>'Cover Sheet Tables 1-15'!#REF!</xm:f>
          </x14:formula1>
          <xm:sqref>M10:M53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D5802-4908-493F-858E-7774C3CAEFDA}">
  <sheetPr>
    <pageSetUpPr fitToPage="1"/>
  </sheetPr>
  <dimension ref="B1:AD85"/>
  <sheetViews>
    <sheetView tabSelected="1" zoomScale="60" zoomScaleNormal="60" zoomScaleSheetLayoutView="70" zoomScalePageLayoutView="85" workbookViewId="0">
      <selection activeCell="N10" sqref="N10"/>
    </sheetView>
  </sheetViews>
  <sheetFormatPr defaultColWidth="8.7109375" defaultRowHeight="15" outlineLevelCol="1" x14ac:dyDescent="0.25"/>
  <cols>
    <col min="1" max="1" width="8.7109375" style="7"/>
    <col min="2" max="2" width="48.28515625" style="7" customWidth="1"/>
    <col min="3" max="3" width="51.28515625" style="7" customWidth="1"/>
    <col min="4" max="4" width="26.28515625" style="1" customWidth="1"/>
    <col min="5" max="12" width="23.28515625" style="7" customWidth="1" outlineLevel="1"/>
    <col min="13" max="13" width="23.28515625" style="7" customWidth="1"/>
    <col min="14" max="29" width="12.42578125" style="7" customWidth="1"/>
    <col min="30" max="30" width="13.7109375" style="7" customWidth="1"/>
    <col min="31" max="16384" width="8.7109375" style="7"/>
  </cols>
  <sheetData>
    <row r="1" spans="2:30" ht="15.75" thickBot="1" x14ac:dyDescent="0.3"/>
    <row r="2" spans="2:30" x14ac:dyDescent="0.25">
      <c r="B2" s="10" t="s">
        <v>57</v>
      </c>
      <c r="C2" s="13" t="str">
        <f>IF('Cover Sheet Tables 1-15'!$D$8 = "", "",'Cover Sheet Tables 1-15'!$D$8)</f>
        <v>X</v>
      </c>
      <c r="D2" s="18" t="s">
        <v>58</v>
      </c>
      <c r="E2" s="1"/>
    </row>
    <row r="3" spans="2:30" x14ac:dyDescent="0.25">
      <c r="B3" s="11" t="s">
        <v>59</v>
      </c>
      <c r="C3" s="9">
        <v>11</v>
      </c>
      <c r="D3" s="2" t="s">
        <v>1297</v>
      </c>
      <c r="E3" s="1"/>
    </row>
    <row r="4" spans="2:30" ht="15.75" thickBot="1" x14ac:dyDescent="0.3">
      <c r="B4" s="57" t="s">
        <v>12</v>
      </c>
      <c r="C4" s="58"/>
      <c r="D4" s="231" t="s">
        <v>1298</v>
      </c>
      <c r="E4" s="232"/>
    </row>
    <row r="5" spans="2:30" ht="16.5" customHeight="1" x14ac:dyDescent="0.3">
      <c r="D5" s="7" t="s">
        <v>1299</v>
      </c>
      <c r="E5" s="19"/>
      <c r="N5" s="239" t="s">
        <v>63</v>
      </c>
      <c r="O5" s="239"/>
      <c r="P5" s="239"/>
      <c r="Q5" s="239"/>
      <c r="R5" s="240" t="s">
        <v>64</v>
      </c>
      <c r="S5" s="240"/>
      <c r="T5" s="240"/>
      <c r="U5" s="240"/>
      <c r="V5" s="240"/>
      <c r="W5" s="240"/>
      <c r="X5" s="240"/>
      <c r="Y5" s="240"/>
      <c r="Z5" s="240"/>
      <c r="AA5" s="240"/>
      <c r="AB5" s="240"/>
      <c r="AC5" s="240"/>
    </row>
    <row r="6" spans="2:30" x14ac:dyDescent="0.25">
      <c r="D6" s="119" t="s">
        <v>1300</v>
      </c>
      <c r="G6" s="18"/>
    </row>
    <row r="7" spans="2:30" ht="15" customHeight="1" x14ac:dyDescent="0.25">
      <c r="B7" s="3" t="s">
        <v>1301</v>
      </c>
      <c r="D7" s="19"/>
      <c r="G7" s="18"/>
      <c r="N7" s="233" t="s">
        <v>1302</v>
      </c>
      <c r="O7" s="234"/>
      <c r="P7" s="233" t="s">
        <v>1303</v>
      </c>
      <c r="Q7" s="234"/>
      <c r="R7" s="233" t="s">
        <v>1302</v>
      </c>
      <c r="S7" s="234"/>
      <c r="T7" s="233" t="s">
        <v>1303</v>
      </c>
      <c r="U7" s="234"/>
      <c r="V7" s="233" t="s">
        <v>1302</v>
      </c>
      <c r="W7" s="234"/>
      <c r="X7" s="233" t="s">
        <v>1303</v>
      </c>
      <c r="Y7" s="234"/>
      <c r="Z7" s="233" t="s">
        <v>1302</v>
      </c>
      <c r="AA7" s="234"/>
      <c r="AB7" s="233" t="s">
        <v>1303</v>
      </c>
      <c r="AC7" s="235"/>
      <c r="AD7" s="115"/>
    </row>
    <row r="8" spans="2:30" x14ac:dyDescent="0.25">
      <c r="D8" s="19"/>
      <c r="G8" s="18"/>
      <c r="N8" s="63" t="s">
        <v>1304</v>
      </c>
      <c r="O8" s="63" t="s">
        <v>1305</v>
      </c>
      <c r="P8" s="63" t="s">
        <v>1304</v>
      </c>
      <c r="Q8" s="63" t="s">
        <v>1305</v>
      </c>
      <c r="R8" s="63" t="s">
        <v>1304</v>
      </c>
      <c r="S8" s="63" t="s">
        <v>1305</v>
      </c>
      <c r="T8" s="63" t="s">
        <v>1304</v>
      </c>
      <c r="U8" s="63" t="s">
        <v>1305</v>
      </c>
      <c r="V8" s="63" t="s">
        <v>1304</v>
      </c>
      <c r="W8" s="63" t="s">
        <v>1305</v>
      </c>
      <c r="X8" s="63" t="s">
        <v>1304</v>
      </c>
      <c r="Y8" s="63" t="s">
        <v>1305</v>
      </c>
      <c r="Z8" s="63" t="s">
        <v>1304</v>
      </c>
      <c r="AA8" s="63" t="s">
        <v>1305</v>
      </c>
      <c r="AB8" s="63" t="s">
        <v>1304</v>
      </c>
      <c r="AC8" s="230" t="s">
        <v>1305</v>
      </c>
      <c r="AD8" s="116"/>
    </row>
    <row r="9" spans="2:30" ht="58.15" customHeight="1" x14ac:dyDescent="0.25">
      <c r="B9" s="162" t="s">
        <v>24</v>
      </c>
      <c r="C9" s="162" t="s">
        <v>26</v>
      </c>
      <c r="D9" s="163" t="s">
        <v>29</v>
      </c>
      <c r="E9" s="59" t="s">
        <v>1306</v>
      </c>
      <c r="F9" s="59" t="s">
        <v>1307</v>
      </c>
      <c r="G9" s="59" t="s">
        <v>1308</v>
      </c>
      <c r="H9" s="59" t="s">
        <v>1309</v>
      </c>
      <c r="I9" s="59" t="s">
        <v>1310</v>
      </c>
      <c r="J9" s="59" t="s">
        <v>1311</v>
      </c>
      <c r="K9" s="59" t="s">
        <v>1312</v>
      </c>
      <c r="L9" s="59" t="s">
        <v>1313</v>
      </c>
      <c r="M9" s="59" t="s">
        <v>76</v>
      </c>
      <c r="N9" s="236">
        <f>'Cover Sheet Tables 1-15'!D10</f>
        <v>2024</v>
      </c>
      <c r="O9" s="237"/>
      <c r="P9" s="237"/>
      <c r="Q9" s="238"/>
      <c r="R9" s="236">
        <v>2023</v>
      </c>
      <c r="S9" s="237"/>
      <c r="T9" s="237"/>
      <c r="U9" s="238"/>
      <c r="V9" s="236">
        <v>2024</v>
      </c>
      <c r="W9" s="237"/>
      <c r="X9" s="237"/>
      <c r="Y9" s="238"/>
      <c r="Z9" s="236">
        <v>2025</v>
      </c>
      <c r="AA9" s="237"/>
      <c r="AB9" s="237"/>
      <c r="AC9" s="237"/>
      <c r="AD9" s="117" t="s">
        <v>77</v>
      </c>
    </row>
    <row r="10" spans="2:30" x14ac:dyDescent="0.25">
      <c r="B10" s="72" t="s">
        <v>1314</v>
      </c>
      <c r="C10" s="184" t="s">
        <v>1315</v>
      </c>
      <c r="D10" s="120"/>
      <c r="E10" s="34"/>
      <c r="F10" s="34"/>
      <c r="G10" s="34"/>
      <c r="H10" s="34"/>
      <c r="I10" s="34"/>
      <c r="J10" s="34"/>
      <c r="K10" s="34"/>
      <c r="L10" s="34"/>
      <c r="M10" s="34"/>
      <c r="N10" s="64"/>
      <c r="O10" s="64"/>
      <c r="P10" s="64"/>
      <c r="Q10" s="64"/>
      <c r="R10" s="64"/>
      <c r="S10" s="64"/>
      <c r="T10" s="64"/>
      <c r="U10" s="64"/>
      <c r="V10" s="64"/>
      <c r="W10" s="64"/>
      <c r="X10" s="64"/>
      <c r="Y10" s="64"/>
      <c r="Z10" s="64"/>
      <c r="AA10" s="64"/>
      <c r="AB10" s="64"/>
      <c r="AC10" s="64"/>
      <c r="AD10" s="37"/>
    </row>
    <row r="11" spans="2:30" x14ac:dyDescent="0.25">
      <c r="B11" s="70" t="s">
        <v>1314</v>
      </c>
      <c r="C11" s="184" t="s">
        <v>1316</v>
      </c>
      <c r="D11" s="72"/>
      <c r="E11" s="34"/>
      <c r="F11" s="34"/>
      <c r="G11" s="34"/>
      <c r="H11" s="34"/>
      <c r="I11" s="34"/>
      <c r="J11" s="34"/>
      <c r="K11" s="34"/>
      <c r="L11" s="34"/>
      <c r="M11" s="34"/>
      <c r="N11" s="64"/>
      <c r="O11" s="64"/>
      <c r="P11" s="64"/>
      <c r="Q11" s="64"/>
      <c r="R11" s="64"/>
      <c r="S11" s="64"/>
      <c r="T11" s="64"/>
      <c r="U11" s="64"/>
      <c r="V11" s="64"/>
      <c r="W11" s="64"/>
      <c r="X11" s="64"/>
      <c r="Y11" s="64"/>
      <c r="Z11" s="64"/>
      <c r="AA11" s="64"/>
      <c r="AB11" s="64"/>
      <c r="AC11" s="64"/>
      <c r="AD11" s="40"/>
    </row>
    <row r="12" spans="2:30" x14ac:dyDescent="0.25">
      <c r="B12" s="70" t="s">
        <v>1314</v>
      </c>
      <c r="C12" s="184" t="s">
        <v>1317</v>
      </c>
      <c r="D12" s="72"/>
      <c r="E12" s="34"/>
      <c r="F12" s="34"/>
      <c r="G12" s="34"/>
      <c r="H12" s="34"/>
      <c r="I12" s="34"/>
      <c r="J12" s="34"/>
      <c r="K12" s="34"/>
      <c r="L12" s="34"/>
      <c r="M12" s="34"/>
      <c r="N12" s="64"/>
      <c r="O12" s="64"/>
      <c r="P12" s="64"/>
      <c r="Q12" s="64"/>
      <c r="R12" s="64"/>
      <c r="S12" s="64"/>
      <c r="T12" s="64"/>
      <c r="U12" s="64"/>
      <c r="V12" s="64"/>
      <c r="W12" s="64"/>
      <c r="X12" s="64"/>
      <c r="Y12" s="64"/>
      <c r="Z12" s="64"/>
      <c r="AA12" s="64"/>
      <c r="AB12" s="64"/>
      <c r="AC12" s="64"/>
      <c r="AD12" s="40"/>
    </row>
    <row r="13" spans="2:30" x14ac:dyDescent="0.25">
      <c r="B13" s="70" t="s">
        <v>1314</v>
      </c>
      <c r="C13" s="184" t="s">
        <v>1318</v>
      </c>
      <c r="D13" s="72"/>
      <c r="E13" s="34"/>
      <c r="F13" s="34"/>
      <c r="G13" s="34"/>
      <c r="H13" s="34"/>
      <c r="I13" s="34"/>
      <c r="J13" s="34"/>
      <c r="K13" s="34"/>
      <c r="L13" s="34"/>
      <c r="M13" s="34"/>
      <c r="N13" s="64"/>
      <c r="O13" s="64"/>
      <c r="P13" s="64"/>
      <c r="Q13" s="64"/>
      <c r="R13" s="64"/>
      <c r="S13" s="64"/>
      <c r="T13" s="64"/>
      <c r="U13" s="64"/>
      <c r="V13" s="64"/>
      <c r="W13" s="64"/>
      <c r="X13" s="64"/>
      <c r="Y13" s="64"/>
      <c r="Z13" s="64"/>
      <c r="AA13" s="64"/>
      <c r="AB13" s="64"/>
      <c r="AC13" s="64"/>
      <c r="AD13" s="40"/>
    </row>
    <row r="14" spans="2:30" x14ac:dyDescent="0.25">
      <c r="B14" s="70" t="s">
        <v>1319</v>
      </c>
      <c r="C14" s="184" t="s">
        <v>1320</v>
      </c>
      <c r="D14" s="72"/>
      <c r="E14" s="34"/>
      <c r="F14" s="34"/>
      <c r="G14" s="34"/>
      <c r="H14" s="34"/>
      <c r="I14" s="34"/>
      <c r="J14" s="34"/>
      <c r="K14" s="34"/>
      <c r="L14" s="34"/>
      <c r="M14" s="34"/>
      <c r="N14" s="64"/>
      <c r="O14" s="64"/>
      <c r="P14" s="64"/>
      <c r="Q14" s="64"/>
      <c r="R14" s="64"/>
      <c r="S14" s="64"/>
      <c r="T14" s="64"/>
      <c r="U14" s="64"/>
      <c r="V14" s="64"/>
      <c r="W14" s="64"/>
      <c r="X14" s="64"/>
      <c r="Y14" s="64"/>
      <c r="Z14" s="64"/>
      <c r="AA14" s="64"/>
      <c r="AB14" s="64"/>
      <c r="AC14" s="64"/>
      <c r="AD14" s="40"/>
    </row>
    <row r="15" spans="2:30" x14ac:dyDescent="0.25">
      <c r="B15" s="70" t="s">
        <v>1319</v>
      </c>
      <c r="C15" s="184" t="s">
        <v>1321</v>
      </c>
      <c r="D15" s="72"/>
      <c r="E15" s="34"/>
      <c r="F15" s="34"/>
      <c r="G15" s="34"/>
      <c r="H15" s="34"/>
      <c r="I15" s="34"/>
      <c r="J15" s="34"/>
      <c r="K15" s="34"/>
      <c r="L15" s="34"/>
      <c r="M15" s="34"/>
      <c r="N15" s="64"/>
      <c r="O15" s="64"/>
      <c r="P15" s="64"/>
      <c r="Q15" s="64"/>
      <c r="R15" s="64"/>
      <c r="S15" s="64"/>
      <c r="T15" s="64"/>
      <c r="U15" s="64"/>
      <c r="V15" s="64"/>
      <c r="W15" s="64"/>
      <c r="X15" s="64"/>
      <c r="Y15" s="64"/>
      <c r="Z15" s="64"/>
      <c r="AA15" s="64"/>
      <c r="AB15" s="64"/>
      <c r="AC15" s="64"/>
      <c r="AD15" s="40"/>
    </row>
    <row r="16" spans="2:30" x14ac:dyDescent="0.25">
      <c r="B16" s="70" t="s">
        <v>1319</v>
      </c>
      <c r="C16" s="184" t="s">
        <v>1322</v>
      </c>
      <c r="D16" s="72"/>
      <c r="E16" s="34"/>
      <c r="F16" s="34"/>
      <c r="G16" s="34"/>
      <c r="H16" s="34"/>
      <c r="I16" s="34"/>
      <c r="J16" s="34"/>
      <c r="K16" s="34"/>
      <c r="L16" s="34"/>
      <c r="M16" s="34"/>
      <c r="N16" s="64"/>
      <c r="O16" s="64"/>
      <c r="P16" s="64"/>
      <c r="Q16" s="64"/>
      <c r="R16" s="64"/>
      <c r="S16" s="64"/>
      <c r="T16" s="64"/>
      <c r="U16" s="64"/>
      <c r="V16" s="64"/>
      <c r="W16" s="64"/>
      <c r="X16" s="64"/>
      <c r="Y16" s="64"/>
      <c r="Z16" s="64"/>
      <c r="AA16" s="64"/>
      <c r="AB16" s="64"/>
      <c r="AC16" s="64"/>
      <c r="AD16" s="40"/>
    </row>
    <row r="17" spans="2:30" x14ac:dyDescent="0.25">
      <c r="B17" s="70" t="s">
        <v>1319</v>
      </c>
      <c r="C17" s="184" t="s">
        <v>1323</v>
      </c>
      <c r="D17" s="72"/>
      <c r="E17" s="34"/>
      <c r="F17" s="34"/>
      <c r="G17" s="34"/>
      <c r="H17" s="34"/>
      <c r="I17" s="34"/>
      <c r="J17" s="34"/>
      <c r="K17" s="34"/>
      <c r="L17" s="34"/>
      <c r="M17" s="34"/>
      <c r="N17" s="64"/>
      <c r="O17" s="64"/>
      <c r="P17" s="64"/>
      <c r="Q17" s="64"/>
      <c r="R17" s="64"/>
      <c r="S17" s="64"/>
      <c r="T17" s="64"/>
      <c r="U17" s="64"/>
      <c r="V17" s="64"/>
      <c r="W17" s="64"/>
      <c r="X17" s="64"/>
      <c r="Y17" s="64"/>
      <c r="Z17" s="64"/>
      <c r="AA17" s="64"/>
      <c r="AB17" s="64"/>
      <c r="AC17" s="64"/>
      <c r="AD17" s="40"/>
    </row>
    <row r="18" spans="2:30" x14ac:dyDescent="0.25">
      <c r="B18" s="70" t="s">
        <v>1319</v>
      </c>
      <c r="C18" s="184" t="s">
        <v>1324</v>
      </c>
      <c r="D18" s="72"/>
      <c r="E18" s="34"/>
      <c r="F18" s="34"/>
      <c r="G18" s="34"/>
      <c r="H18" s="34"/>
      <c r="I18" s="34"/>
      <c r="J18" s="34"/>
      <c r="K18" s="34"/>
      <c r="L18" s="34"/>
      <c r="M18" s="34"/>
      <c r="N18" s="64"/>
      <c r="O18" s="64"/>
      <c r="P18" s="64"/>
      <c r="Q18" s="64"/>
      <c r="R18" s="64"/>
      <c r="S18" s="64"/>
      <c r="T18" s="64"/>
      <c r="U18" s="64"/>
      <c r="V18" s="64"/>
      <c r="W18" s="64"/>
      <c r="X18" s="64"/>
      <c r="Y18" s="64"/>
      <c r="Z18" s="64"/>
      <c r="AA18" s="64"/>
      <c r="AB18" s="64"/>
      <c r="AC18" s="64"/>
      <c r="AD18" s="40"/>
    </row>
    <row r="19" spans="2:30" x14ac:dyDescent="0.25">
      <c r="B19" s="70" t="s">
        <v>1325</v>
      </c>
      <c r="C19" s="184" t="s">
        <v>1326</v>
      </c>
      <c r="D19" s="72"/>
      <c r="E19" s="34"/>
      <c r="F19" s="34"/>
      <c r="G19" s="34"/>
      <c r="H19" s="34"/>
      <c r="I19" s="34"/>
      <c r="J19" s="34"/>
      <c r="K19" s="34"/>
      <c r="L19" s="34"/>
      <c r="M19" s="34"/>
      <c r="N19" s="64"/>
      <c r="O19" s="64"/>
      <c r="P19" s="64"/>
      <c r="Q19" s="64"/>
      <c r="R19" s="64"/>
      <c r="S19" s="64"/>
      <c r="T19" s="64"/>
      <c r="U19" s="64"/>
      <c r="V19" s="64"/>
      <c r="W19" s="64"/>
      <c r="X19" s="64"/>
      <c r="Y19" s="64"/>
      <c r="Z19" s="64"/>
      <c r="AA19" s="64"/>
      <c r="AB19" s="64"/>
      <c r="AC19" s="64"/>
      <c r="AD19" s="40"/>
    </row>
    <row r="20" spans="2:30" x14ac:dyDescent="0.25">
      <c r="B20" s="70" t="s">
        <v>1325</v>
      </c>
      <c r="C20" s="184" t="s">
        <v>1327</v>
      </c>
      <c r="D20" s="72"/>
      <c r="E20" s="34"/>
      <c r="F20" s="34"/>
      <c r="G20" s="34"/>
      <c r="H20" s="34"/>
      <c r="I20" s="34"/>
      <c r="J20" s="34"/>
      <c r="K20" s="34"/>
      <c r="L20" s="34"/>
      <c r="M20" s="34"/>
      <c r="N20" s="64"/>
      <c r="O20" s="64"/>
      <c r="P20" s="64"/>
      <c r="Q20" s="64"/>
      <c r="R20" s="64"/>
      <c r="S20" s="64"/>
      <c r="T20" s="64"/>
      <c r="U20" s="64"/>
      <c r="V20" s="64"/>
      <c r="W20" s="64"/>
      <c r="X20" s="64"/>
      <c r="Y20" s="64"/>
      <c r="Z20" s="64"/>
      <c r="AA20" s="64"/>
      <c r="AB20" s="64"/>
      <c r="AC20" s="64"/>
      <c r="AD20" s="40"/>
    </row>
    <row r="21" spans="2:30" x14ac:dyDescent="0.25">
      <c r="B21" s="70" t="s">
        <v>1325</v>
      </c>
      <c r="C21" s="184" t="s">
        <v>1328</v>
      </c>
      <c r="D21" s="72"/>
      <c r="E21" s="34"/>
      <c r="F21" s="34"/>
      <c r="G21" s="34"/>
      <c r="H21" s="34"/>
      <c r="I21" s="34"/>
      <c r="J21" s="34"/>
      <c r="K21" s="34"/>
      <c r="L21" s="34"/>
      <c r="M21" s="34"/>
      <c r="N21" s="64"/>
      <c r="O21" s="64"/>
      <c r="P21" s="64"/>
      <c r="Q21" s="64"/>
      <c r="R21" s="64"/>
      <c r="S21" s="64"/>
      <c r="T21" s="64"/>
      <c r="U21" s="64"/>
      <c r="V21" s="64"/>
      <c r="W21" s="64"/>
      <c r="X21" s="64"/>
      <c r="Y21" s="64"/>
      <c r="Z21" s="64"/>
      <c r="AA21" s="64"/>
      <c r="AB21" s="64"/>
      <c r="AC21" s="64"/>
      <c r="AD21" s="40"/>
    </row>
    <row r="22" spans="2:30" x14ac:dyDescent="0.25">
      <c r="B22" s="70" t="s">
        <v>1325</v>
      </c>
      <c r="C22" s="184" t="s">
        <v>1329</v>
      </c>
      <c r="D22" s="72"/>
      <c r="E22" s="34"/>
      <c r="F22" s="34"/>
      <c r="G22" s="34"/>
      <c r="H22" s="34"/>
      <c r="I22" s="34"/>
      <c r="J22" s="34"/>
      <c r="K22" s="34"/>
      <c r="L22" s="34"/>
      <c r="M22" s="34"/>
      <c r="N22" s="64"/>
      <c r="O22" s="64"/>
      <c r="P22" s="64"/>
      <c r="Q22" s="64"/>
      <c r="R22" s="64"/>
      <c r="S22" s="64"/>
      <c r="T22" s="64"/>
      <c r="U22" s="64"/>
      <c r="V22" s="64"/>
      <c r="W22" s="64"/>
      <c r="X22" s="64"/>
      <c r="Y22" s="64"/>
      <c r="Z22" s="64"/>
      <c r="AA22" s="64"/>
      <c r="AB22" s="64"/>
      <c r="AC22" s="64"/>
      <c r="AD22" s="40"/>
    </row>
    <row r="23" spans="2:30" x14ac:dyDescent="0.25">
      <c r="B23" s="70" t="s">
        <v>1325</v>
      </c>
      <c r="C23" s="184" t="s">
        <v>1330</v>
      </c>
      <c r="D23" s="72"/>
      <c r="E23" s="34"/>
      <c r="F23" s="34"/>
      <c r="G23" s="34"/>
      <c r="H23" s="34"/>
      <c r="I23" s="34"/>
      <c r="J23" s="34"/>
      <c r="K23" s="34"/>
      <c r="L23" s="34"/>
      <c r="M23" s="34"/>
      <c r="N23" s="64"/>
      <c r="O23" s="64"/>
      <c r="P23" s="64"/>
      <c r="Q23" s="64"/>
      <c r="R23" s="64"/>
      <c r="S23" s="64"/>
      <c r="T23" s="64"/>
      <c r="U23" s="64"/>
      <c r="V23" s="64"/>
      <c r="W23" s="64"/>
      <c r="X23" s="64"/>
      <c r="Y23" s="64"/>
      <c r="Z23" s="64"/>
      <c r="AA23" s="64"/>
      <c r="AB23" s="64"/>
      <c r="AC23" s="64"/>
      <c r="AD23" s="40"/>
    </row>
    <row r="24" spans="2:30" x14ac:dyDescent="0.25">
      <c r="B24" s="70" t="s">
        <v>1325</v>
      </c>
      <c r="C24" s="184" t="s">
        <v>1331</v>
      </c>
      <c r="D24" s="72"/>
      <c r="E24" s="34"/>
      <c r="F24" s="34"/>
      <c r="G24" s="34"/>
      <c r="H24" s="34"/>
      <c r="I24" s="34"/>
      <c r="J24" s="34"/>
      <c r="K24" s="34"/>
      <c r="L24" s="34"/>
      <c r="M24" s="34"/>
      <c r="N24" s="64"/>
      <c r="O24" s="64"/>
      <c r="P24" s="64"/>
      <c r="Q24" s="64"/>
      <c r="R24" s="64"/>
      <c r="S24" s="64"/>
      <c r="T24" s="64"/>
      <c r="U24" s="64"/>
      <c r="V24" s="64"/>
      <c r="W24" s="64"/>
      <c r="X24" s="64"/>
      <c r="Y24" s="64"/>
      <c r="Z24" s="64"/>
      <c r="AA24" s="64"/>
      <c r="AB24" s="64"/>
      <c r="AC24" s="64"/>
      <c r="AD24" s="40"/>
    </row>
    <row r="25" spans="2:30" x14ac:dyDescent="0.25">
      <c r="B25" s="70" t="s">
        <v>1325</v>
      </c>
      <c r="C25" s="184" t="s">
        <v>1332</v>
      </c>
      <c r="D25" s="72"/>
      <c r="E25" s="34"/>
      <c r="F25" s="34"/>
      <c r="G25" s="34"/>
      <c r="H25" s="34"/>
      <c r="I25" s="34"/>
      <c r="J25" s="34"/>
      <c r="K25" s="34"/>
      <c r="L25" s="34"/>
      <c r="M25" s="34"/>
      <c r="N25" s="64"/>
      <c r="O25" s="64"/>
      <c r="P25" s="64"/>
      <c r="Q25" s="64"/>
      <c r="R25" s="64"/>
      <c r="S25" s="64"/>
      <c r="T25" s="64"/>
      <c r="U25" s="64"/>
      <c r="V25" s="64"/>
      <c r="W25" s="64"/>
      <c r="X25" s="64"/>
      <c r="Y25" s="64"/>
      <c r="Z25" s="64"/>
      <c r="AA25" s="64"/>
      <c r="AB25" s="64"/>
      <c r="AC25" s="64"/>
      <c r="AD25" s="40"/>
    </row>
    <row r="26" spans="2:30" x14ac:dyDescent="0.25">
      <c r="B26" s="70" t="s">
        <v>1325</v>
      </c>
      <c r="C26" s="184" t="s">
        <v>1333</v>
      </c>
      <c r="D26" s="72"/>
      <c r="E26" s="34"/>
      <c r="F26" s="34"/>
      <c r="G26" s="34"/>
      <c r="H26" s="34"/>
      <c r="I26" s="34"/>
      <c r="J26" s="34"/>
      <c r="K26" s="34"/>
      <c r="L26" s="34"/>
      <c r="M26" s="34"/>
      <c r="N26" s="64"/>
      <c r="O26" s="64"/>
      <c r="P26" s="64"/>
      <c r="Q26" s="64"/>
      <c r="R26" s="64"/>
      <c r="S26" s="64"/>
      <c r="T26" s="64"/>
      <c r="U26" s="64"/>
      <c r="V26" s="64"/>
      <c r="W26" s="64"/>
      <c r="X26" s="64"/>
      <c r="Y26" s="64"/>
      <c r="Z26" s="64"/>
      <c r="AA26" s="64"/>
      <c r="AB26" s="64"/>
      <c r="AC26" s="64"/>
      <c r="AD26" s="40"/>
    </row>
    <row r="27" spans="2:30" x14ac:dyDescent="0.25">
      <c r="B27" s="70" t="s">
        <v>1325</v>
      </c>
      <c r="C27" s="184" t="s">
        <v>1334</v>
      </c>
      <c r="D27" s="72"/>
      <c r="E27" s="34"/>
      <c r="F27" s="34"/>
      <c r="G27" s="34"/>
      <c r="H27" s="34"/>
      <c r="I27" s="34"/>
      <c r="J27" s="34"/>
      <c r="K27" s="34"/>
      <c r="L27" s="34"/>
      <c r="M27" s="34"/>
      <c r="N27" s="64"/>
      <c r="O27" s="64"/>
      <c r="P27" s="64"/>
      <c r="Q27" s="64"/>
      <c r="R27" s="64"/>
      <c r="S27" s="64"/>
      <c r="T27" s="64"/>
      <c r="U27" s="64"/>
      <c r="V27" s="64"/>
      <c r="W27" s="64"/>
      <c r="X27" s="64"/>
      <c r="Y27" s="64"/>
      <c r="Z27" s="64"/>
      <c r="AA27" s="64"/>
      <c r="AB27" s="64"/>
      <c r="AC27" s="64"/>
      <c r="AD27" s="40"/>
    </row>
    <row r="28" spans="2:30" x14ac:dyDescent="0.25">
      <c r="B28" s="70" t="s">
        <v>1325</v>
      </c>
      <c r="C28" s="184" t="s">
        <v>1335</v>
      </c>
      <c r="D28" s="72"/>
      <c r="E28" s="34"/>
      <c r="F28" s="34"/>
      <c r="G28" s="34"/>
      <c r="H28" s="34"/>
      <c r="I28" s="34"/>
      <c r="J28" s="34"/>
      <c r="K28" s="34"/>
      <c r="L28" s="34"/>
      <c r="M28" s="34"/>
      <c r="N28" s="64"/>
      <c r="O28" s="64"/>
      <c r="P28" s="64"/>
      <c r="Q28" s="64"/>
      <c r="R28" s="64"/>
      <c r="S28" s="64"/>
      <c r="T28" s="64"/>
      <c r="U28" s="64"/>
      <c r="V28" s="64"/>
      <c r="W28" s="64"/>
      <c r="X28" s="64"/>
      <c r="Y28" s="64"/>
      <c r="Z28" s="64"/>
      <c r="AA28" s="64"/>
      <c r="AB28" s="64"/>
      <c r="AC28" s="64"/>
      <c r="AD28" s="40"/>
    </row>
    <row r="29" spans="2:30" x14ac:dyDescent="0.25">
      <c r="B29" s="70" t="s">
        <v>1325</v>
      </c>
      <c r="C29" s="184" t="s">
        <v>1336</v>
      </c>
      <c r="D29" s="72"/>
      <c r="E29" s="34"/>
      <c r="F29" s="34"/>
      <c r="G29" s="34"/>
      <c r="H29" s="34"/>
      <c r="I29" s="34"/>
      <c r="J29" s="34"/>
      <c r="K29" s="34"/>
      <c r="L29" s="34"/>
      <c r="M29" s="34"/>
      <c r="N29" s="64"/>
      <c r="O29" s="64"/>
      <c r="P29" s="64"/>
      <c r="Q29" s="64"/>
      <c r="R29" s="64"/>
      <c r="S29" s="64"/>
      <c r="T29" s="64"/>
      <c r="U29" s="64"/>
      <c r="V29" s="64"/>
      <c r="W29" s="64"/>
      <c r="X29" s="64"/>
      <c r="Y29" s="64"/>
      <c r="Z29" s="64"/>
      <c r="AA29" s="64"/>
      <c r="AB29" s="64"/>
      <c r="AC29" s="64"/>
      <c r="AD29" s="40"/>
    </row>
    <row r="30" spans="2:30" x14ac:dyDescent="0.25">
      <c r="B30" s="70" t="s">
        <v>1325</v>
      </c>
      <c r="C30" s="184" t="s">
        <v>1337</v>
      </c>
      <c r="D30" s="72"/>
      <c r="E30" s="34"/>
      <c r="F30" s="34"/>
      <c r="G30" s="34"/>
      <c r="H30" s="34"/>
      <c r="I30" s="34"/>
      <c r="J30" s="34"/>
      <c r="K30" s="34"/>
      <c r="L30" s="34"/>
      <c r="M30" s="34"/>
      <c r="N30" s="64"/>
      <c r="O30" s="64"/>
      <c r="P30" s="64"/>
      <c r="Q30" s="64"/>
      <c r="R30" s="64"/>
      <c r="S30" s="64"/>
      <c r="T30" s="64"/>
      <c r="U30" s="64"/>
      <c r="V30" s="64"/>
      <c r="W30" s="64"/>
      <c r="X30" s="64"/>
      <c r="Y30" s="64"/>
      <c r="Z30" s="64"/>
      <c r="AA30" s="64"/>
      <c r="AB30" s="64"/>
      <c r="AC30" s="64"/>
      <c r="AD30" s="40"/>
    </row>
    <row r="31" spans="2:30" x14ac:dyDescent="0.25">
      <c r="B31" s="70" t="s">
        <v>1325</v>
      </c>
      <c r="C31" s="184" t="s">
        <v>1338</v>
      </c>
      <c r="D31" s="72"/>
      <c r="E31" s="34"/>
      <c r="F31" s="34"/>
      <c r="G31" s="34"/>
      <c r="H31" s="34"/>
      <c r="I31" s="34"/>
      <c r="J31" s="34"/>
      <c r="K31" s="34"/>
      <c r="L31" s="34"/>
      <c r="M31" s="34"/>
      <c r="N31" s="64"/>
      <c r="O31" s="64"/>
      <c r="P31" s="64"/>
      <c r="Q31" s="64"/>
      <c r="R31" s="64"/>
      <c r="S31" s="64"/>
      <c r="T31" s="64"/>
      <c r="U31" s="64"/>
      <c r="V31" s="64"/>
      <c r="W31" s="64"/>
      <c r="X31" s="64"/>
      <c r="Y31" s="64"/>
      <c r="Z31" s="64"/>
      <c r="AA31" s="64"/>
      <c r="AB31" s="64"/>
      <c r="AC31" s="64"/>
      <c r="AD31" s="40"/>
    </row>
    <row r="32" spans="2:30" x14ac:dyDescent="0.25">
      <c r="B32" s="70" t="s">
        <v>1325</v>
      </c>
      <c r="C32" s="184" t="s">
        <v>1339</v>
      </c>
      <c r="D32" s="72"/>
      <c r="E32" s="34"/>
      <c r="F32" s="34"/>
      <c r="G32" s="34"/>
      <c r="H32" s="34"/>
      <c r="I32" s="34"/>
      <c r="J32" s="34"/>
      <c r="K32" s="34"/>
      <c r="L32" s="34"/>
      <c r="M32" s="34"/>
      <c r="N32" s="64"/>
      <c r="O32" s="64"/>
      <c r="P32" s="64"/>
      <c r="Q32" s="64"/>
      <c r="R32" s="64"/>
      <c r="S32" s="64"/>
      <c r="T32" s="64"/>
      <c r="U32" s="64"/>
      <c r="V32" s="64"/>
      <c r="W32" s="64"/>
      <c r="X32" s="64"/>
      <c r="Y32" s="64"/>
      <c r="Z32" s="64"/>
      <c r="AA32" s="64"/>
      <c r="AB32" s="64"/>
      <c r="AC32" s="64"/>
      <c r="AD32" s="40"/>
    </row>
    <row r="33" spans="2:30" x14ac:dyDescent="0.25">
      <c r="B33" s="70" t="s">
        <v>1325</v>
      </c>
      <c r="C33" s="184" t="s">
        <v>1340</v>
      </c>
      <c r="D33" s="72"/>
      <c r="E33" s="34"/>
      <c r="F33" s="34"/>
      <c r="G33" s="34"/>
      <c r="H33" s="34"/>
      <c r="I33" s="34"/>
      <c r="J33" s="34"/>
      <c r="K33" s="34"/>
      <c r="L33" s="34"/>
      <c r="M33" s="34"/>
      <c r="N33" s="64"/>
      <c r="O33" s="64"/>
      <c r="P33" s="64"/>
      <c r="Q33" s="64"/>
      <c r="R33" s="64"/>
      <c r="S33" s="64"/>
      <c r="T33" s="64"/>
      <c r="U33" s="64"/>
      <c r="V33" s="64"/>
      <c r="W33" s="64"/>
      <c r="X33" s="64"/>
      <c r="Y33" s="64"/>
      <c r="Z33" s="64"/>
      <c r="AA33" s="64"/>
      <c r="AB33" s="64"/>
      <c r="AC33" s="64"/>
      <c r="AD33" s="40"/>
    </row>
    <row r="34" spans="2:30" x14ac:dyDescent="0.25">
      <c r="B34" s="70" t="s">
        <v>1325</v>
      </c>
      <c r="C34" s="184" t="s">
        <v>1341</v>
      </c>
      <c r="D34" s="72"/>
      <c r="E34" s="34"/>
      <c r="F34" s="34"/>
      <c r="G34" s="34"/>
      <c r="H34" s="34"/>
      <c r="I34" s="34"/>
      <c r="J34" s="34"/>
      <c r="K34" s="34"/>
      <c r="L34" s="34"/>
      <c r="M34" s="34"/>
      <c r="N34" s="64"/>
      <c r="O34" s="64"/>
      <c r="P34" s="64"/>
      <c r="Q34" s="64"/>
      <c r="R34" s="64"/>
      <c r="S34" s="64"/>
      <c r="T34" s="64"/>
      <c r="U34" s="64"/>
      <c r="V34" s="64"/>
      <c r="W34" s="64"/>
      <c r="X34" s="64"/>
      <c r="Y34" s="64"/>
      <c r="Z34" s="64"/>
      <c r="AA34" s="64"/>
      <c r="AB34" s="64"/>
      <c r="AC34" s="64"/>
      <c r="AD34" s="40"/>
    </row>
    <row r="35" spans="2:30" x14ac:dyDescent="0.25">
      <c r="B35" s="70" t="s">
        <v>1325</v>
      </c>
      <c r="C35" s="184" t="s">
        <v>1342</v>
      </c>
      <c r="D35" s="72"/>
      <c r="E35" s="34"/>
      <c r="F35" s="34"/>
      <c r="G35" s="34"/>
      <c r="H35" s="34"/>
      <c r="I35" s="34"/>
      <c r="J35" s="34"/>
      <c r="K35" s="34"/>
      <c r="L35" s="34"/>
      <c r="M35" s="34"/>
      <c r="N35" s="64"/>
      <c r="O35" s="64"/>
      <c r="P35" s="64"/>
      <c r="Q35" s="64"/>
      <c r="R35" s="64"/>
      <c r="S35" s="64"/>
      <c r="T35" s="64"/>
      <c r="U35" s="64"/>
      <c r="V35" s="64"/>
      <c r="W35" s="64"/>
      <c r="X35" s="64"/>
      <c r="Y35" s="64"/>
      <c r="Z35" s="64"/>
      <c r="AA35" s="64"/>
      <c r="AB35" s="64"/>
      <c r="AC35" s="64"/>
      <c r="AD35" s="40"/>
    </row>
    <row r="36" spans="2:30" x14ac:dyDescent="0.25">
      <c r="B36" s="70" t="s">
        <v>1325</v>
      </c>
      <c r="C36" s="184" t="s">
        <v>1343</v>
      </c>
      <c r="D36" s="72"/>
      <c r="E36" s="34"/>
      <c r="F36" s="34"/>
      <c r="G36" s="34"/>
      <c r="H36" s="34"/>
      <c r="I36" s="34"/>
      <c r="J36" s="34"/>
      <c r="K36" s="34"/>
      <c r="L36" s="34"/>
      <c r="M36" s="34"/>
      <c r="N36" s="64"/>
      <c r="O36" s="64"/>
      <c r="P36" s="64"/>
      <c r="Q36" s="64"/>
      <c r="R36" s="64"/>
      <c r="S36" s="64"/>
      <c r="T36" s="64"/>
      <c r="U36" s="64"/>
      <c r="V36" s="64"/>
      <c r="W36" s="64"/>
      <c r="X36" s="64"/>
      <c r="Y36" s="64"/>
      <c r="Z36" s="64"/>
      <c r="AA36" s="64"/>
      <c r="AB36" s="64"/>
      <c r="AC36" s="64"/>
      <c r="AD36" s="40"/>
    </row>
    <row r="37" spans="2:30" x14ac:dyDescent="0.25">
      <c r="B37" s="70" t="s">
        <v>1325</v>
      </c>
      <c r="C37" s="184" t="s">
        <v>1344</v>
      </c>
      <c r="D37" s="72"/>
      <c r="E37" s="34"/>
      <c r="F37" s="34"/>
      <c r="G37" s="34"/>
      <c r="H37" s="34"/>
      <c r="I37" s="34"/>
      <c r="J37" s="34"/>
      <c r="K37" s="34"/>
      <c r="L37" s="34"/>
      <c r="M37" s="34"/>
      <c r="N37" s="64"/>
      <c r="O37" s="64"/>
      <c r="P37" s="64"/>
      <c r="Q37" s="64"/>
      <c r="R37" s="64"/>
      <c r="S37" s="64"/>
      <c r="T37" s="64"/>
      <c r="U37" s="64"/>
      <c r="V37" s="64"/>
      <c r="W37" s="64"/>
      <c r="X37" s="64"/>
      <c r="Y37" s="64"/>
      <c r="Z37" s="64"/>
      <c r="AA37" s="64"/>
      <c r="AB37" s="64"/>
      <c r="AC37" s="64"/>
      <c r="AD37" s="40"/>
    </row>
    <row r="38" spans="2:30" x14ac:dyDescent="0.25">
      <c r="B38" s="70" t="s">
        <v>1325</v>
      </c>
      <c r="C38" s="184" t="s">
        <v>1345</v>
      </c>
      <c r="D38" s="72"/>
      <c r="E38" s="34"/>
      <c r="F38" s="34"/>
      <c r="G38" s="34"/>
      <c r="H38" s="34"/>
      <c r="I38" s="34"/>
      <c r="J38" s="34"/>
      <c r="K38" s="34"/>
      <c r="L38" s="34"/>
      <c r="M38" s="34"/>
      <c r="N38" s="64"/>
      <c r="O38" s="64"/>
      <c r="P38" s="64"/>
      <c r="Q38" s="64"/>
      <c r="R38" s="64"/>
      <c r="S38" s="64"/>
      <c r="T38" s="64"/>
      <c r="U38" s="64"/>
      <c r="V38" s="64"/>
      <c r="W38" s="64"/>
      <c r="X38" s="64"/>
      <c r="Y38" s="64"/>
      <c r="Z38" s="64"/>
      <c r="AA38" s="64"/>
      <c r="AB38" s="64"/>
      <c r="AC38" s="64"/>
      <c r="AD38" s="40"/>
    </row>
    <row r="39" spans="2:30" x14ac:dyDescent="0.25">
      <c r="B39" s="70" t="s">
        <v>1325</v>
      </c>
      <c r="C39" s="184" t="s">
        <v>1346</v>
      </c>
      <c r="D39" s="72"/>
      <c r="E39" s="34"/>
      <c r="F39" s="34"/>
      <c r="G39" s="34"/>
      <c r="H39" s="34"/>
      <c r="I39" s="34"/>
      <c r="J39" s="34"/>
      <c r="K39" s="34"/>
      <c r="L39" s="34"/>
      <c r="M39" s="34"/>
      <c r="N39" s="64"/>
      <c r="O39" s="64"/>
      <c r="P39" s="64"/>
      <c r="Q39" s="64"/>
      <c r="R39" s="64"/>
      <c r="S39" s="64"/>
      <c r="T39" s="64"/>
      <c r="U39" s="64"/>
      <c r="V39" s="64"/>
      <c r="W39" s="64"/>
      <c r="X39" s="64"/>
      <c r="Y39" s="64"/>
      <c r="Z39" s="64"/>
      <c r="AA39" s="64"/>
      <c r="AB39" s="64"/>
      <c r="AC39" s="64"/>
      <c r="AD39" s="40"/>
    </row>
    <row r="40" spans="2:30" x14ac:dyDescent="0.25">
      <c r="B40" s="70" t="s">
        <v>1347</v>
      </c>
      <c r="C40" s="184" t="s">
        <v>1348</v>
      </c>
      <c r="D40" s="72"/>
      <c r="E40" s="34"/>
      <c r="F40" s="34"/>
      <c r="G40" s="34"/>
      <c r="H40" s="34"/>
      <c r="I40" s="34"/>
      <c r="J40" s="34"/>
      <c r="K40" s="34"/>
      <c r="L40" s="34"/>
      <c r="M40" s="34"/>
      <c r="N40" s="64"/>
      <c r="O40" s="64"/>
      <c r="P40" s="64"/>
      <c r="Q40" s="64"/>
      <c r="R40" s="64"/>
      <c r="S40" s="64"/>
      <c r="T40" s="64"/>
      <c r="U40" s="64"/>
      <c r="V40" s="64"/>
      <c r="W40" s="64"/>
      <c r="X40" s="64"/>
      <c r="Y40" s="64"/>
      <c r="Z40" s="64"/>
      <c r="AA40" s="64"/>
      <c r="AB40" s="64"/>
      <c r="AC40" s="64"/>
      <c r="AD40" s="40"/>
    </row>
    <row r="41" spans="2:30" x14ac:dyDescent="0.25">
      <c r="B41" s="70" t="s">
        <v>1349</v>
      </c>
      <c r="C41" s="184" t="s">
        <v>1349</v>
      </c>
      <c r="D41" s="72"/>
      <c r="E41" s="34"/>
      <c r="F41" s="34"/>
      <c r="G41" s="34"/>
      <c r="H41" s="34"/>
      <c r="I41" s="34"/>
      <c r="J41" s="34"/>
      <c r="K41" s="34"/>
      <c r="L41" s="34"/>
      <c r="M41" s="34"/>
      <c r="N41" s="64"/>
      <c r="O41" s="64"/>
      <c r="P41" s="64"/>
      <c r="Q41" s="64"/>
      <c r="R41" s="64"/>
      <c r="S41" s="64"/>
      <c r="T41" s="64"/>
      <c r="U41" s="64"/>
      <c r="V41" s="64"/>
      <c r="W41" s="64"/>
      <c r="X41" s="64"/>
      <c r="Y41" s="64"/>
      <c r="Z41" s="64"/>
      <c r="AA41" s="64"/>
      <c r="AB41" s="64"/>
      <c r="AC41" s="64"/>
      <c r="AD41" s="40"/>
    </row>
    <row r="42" spans="2:30" x14ac:dyDescent="0.25">
      <c r="B42" s="70" t="s">
        <v>1350</v>
      </c>
      <c r="C42" s="184" t="s">
        <v>1351</v>
      </c>
      <c r="D42" s="72"/>
      <c r="E42" s="34"/>
      <c r="F42" s="34"/>
      <c r="G42" s="34"/>
      <c r="H42" s="34"/>
      <c r="I42" s="34"/>
      <c r="J42" s="34"/>
      <c r="K42" s="34"/>
      <c r="L42" s="34"/>
      <c r="M42" s="34"/>
      <c r="N42" s="64"/>
      <c r="O42" s="64"/>
      <c r="P42" s="64"/>
      <c r="Q42" s="64"/>
      <c r="R42" s="64"/>
      <c r="S42" s="64"/>
      <c r="T42" s="64"/>
      <c r="U42" s="64"/>
      <c r="V42" s="64"/>
      <c r="W42" s="64"/>
      <c r="X42" s="64"/>
      <c r="Y42" s="64"/>
      <c r="Z42" s="64"/>
      <c r="AA42" s="64"/>
      <c r="AB42" s="64"/>
      <c r="AC42" s="64"/>
      <c r="AD42" s="40"/>
    </row>
    <row r="43" spans="2:30" x14ac:dyDescent="0.25">
      <c r="B43" s="70" t="s">
        <v>1350</v>
      </c>
      <c r="C43" s="184" t="s">
        <v>1352</v>
      </c>
      <c r="D43" s="72"/>
      <c r="E43" s="34"/>
      <c r="F43" s="34"/>
      <c r="G43" s="34"/>
      <c r="H43" s="34"/>
      <c r="I43" s="34"/>
      <c r="J43" s="34"/>
      <c r="K43" s="34"/>
      <c r="L43" s="34"/>
      <c r="M43" s="34"/>
      <c r="N43" s="64"/>
      <c r="O43" s="64"/>
      <c r="P43" s="64"/>
      <c r="Q43" s="64"/>
      <c r="R43" s="64"/>
      <c r="S43" s="64"/>
      <c r="T43" s="64"/>
      <c r="U43" s="64"/>
      <c r="V43" s="64"/>
      <c r="W43" s="64"/>
      <c r="X43" s="64"/>
      <c r="Y43" s="64"/>
      <c r="Z43" s="64"/>
      <c r="AA43" s="64"/>
      <c r="AB43" s="64"/>
      <c r="AC43" s="64"/>
      <c r="AD43" s="40"/>
    </row>
    <row r="44" spans="2:30" x14ac:dyDescent="0.25">
      <c r="B44" s="70" t="s">
        <v>1350</v>
      </c>
      <c r="C44" s="184" t="s">
        <v>1353</v>
      </c>
      <c r="D44" s="72"/>
      <c r="E44" s="34"/>
      <c r="F44" s="34"/>
      <c r="G44" s="34"/>
      <c r="H44" s="34"/>
      <c r="I44" s="34"/>
      <c r="J44" s="34"/>
      <c r="K44" s="34"/>
      <c r="L44" s="34"/>
      <c r="M44" s="34"/>
      <c r="N44" s="64"/>
      <c r="O44" s="64"/>
      <c r="P44" s="64"/>
      <c r="Q44" s="64"/>
      <c r="R44" s="64"/>
      <c r="S44" s="64"/>
      <c r="T44" s="64"/>
      <c r="U44" s="64"/>
      <c r="V44" s="64"/>
      <c r="W44" s="64"/>
      <c r="X44" s="64"/>
      <c r="Y44" s="64"/>
      <c r="Z44" s="64"/>
      <c r="AA44" s="64"/>
      <c r="AB44" s="64"/>
      <c r="AC44" s="64"/>
      <c r="AD44" s="40"/>
    </row>
    <row r="45" spans="2:30" x14ac:dyDescent="0.25">
      <c r="B45" s="70" t="s">
        <v>1350</v>
      </c>
      <c r="C45" s="184" t="s">
        <v>1354</v>
      </c>
      <c r="D45" s="72"/>
      <c r="E45" s="34"/>
      <c r="F45" s="34"/>
      <c r="G45" s="34"/>
      <c r="H45" s="34"/>
      <c r="I45" s="34"/>
      <c r="J45" s="34"/>
      <c r="K45" s="34"/>
      <c r="L45" s="34"/>
      <c r="M45" s="34"/>
      <c r="N45" s="64"/>
      <c r="O45" s="64"/>
      <c r="P45" s="64"/>
      <c r="Q45" s="64"/>
      <c r="R45" s="64"/>
      <c r="S45" s="64"/>
      <c r="T45" s="64"/>
      <c r="U45" s="64"/>
      <c r="V45" s="64"/>
      <c r="W45" s="64"/>
      <c r="X45" s="64"/>
      <c r="Y45" s="64"/>
      <c r="Z45" s="64"/>
      <c r="AA45" s="64"/>
      <c r="AB45" s="64"/>
      <c r="AC45" s="64"/>
      <c r="AD45" s="40"/>
    </row>
    <row r="46" spans="2:30" x14ac:dyDescent="0.25">
      <c r="B46" s="70" t="s">
        <v>1350</v>
      </c>
      <c r="C46" s="184" t="s">
        <v>1355</v>
      </c>
      <c r="D46" s="72"/>
      <c r="E46" s="34"/>
      <c r="F46" s="34"/>
      <c r="G46" s="34"/>
      <c r="H46" s="34"/>
      <c r="I46" s="34"/>
      <c r="J46" s="34"/>
      <c r="K46" s="34"/>
      <c r="L46" s="34"/>
      <c r="M46" s="34"/>
      <c r="N46" s="64"/>
      <c r="O46" s="64"/>
      <c r="P46" s="64"/>
      <c r="Q46" s="64"/>
      <c r="R46" s="64"/>
      <c r="S46" s="64"/>
      <c r="T46" s="64"/>
      <c r="U46" s="64"/>
      <c r="V46" s="64"/>
      <c r="W46" s="64"/>
      <c r="X46" s="64"/>
      <c r="Y46" s="64"/>
      <c r="Z46" s="64"/>
      <c r="AA46" s="64"/>
      <c r="AB46" s="64"/>
      <c r="AC46" s="64"/>
      <c r="AD46" s="40"/>
    </row>
    <row r="47" spans="2:30" x14ac:dyDescent="0.25">
      <c r="B47" s="70" t="s">
        <v>1356</v>
      </c>
      <c r="C47" s="184" t="s">
        <v>1357</v>
      </c>
      <c r="D47" s="72"/>
      <c r="E47" s="34"/>
      <c r="F47" s="34"/>
      <c r="G47" s="34"/>
      <c r="H47" s="34"/>
      <c r="I47" s="34"/>
      <c r="J47" s="34"/>
      <c r="K47" s="34"/>
      <c r="L47" s="34"/>
      <c r="M47" s="34"/>
      <c r="N47" s="64"/>
      <c r="O47" s="64"/>
      <c r="P47" s="64"/>
      <c r="Q47" s="64"/>
      <c r="R47" s="64"/>
      <c r="S47" s="64"/>
      <c r="T47" s="64"/>
      <c r="U47" s="64"/>
      <c r="V47" s="64"/>
      <c r="W47" s="64"/>
      <c r="X47" s="64"/>
      <c r="Y47" s="64"/>
      <c r="Z47" s="64"/>
      <c r="AA47" s="64"/>
      <c r="AB47" s="64"/>
      <c r="AC47" s="64"/>
      <c r="AD47" s="40"/>
    </row>
    <row r="48" spans="2:30" x14ac:dyDescent="0.25">
      <c r="B48" s="70" t="s">
        <v>1356</v>
      </c>
      <c r="C48" s="184" t="s">
        <v>1358</v>
      </c>
      <c r="D48" s="72"/>
      <c r="E48" s="34"/>
      <c r="F48" s="34"/>
      <c r="G48" s="34"/>
      <c r="H48" s="34"/>
      <c r="I48" s="34"/>
      <c r="J48" s="34"/>
      <c r="K48" s="34"/>
      <c r="L48" s="34"/>
      <c r="M48" s="34"/>
      <c r="N48" s="64"/>
      <c r="O48" s="64"/>
      <c r="P48" s="64"/>
      <c r="Q48" s="64"/>
      <c r="R48" s="64"/>
      <c r="S48" s="64"/>
      <c r="T48" s="64"/>
      <c r="U48" s="64"/>
      <c r="V48" s="64"/>
      <c r="W48" s="64"/>
      <c r="X48" s="64"/>
      <c r="Y48" s="64"/>
      <c r="Z48" s="64"/>
      <c r="AA48" s="64"/>
      <c r="AB48" s="64"/>
      <c r="AC48" s="64"/>
      <c r="AD48" s="40"/>
    </row>
    <row r="49" spans="2:30" x14ac:dyDescent="0.25">
      <c r="B49" s="70" t="s">
        <v>1356</v>
      </c>
      <c r="C49" s="184" t="s">
        <v>1359</v>
      </c>
      <c r="D49" s="72"/>
      <c r="E49" s="34"/>
      <c r="F49" s="34"/>
      <c r="G49" s="34"/>
      <c r="H49" s="34"/>
      <c r="I49" s="34"/>
      <c r="J49" s="34"/>
      <c r="K49" s="34"/>
      <c r="L49" s="34"/>
      <c r="M49" s="34"/>
      <c r="N49" s="64"/>
      <c r="O49" s="64"/>
      <c r="P49" s="64"/>
      <c r="Q49" s="64"/>
      <c r="R49" s="64"/>
      <c r="S49" s="64"/>
      <c r="T49" s="64"/>
      <c r="U49" s="64"/>
      <c r="V49" s="64"/>
      <c r="W49" s="64"/>
      <c r="X49" s="64"/>
      <c r="Y49" s="64"/>
      <c r="Z49" s="64"/>
      <c r="AA49" s="64"/>
      <c r="AB49" s="64"/>
      <c r="AC49" s="64"/>
      <c r="AD49" s="40"/>
    </row>
    <row r="50" spans="2:30" x14ac:dyDescent="0.25">
      <c r="B50" s="70" t="s">
        <v>1356</v>
      </c>
      <c r="C50" s="184" t="s">
        <v>1360</v>
      </c>
      <c r="D50" s="72"/>
      <c r="E50" s="34"/>
      <c r="F50" s="34"/>
      <c r="G50" s="34"/>
      <c r="H50" s="34"/>
      <c r="I50" s="34"/>
      <c r="J50" s="34"/>
      <c r="K50" s="34"/>
      <c r="L50" s="34"/>
      <c r="M50" s="34"/>
      <c r="N50" s="64"/>
      <c r="O50" s="64"/>
      <c r="P50" s="64"/>
      <c r="Q50" s="64"/>
      <c r="R50" s="64"/>
      <c r="S50" s="64"/>
      <c r="T50" s="64"/>
      <c r="U50" s="64"/>
      <c r="V50" s="64"/>
      <c r="W50" s="64"/>
      <c r="X50" s="64"/>
      <c r="Y50" s="64"/>
      <c r="Z50" s="64"/>
      <c r="AA50" s="64"/>
      <c r="AB50" s="64"/>
      <c r="AC50" s="64"/>
      <c r="AD50" s="40"/>
    </row>
    <row r="51" spans="2:30" x14ac:dyDescent="0.25">
      <c r="B51" s="70" t="s">
        <v>1356</v>
      </c>
      <c r="C51" s="184" t="s">
        <v>1361</v>
      </c>
      <c r="D51" s="72"/>
      <c r="E51" s="34"/>
      <c r="F51" s="34"/>
      <c r="G51" s="34"/>
      <c r="H51" s="34"/>
      <c r="I51" s="34"/>
      <c r="J51" s="34"/>
      <c r="K51" s="34"/>
      <c r="L51" s="34"/>
      <c r="M51" s="34"/>
      <c r="N51" s="64"/>
      <c r="O51" s="64"/>
      <c r="P51" s="64"/>
      <c r="Q51" s="64"/>
      <c r="R51" s="64"/>
      <c r="S51" s="64"/>
      <c r="T51" s="64"/>
      <c r="U51" s="64"/>
      <c r="V51" s="64"/>
      <c r="W51" s="64"/>
      <c r="X51" s="64"/>
      <c r="Y51" s="64"/>
      <c r="Z51" s="64"/>
      <c r="AA51" s="64"/>
      <c r="AB51" s="64"/>
      <c r="AC51" s="64"/>
      <c r="AD51" s="40"/>
    </row>
    <row r="52" spans="2:30" x14ac:dyDescent="0.25">
      <c r="B52" s="70" t="s">
        <v>1356</v>
      </c>
      <c r="C52" s="184" t="s">
        <v>1362</v>
      </c>
      <c r="D52" s="72"/>
      <c r="E52" s="34"/>
      <c r="F52" s="34"/>
      <c r="G52" s="34"/>
      <c r="H52" s="34"/>
      <c r="I52" s="34"/>
      <c r="J52" s="34"/>
      <c r="K52" s="34"/>
      <c r="L52" s="34"/>
      <c r="M52" s="34"/>
      <c r="N52" s="64"/>
      <c r="O52" s="64"/>
      <c r="P52" s="64"/>
      <c r="Q52" s="64"/>
      <c r="R52" s="64"/>
      <c r="S52" s="64"/>
      <c r="T52" s="64"/>
      <c r="U52" s="64"/>
      <c r="V52" s="64"/>
      <c r="W52" s="64"/>
      <c r="X52" s="64"/>
      <c r="Y52" s="64"/>
      <c r="Z52" s="64"/>
      <c r="AA52" s="64"/>
      <c r="AB52" s="64"/>
      <c r="AC52" s="64"/>
      <c r="AD52" s="40"/>
    </row>
    <row r="53" spans="2:30" x14ac:dyDescent="0.25">
      <c r="B53" s="70" t="s">
        <v>1356</v>
      </c>
      <c r="C53" s="184" t="s">
        <v>1363</v>
      </c>
      <c r="D53" s="72"/>
      <c r="E53" s="34"/>
      <c r="F53" s="34"/>
      <c r="G53" s="34"/>
      <c r="H53" s="34"/>
      <c r="I53" s="34"/>
      <c r="J53" s="34"/>
      <c r="K53" s="34"/>
      <c r="L53" s="34"/>
      <c r="M53" s="34"/>
      <c r="N53" s="64"/>
      <c r="O53" s="64"/>
      <c r="P53" s="64"/>
      <c r="Q53" s="64"/>
      <c r="R53" s="64"/>
      <c r="S53" s="64"/>
      <c r="T53" s="64"/>
      <c r="U53" s="64"/>
      <c r="V53" s="64"/>
      <c r="W53" s="64"/>
      <c r="X53" s="64"/>
      <c r="Y53" s="64"/>
      <c r="Z53" s="64"/>
      <c r="AA53" s="64"/>
      <c r="AB53" s="64"/>
      <c r="AC53" s="64"/>
      <c r="AD53" s="40"/>
    </row>
    <row r="54" spans="2:30" x14ac:dyDescent="0.25">
      <c r="B54" s="70" t="s">
        <v>1356</v>
      </c>
      <c r="C54" s="184" t="s">
        <v>1364</v>
      </c>
      <c r="D54" s="72"/>
      <c r="E54" s="34"/>
      <c r="F54" s="34"/>
      <c r="G54" s="34"/>
      <c r="H54" s="34"/>
      <c r="I54" s="34"/>
      <c r="J54" s="34"/>
      <c r="K54" s="34"/>
      <c r="L54" s="34"/>
      <c r="M54" s="34"/>
      <c r="N54" s="64"/>
      <c r="O54" s="64"/>
      <c r="P54" s="64"/>
      <c r="Q54" s="64"/>
      <c r="R54" s="64"/>
      <c r="S54" s="64"/>
      <c r="T54" s="64"/>
      <c r="U54" s="64"/>
      <c r="V54" s="64"/>
      <c r="W54" s="64"/>
      <c r="X54" s="64"/>
      <c r="Y54" s="64"/>
      <c r="Z54" s="64"/>
      <c r="AA54" s="64"/>
      <c r="AB54" s="64"/>
      <c r="AC54" s="64"/>
      <c r="AD54" s="40"/>
    </row>
    <row r="55" spans="2:30" x14ac:dyDescent="0.25">
      <c r="B55" s="70" t="s">
        <v>1356</v>
      </c>
      <c r="C55" s="184" t="s">
        <v>1365</v>
      </c>
      <c r="D55" s="72"/>
      <c r="E55" s="34"/>
      <c r="F55" s="34"/>
      <c r="G55" s="34"/>
      <c r="H55" s="34"/>
      <c r="I55" s="34"/>
      <c r="J55" s="34"/>
      <c r="K55" s="34"/>
      <c r="L55" s="34"/>
      <c r="M55" s="34"/>
      <c r="N55" s="64"/>
      <c r="O55" s="64"/>
      <c r="P55" s="64"/>
      <c r="Q55" s="64"/>
      <c r="R55" s="64"/>
      <c r="S55" s="64"/>
      <c r="T55" s="64"/>
      <c r="U55" s="64"/>
      <c r="V55" s="64"/>
      <c r="W55" s="64"/>
      <c r="X55" s="64"/>
      <c r="Y55" s="64"/>
      <c r="Z55" s="64"/>
      <c r="AA55" s="64"/>
      <c r="AB55" s="64"/>
      <c r="AC55" s="64"/>
      <c r="AD55" s="40"/>
    </row>
    <row r="56" spans="2:30" x14ac:dyDescent="0.25">
      <c r="B56" s="70" t="s">
        <v>1356</v>
      </c>
      <c r="C56" s="184" t="s">
        <v>1366</v>
      </c>
      <c r="D56" s="72"/>
      <c r="E56" s="34"/>
      <c r="F56" s="34"/>
      <c r="G56" s="34"/>
      <c r="H56" s="34"/>
      <c r="I56" s="34"/>
      <c r="J56" s="34"/>
      <c r="K56" s="34"/>
      <c r="L56" s="34"/>
      <c r="M56" s="34"/>
      <c r="N56" s="64"/>
      <c r="O56" s="64"/>
      <c r="P56" s="64"/>
      <c r="Q56" s="64"/>
      <c r="R56" s="64"/>
      <c r="S56" s="64"/>
      <c r="T56" s="64"/>
      <c r="U56" s="64"/>
      <c r="V56" s="64"/>
      <c r="W56" s="64"/>
      <c r="X56" s="64"/>
      <c r="Y56" s="64"/>
      <c r="Z56" s="64"/>
      <c r="AA56" s="64"/>
      <c r="AB56" s="64"/>
      <c r="AC56" s="64"/>
      <c r="AD56" s="40"/>
    </row>
    <row r="57" spans="2:30" x14ac:dyDescent="0.25">
      <c r="B57" s="70" t="s">
        <v>1356</v>
      </c>
      <c r="C57" s="184" t="s">
        <v>1341</v>
      </c>
      <c r="D57" s="72"/>
      <c r="E57" s="34"/>
      <c r="F57" s="34"/>
      <c r="G57" s="34"/>
      <c r="H57" s="34"/>
      <c r="I57" s="34"/>
      <c r="J57" s="34"/>
      <c r="K57" s="34"/>
      <c r="L57" s="34"/>
      <c r="M57" s="34"/>
      <c r="N57" s="64"/>
      <c r="O57" s="64"/>
      <c r="P57" s="64"/>
      <c r="Q57" s="64"/>
      <c r="R57" s="64"/>
      <c r="S57" s="64"/>
      <c r="T57" s="64"/>
      <c r="U57" s="64"/>
      <c r="V57" s="64"/>
      <c r="W57" s="64"/>
      <c r="X57" s="64"/>
      <c r="Y57" s="64"/>
      <c r="Z57" s="64"/>
      <c r="AA57" s="64"/>
      <c r="AB57" s="64"/>
      <c r="AC57" s="64"/>
      <c r="AD57" s="40"/>
    </row>
    <row r="58" spans="2:30" x14ac:dyDescent="0.25">
      <c r="B58" s="70" t="s">
        <v>1356</v>
      </c>
      <c r="C58" s="184" t="s">
        <v>1342</v>
      </c>
      <c r="D58" s="72"/>
      <c r="E58" s="34"/>
      <c r="F58" s="34"/>
      <c r="G58" s="34"/>
      <c r="H58" s="34"/>
      <c r="I58" s="34"/>
      <c r="J58" s="34"/>
      <c r="K58" s="34"/>
      <c r="L58" s="34"/>
      <c r="M58" s="34"/>
      <c r="N58" s="64"/>
      <c r="O58" s="64"/>
      <c r="P58" s="64"/>
      <c r="Q58" s="64"/>
      <c r="R58" s="64"/>
      <c r="S58" s="64"/>
      <c r="T58" s="64"/>
      <c r="U58" s="64"/>
      <c r="V58" s="64"/>
      <c r="W58" s="64"/>
      <c r="X58" s="64"/>
      <c r="Y58" s="64"/>
      <c r="Z58" s="64"/>
      <c r="AA58" s="64"/>
      <c r="AB58" s="64"/>
      <c r="AC58" s="64"/>
      <c r="AD58" s="40"/>
    </row>
    <row r="59" spans="2:30" x14ac:dyDescent="0.25">
      <c r="B59" s="70" t="s">
        <v>1356</v>
      </c>
      <c r="C59" s="184" t="s">
        <v>1346</v>
      </c>
      <c r="D59" s="72"/>
      <c r="E59" s="34"/>
      <c r="F59" s="34"/>
      <c r="G59" s="34"/>
      <c r="H59" s="34"/>
      <c r="I59" s="34"/>
      <c r="J59" s="34"/>
      <c r="K59" s="34"/>
      <c r="L59" s="34"/>
      <c r="M59" s="34"/>
      <c r="N59" s="64"/>
      <c r="O59" s="64"/>
      <c r="P59" s="64"/>
      <c r="Q59" s="64"/>
      <c r="R59" s="64"/>
      <c r="S59" s="64"/>
      <c r="T59" s="64"/>
      <c r="U59" s="64"/>
      <c r="V59" s="64"/>
      <c r="W59" s="64"/>
      <c r="X59" s="64"/>
      <c r="Y59" s="64"/>
      <c r="Z59" s="64"/>
      <c r="AA59" s="64"/>
      <c r="AB59" s="64"/>
      <c r="AC59" s="64"/>
      <c r="AD59" s="40"/>
    </row>
    <row r="60" spans="2:30" x14ac:dyDescent="0.25">
      <c r="B60" s="70" t="s">
        <v>1367</v>
      </c>
      <c r="C60" s="184" t="s">
        <v>1367</v>
      </c>
      <c r="D60" s="72"/>
      <c r="E60" s="34"/>
      <c r="F60" s="34"/>
      <c r="G60" s="34"/>
      <c r="H60" s="34"/>
      <c r="I60" s="34"/>
      <c r="J60" s="34"/>
      <c r="K60" s="34"/>
      <c r="L60" s="34"/>
      <c r="M60" s="34"/>
      <c r="N60" s="64"/>
      <c r="O60" s="64"/>
      <c r="P60" s="64"/>
      <c r="Q60" s="64"/>
      <c r="R60" s="64"/>
      <c r="S60" s="64"/>
      <c r="T60" s="64"/>
      <c r="U60" s="64"/>
      <c r="V60" s="64"/>
      <c r="W60" s="64"/>
      <c r="X60" s="64"/>
      <c r="Y60" s="64"/>
      <c r="Z60" s="64"/>
      <c r="AA60" s="64"/>
      <c r="AB60" s="64"/>
      <c r="AC60" s="64"/>
      <c r="AD60" s="40"/>
    </row>
    <row r="61" spans="2:30" x14ac:dyDescent="0.25">
      <c r="B61" s="70"/>
      <c r="C61" s="72"/>
      <c r="D61" s="72"/>
      <c r="E61" s="34"/>
      <c r="F61" s="34"/>
      <c r="G61" s="34"/>
      <c r="H61" s="34"/>
      <c r="I61" s="34"/>
      <c r="J61" s="34"/>
      <c r="K61" s="34"/>
      <c r="L61" s="34"/>
      <c r="M61" s="34"/>
      <c r="N61" s="64"/>
      <c r="O61" s="64"/>
      <c r="P61" s="64"/>
      <c r="Q61" s="64"/>
      <c r="R61" s="64"/>
      <c r="S61" s="64"/>
      <c r="T61" s="64"/>
      <c r="U61" s="64"/>
      <c r="V61" s="64"/>
      <c r="W61" s="64"/>
      <c r="X61" s="64"/>
      <c r="Y61" s="64"/>
      <c r="Z61" s="64"/>
      <c r="AA61" s="64"/>
      <c r="AB61" s="64"/>
      <c r="AC61" s="64"/>
      <c r="AD61" s="40"/>
    </row>
    <row r="62" spans="2:30" x14ac:dyDescent="0.25">
      <c r="B62" s="70"/>
      <c r="C62" s="72"/>
      <c r="D62" s="72"/>
      <c r="E62" s="34"/>
      <c r="F62" s="34"/>
      <c r="G62" s="34"/>
      <c r="H62" s="34"/>
      <c r="I62" s="34"/>
      <c r="J62" s="34"/>
      <c r="K62" s="34"/>
      <c r="L62" s="34"/>
      <c r="M62" s="34"/>
      <c r="N62" s="64"/>
      <c r="O62" s="64"/>
      <c r="P62" s="64"/>
      <c r="Q62" s="64"/>
      <c r="R62" s="64"/>
      <c r="S62" s="64"/>
      <c r="T62" s="64"/>
      <c r="U62" s="64"/>
      <c r="V62" s="64"/>
      <c r="W62" s="64"/>
      <c r="X62" s="64"/>
      <c r="Y62" s="64"/>
      <c r="Z62" s="64"/>
      <c r="AA62" s="64"/>
      <c r="AB62" s="64"/>
      <c r="AC62" s="64"/>
      <c r="AD62" s="40"/>
    </row>
    <row r="63" spans="2:30" x14ac:dyDescent="0.25">
      <c r="B63" s="70"/>
      <c r="C63" s="72"/>
      <c r="D63" s="72"/>
      <c r="E63" s="34"/>
      <c r="F63" s="34"/>
      <c r="G63" s="34"/>
      <c r="H63" s="34"/>
      <c r="I63" s="34"/>
      <c r="J63" s="34"/>
      <c r="K63" s="34"/>
      <c r="L63" s="34"/>
      <c r="M63" s="34"/>
      <c r="N63" s="64"/>
      <c r="O63" s="64"/>
      <c r="P63" s="64"/>
      <c r="Q63" s="64"/>
      <c r="R63" s="64"/>
      <c r="S63" s="64"/>
      <c r="T63" s="64"/>
      <c r="U63" s="64"/>
      <c r="V63" s="64"/>
      <c r="W63" s="64"/>
      <c r="X63" s="64"/>
      <c r="Y63" s="64"/>
      <c r="Z63" s="64"/>
      <c r="AA63" s="64"/>
      <c r="AB63" s="64"/>
      <c r="AC63" s="64"/>
      <c r="AD63" s="40"/>
    </row>
    <row r="64" spans="2:30" x14ac:dyDescent="0.25">
      <c r="B64" s="70"/>
      <c r="C64" s="72"/>
      <c r="D64" s="72"/>
      <c r="E64" s="34"/>
      <c r="F64" s="34"/>
      <c r="G64" s="34"/>
      <c r="H64" s="34"/>
      <c r="I64" s="34"/>
      <c r="J64" s="34"/>
      <c r="K64" s="34"/>
      <c r="L64" s="34"/>
      <c r="M64" s="34"/>
      <c r="N64" s="64"/>
      <c r="O64" s="64"/>
      <c r="P64" s="64"/>
      <c r="Q64" s="64"/>
      <c r="R64" s="64"/>
      <c r="S64" s="64"/>
      <c r="T64" s="64"/>
      <c r="U64" s="64"/>
      <c r="V64" s="64"/>
      <c r="W64" s="64"/>
      <c r="X64" s="64"/>
      <c r="Y64" s="64"/>
      <c r="Z64" s="64"/>
      <c r="AA64" s="64"/>
      <c r="AB64" s="64"/>
      <c r="AC64" s="64"/>
      <c r="AD64" s="40"/>
    </row>
    <row r="65" spans="2:30" x14ac:dyDescent="0.25">
      <c r="B65" s="70"/>
      <c r="C65" s="72"/>
      <c r="D65" s="72"/>
      <c r="E65" s="34"/>
      <c r="F65" s="34"/>
      <c r="G65" s="34"/>
      <c r="H65" s="34"/>
      <c r="I65" s="34"/>
      <c r="J65" s="34"/>
      <c r="K65" s="34"/>
      <c r="L65" s="34"/>
      <c r="M65" s="34"/>
      <c r="N65" s="64"/>
      <c r="O65" s="64"/>
      <c r="P65" s="64"/>
      <c r="Q65" s="64"/>
      <c r="R65" s="64"/>
      <c r="S65" s="64"/>
      <c r="T65" s="64"/>
      <c r="U65" s="64"/>
      <c r="V65" s="64"/>
      <c r="W65" s="64"/>
      <c r="X65" s="64"/>
      <c r="Y65" s="64"/>
      <c r="Z65" s="64"/>
      <c r="AA65" s="64"/>
      <c r="AB65" s="64"/>
      <c r="AC65" s="64"/>
      <c r="AD65" s="40"/>
    </row>
    <row r="66" spans="2:30" x14ac:dyDescent="0.25">
      <c r="B66" s="70"/>
      <c r="C66" s="72"/>
      <c r="D66" s="72"/>
      <c r="E66" s="34"/>
      <c r="F66" s="34"/>
      <c r="G66" s="34"/>
      <c r="H66" s="34"/>
      <c r="I66" s="34"/>
      <c r="J66" s="34"/>
      <c r="K66" s="34"/>
      <c r="L66" s="34"/>
      <c r="M66" s="34"/>
      <c r="N66" s="64"/>
      <c r="O66" s="64"/>
      <c r="P66" s="64"/>
      <c r="Q66" s="64"/>
      <c r="R66" s="64"/>
      <c r="S66" s="64"/>
      <c r="T66" s="64"/>
      <c r="U66" s="64"/>
      <c r="V66" s="64"/>
      <c r="W66" s="64"/>
      <c r="X66" s="64"/>
      <c r="Y66" s="64"/>
      <c r="Z66" s="64"/>
      <c r="AA66" s="64"/>
      <c r="AB66" s="64"/>
      <c r="AC66" s="64"/>
      <c r="AD66" s="40"/>
    </row>
    <row r="67" spans="2:30" x14ac:dyDescent="0.25">
      <c r="B67" s="70"/>
      <c r="C67" s="72"/>
      <c r="D67" s="72"/>
      <c r="E67" s="34"/>
      <c r="F67" s="34"/>
      <c r="G67" s="34"/>
      <c r="H67" s="34"/>
      <c r="I67" s="34"/>
      <c r="J67" s="34"/>
      <c r="K67" s="34"/>
      <c r="L67" s="34"/>
      <c r="M67" s="34"/>
      <c r="N67" s="64"/>
      <c r="O67" s="64"/>
      <c r="P67" s="64"/>
      <c r="Q67" s="64"/>
      <c r="R67" s="64"/>
      <c r="S67" s="64"/>
      <c r="T67" s="64"/>
      <c r="U67" s="64"/>
      <c r="V67" s="64"/>
      <c r="W67" s="64"/>
      <c r="X67" s="64"/>
      <c r="Y67" s="64"/>
      <c r="Z67" s="64"/>
      <c r="AA67" s="64"/>
      <c r="AB67" s="64"/>
      <c r="AC67" s="64"/>
      <c r="AD67" s="40"/>
    </row>
    <row r="68" spans="2:30" x14ac:dyDescent="0.25">
      <c r="B68" s="70"/>
      <c r="C68" s="72"/>
      <c r="D68" s="72"/>
      <c r="E68" s="34"/>
      <c r="F68" s="34"/>
      <c r="G68" s="34"/>
      <c r="H68" s="34"/>
      <c r="I68" s="34"/>
      <c r="J68" s="34"/>
      <c r="K68" s="34"/>
      <c r="L68" s="34"/>
      <c r="M68" s="34"/>
      <c r="N68" s="64"/>
      <c r="O68" s="64"/>
      <c r="P68" s="64"/>
      <c r="Q68" s="64"/>
      <c r="R68" s="64"/>
      <c r="S68" s="64"/>
      <c r="T68" s="64"/>
      <c r="U68" s="64"/>
      <c r="V68" s="64"/>
      <c r="W68" s="64"/>
      <c r="X68" s="64"/>
      <c r="Y68" s="64"/>
      <c r="Z68" s="64"/>
      <c r="AA68" s="64"/>
      <c r="AB68" s="64"/>
      <c r="AC68" s="64"/>
      <c r="AD68" s="40"/>
    </row>
    <row r="69" spans="2:30" x14ac:dyDescent="0.25">
      <c r="B69" s="70"/>
      <c r="C69" s="72"/>
      <c r="D69" s="72"/>
      <c r="E69" s="34"/>
      <c r="F69" s="34"/>
      <c r="G69" s="34"/>
      <c r="H69" s="34"/>
      <c r="I69" s="34"/>
      <c r="J69" s="34"/>
      <c r="K69" s="34"/>
      <c r="L69" s="34"/>
      <c r="M69" s="34"/>
      <c r="N69" s="64"/>
      <c r="O69" s="64"/>
      <c r="P69" s="64"/>
      <c r="Q69" s="64"/>
      <c r="R69" s="64"/>
      <c r="S69" s="64"/>
      <c r="T69" s="64"/>
      <c r="U69" s="64"/>
      <c r="V69" s="64"/>
      <c r="W69" s="64"/>
      <c r="X69" s="64"/>
      <c r="Y69" s="64"/>
      <c r="Z69" s="64"/>
      <c r="AA69" s="64"/>
      <c r="AB69" s="64"/>
      <c r="AC69" s="64"/>
      <c r="AD69" s="40"/>
    </row>
    <row r="70" spans="2:30" x14ac:dyDescent="0.25">
      <c r="B70" s="70"/>
      <c r="C70" s="72"/>
      <c r="D70" s="72"/>
      <c r="E70" s="34"/>
      <c r="F70" s="34"/>
      <c r="G70" s="34"/>
      <c r="H70" s="34"/>
      <c r="I70" s="34"/>
      <c r="J70" s="34"/>
      <c r="K70" s="34"/>
      <c r="L70" s="34"/>
      <c r="M70" s="34"/>
      <c r="N70" s="64"/>
      <c r="O70" s="64"/>
      <c r="P70" s="64"/>
      <c r="Q70" s="64"/>
      <c r="R70" s="64"/>
      <c r="S70" s="64"/>
      <c r="T70" s="64"/>
      <c r="U70" s="64"/>
      <c r="V70" s="64"/>
      <c r="W70" s="64"/>
      <c r="X70" s="64"/>
      <c r="Y70" s="64"/>
      <c r="Z70" s="64"/>
      <c r="AA70" s="64"/>
      <c r="AB70" s="64"/>
      <c r="AC70" s="64"/>
      <c r="AD70" s="40"/>
    </row>
    <row r="71" spans="2:30" x14ac:dyDescent="0.25">
      <c r="B71" s="70"/>
      <c r="C71" s="72"/>
      <c r="D71" s="72"/>
      <c r="E71" s="34"/>
      <c r="F71" s="34"/>
      <c r="G71" s="34"/>
      <c r="H71" s="34"/>
      <c r="I71" s="34"/>
      <c r="J71" s="34"/>
      <c r="K71" s="34"/>
      <c r="L71" s="34"/>
      <c r="M71" s="34"/>
      <c r="N71" s="64"/>
      <c r="O71" s="64"/>
      <c r="P71" s="64"/>
      <c r="Q71" s="64"/>
      <c r="R71" s="64"/>
      <c r="S71" s="64"/>
      <c r="T71" s="64"/>
      <c r="U71" s="64"/>
      <c r="V71" s="64"/>
      <c r="W71" s="64"/>
      <c r="X71" s="64"/>
      <c r="Y71" s="64"/>
      <c r="Z71" s="64"/>
      <c r="AA71" s="64"/>
      <c r="AB71" s="64"/>
      <c r="AC71" s="64"/>
      <c r="AD71" s="40"/>
    </row>
    <row r="72" spans="2:30" x14ac:dyDescent="0.25">
      <c r="B72" s="70"/>
      <c r="C72" s="72"/>
      <c r="D72" s="72"/>
      <c r="E72" s="34"/>
      <c r="F72" s="34"/>
      <c r="G72" s="34"/>
      <c r="H72" s="34"/>
      <c r="I72" s="34"/>
      <c r="J72" s="34"/>
      <c r="K72" s="34"/>
      <c r="L72" s="34"/>
      <c r="M72" s="34"/>
      <c r="N72" s="64"/>
      <c r="O72" s="64"/>
      <c r="P72" s="64"/>
      <c r="Q72" s="64"/>
      <c r="R72" s="64"/>
      <c r="S72" s="64"/>
      <c r="T72" s="64"/>
      <c r="U72" s="64"/>
      <c r="V72" s="64"/>
      <c r="W72" s="64"/>
      <c r="X72" s="64"/>
      <c r="Y72" s="64"/>
      <c r="Z72" s="64"/>
      <c r="AA72" s="64"/>
      <c r="AB72" s="64"/>
      <c r="AC72" s="64"/>
      <c r="AD72" s="40"/>
    </row>
    <row r="73" spans="2:30" x14ac:dyDescent="0.25">
      <c r="B73" s="70"/>
      <c r="C73" s="72"/>
      <c r="D73" s="72"/>
      <c r="E73" s="34"/>
      <c r="F73" s="34"/>
      <c r="G73" s="34"/>
      <c r="H73" s="34"/>
      <c r="I73" s="34"/>
      <c r="J73" s="34"/>
      <c r="K73" s="34"/>
      <c r="L73" s="34"/>
      <c r="M73" s="34"/>
      <c r="N73" s="64"/>
      <c r="O73" s="64"/>
      <c r="P73" s="64"/>
      <c r="Q73" s="64"/>
      <c r="R73" s="64"/>
      <c r="S73" s="64"/>
      <c r="T73" s="64"/>
      <c r="U73" s="64"/>
      <c r="V73" s="64"/>
      <c r="W73" s="64"/>
      <c r="X73" s="64"/>
      <c r="Y73" s="64"/>
      <c r="Z73" s="64"/>
      <c r="AA73" s="64"/>
      <c r="AB73" s="64"/>
      <c r="AC73" s="64"/>
      <c r="AD73" s="40"/>
    </row>
    <row r="74" spans="2:30" x14ac:dyDescent="0.25">
      <c r="B74" s="70"/>
      <c r="C74" s="72"/>
      <c r="D74" s="72"/>
      <c r="E74" s="34"/>
      <c r="F74" s="34"/>
      <c r="G74" s="34"/>
      <c r="H74" s="34"/>
      <c r="I74" s="34"/>
      <c r="J74" s="34"/>
      <c r="K74" s="34"/>
      <c r="L74" s="34"/>
      <c r="M74" s="34"/>
      <c r="N74" s="64"/>
      <c r="O74" s="64"/>
      <c r="P74" s="64"/>
      <c r="Q74" s="64"/>
      <c r="R74" s="64"/>
      <c r="S74" s="64"/>
      <c r="T74" s="64"/>
      <c r="U74" s="64"/>
      <c r="V74" s="64"/>
      <c r="W74" s="64"/>
      <c r="X74" s="64"/>
      <c r="Y74" s="64"/>
      <c r="Z74" s="64"/>
      <c r="AA74" s="64"/>
      <c r="AB74" s="64"/>
      <c r="AC74" s="64"/>
      <c r="AD74" s="40"/>
    </row>
    <row r="75" spans="2:30" x14ac:dyDescent="0.25">
      <c r="B75" s="70"/>
      <c r="C75" s="72"/>
      <c r="D75" s="72"/>
      <c r="E75" s="34"/>
      <c r="F75" s="34"/>
      <c r="G75" s="34"/>
      <c r="H75" s="34"/>
      <c r="I75" s="34"/>
      <c r="J75" s="34"/>
      <c r="K75" s="34"/>
      <c r="L75" s="34"/>
      <c r="M75" s="34"/>
      <c r="N75" s="64"/>
      <c r="O75" s="64"/>
      <c r="P75" s="64"/>
      <c r="Q75" s="64"/>
      <c r="R75" s="64"/>
      <c r="S75" s="64"/>
      <c r="T75" s="64"/>
      <c r="U75" s="64"/>
      <c r="V75" s="64"/>
      <c r="W75" s="64"/>
      <c r="X75" s="64"/>
      <c r="Y75" s="64"/>
      <c r="Z75" s="64"/>
      <c r="AA75" s="64"/>
      <c r="AB75" s="64"/>
      <c r="AC75" s="64"/>
      <c r="AD75" s="40"/>
    </row>
    <row r="76" spans="2:30" x14ac:dyDescent="0.25">
      <c r="B76" s="70"/>
      <c r="C76" s="72"/>
      <c r="D76" s="72"/>
      <c r="E76" s="34"/>
      <c r="F76" s="34"/>
      <c r="G76" s="34"/>
      <c r="H76" s="34"/>
      <c r="I76" s="34"/>
      <c r="J76" s="34"/>
      <c r="K76" s="34"/>
      <c r="L76" s="34"/>
      <c r="M76" s="34"/>
      <c r="N76" s="64"/>
      <c r="O76" s="64"/>
      <c r="P76" s="64"/>
      <c r="Q76" s="64"/>
      <c r="R76" s="64"/>
      <c r="S76" s="64"/>
      <c r="T76" s="64"/>
      <c r="U76" s="64"/>
      <c r="V76" s="64"/>
      <c r="W76" s="64"/>
      <c r="X76" s="64"/>
      <c r="Y76" s="64"/>
      <c r="Z76" s="64"/>
      <c r="AA76" s="64"/>
      <c r="AB76" s="64"/>
      <c r="AC76" s="64"/>
      <c r="AD76" s="40"/>
    </row>
    <row r="77" spans="2:30" x14ac:dyDescent="0.25">
      <c r="B77" s="70"/>
      <c r="C77" s="72"/>
      <c r="D77" s="72"/>
      <c r="E77" s="34"/>
      <c r="F77" s="34"/>
      <c r="G77" s="34"/>
      <c r="H77" s="34"/>
      <c r="I77" s="34"/>
      <c r="J77" s="34"/>
      <c r="K77" s="34"/>
      <c r="L77" s="34"/>
      <c r="M77" s="34"/>
      <c r="N77" s="64"/>
      <c r="O77" s="64"/>
      <c r="P77" s="64"/>
      <c r="Q77" s="64"/>
      <c r="R77" s="64"/>
      <c r="S77" s="64"/>
      <c r="T77" s="64"/>
      <c r="U77" s="64"/>
      <c r="V77" s="64"/>
      <c r="W77" s="64"/>
      <c r="X77" s="64"/>
      <c r="Y77" s="64"/>
      <c r="Z77" s="64"/>
      <c r="AA77" s="64"/>
      <c r="AB77" s="64"/>
      <c r="AC77" s="64"/>
      <c r="AD77" s="40"/>
    </row>
    <row r="78" spans="2:30" x14ac:dyDescent="0.25">
      <c r="B78" s="70"/>
      <c r="C78" s="72"/>
      <c r="D78" s="72"/>
      <c r="E78" s="34"/>
      <c r="F78" s="34"/>
      <c r="G78" s="34"/>
      <c r="H78" s="34"/>
      <c r="I78" s="34"/>
      <c r="J78" s="34"/>
      <c r="K78" s="34"/>
      <c r="L78" s="34"/>
      <c r="M78" s="34"/>
      <c r="N78" s="64"/>
      <c r="O78" s="64"/>
      <c r="P78" s="64"/>
      <c r="Q78" s="64"/>
      <c r="R78" s="64"/>
      <c r="S78" s="64"/>
      <c r="T78" s="64"/>
      <c r="U78" s="64"/>
      <c r="V78" s="64"/>
      <c r="W78" s="64"/>
      <c r="X78" s="64"/>
      <c r="Y78" s="64"/>
      <c r="Z78" s="64"/>
      <c r="AA78" s="64"/>
      <c r="AB78" s="64"/>
      <c r="AC78" s="64"/>
      <c r="AD78" s="40"/>
    </row>
    <row r="79" spans="2:30" x14ac:dyDescent="0.25">
      <c r="B79" s="70"/>
      <c r="C79" s="72"/>
      <c r="D79" s="72"/>
      <c r="E79" s="34"/>
      <c r="F79" s="34"/>
      <c r="G79" s="34"/>
      <c r="H79" s="34"/>
      <c r="I79" s="34"/>
      <c r="J79" s="34"/>
      <c r="K79" s="34"/>
      <c r="L79" s="34"/>
      <c r="M79" s="34"/>
      <c r="N79" s="64"/>
      <c r="O79" s="64"/>
      <c r="P79" s="64"/>
      <c r="Q79" s="64"/>
      <c r="R79" s="64"/>
      <c r="S79" s="64"/>
      <c r="T79" s="64"/>
      <c r="U79" s="64"/>
      <c r="V79" s="64"/>
      <c r="W79" s="64"/>
      <c r="X79" s="64"/>
      <c r="Y79" s="64"/>
      <c r="Z79" s="64"/>
      <c r="AA79" s="64"/>
      <c r="AB79" s="64"/>
      <c r="AC79" s="64"/>
      <c r="AD79" s="40"/>
    </row>
    <row r="80" spans="2:30" x14ac:dyDescent="0.25">
      <c r="B80" s="70"/>
      <c r="C80" s="72"/>
      <c r="D80" s="72"/>
      <c r="E80" s="34"/>
      <c r="F80" s="34"/>
      <c r="G80" s="34"/>
      <c r="H80" s="34"/>
      <c r="I80" s="34"/>
      <c r="J80" s="34"/>
      <c r="K80" s="34"/>
      <c r="L80" s="34"/>
      <c r="M80" s="34"/>
      <c r="N80" s="64"/>
      <c r="O80" s="64"/>
      <c r="P80" s="64"/>
      <c r="Q80" s="64"/>
      <c r="R80" s="64"/>
      <c r="S80" s="64"/>
      <c r="T80" s="64"/>
      <c r="U80" s="64"/>
      <c r="V80" s="64"/>
      <c r="W80" s="64"/>
      <c r="X80" s="64"/>
      <c r="Y80" s="64"/>
      <c r="Z80" s="64"/>
      <c r="AA80" s="64"/>
      <c r="AB80" s="64"/>
      <c r="AC80" s="64"/>
      <c r="AD80" s="40"/>
    </row>
    <row r="81" spans="2:30" x14ac:dyDescent="0.25">
      <c r="B81" s="70"/>
      <c r="C81" s="72"/>
      <c r="D81" s="72"/>
      <c r="E81" s="34"/>
      <c r="F81" s="34"/>
      <c r="G81" s="34"/>
      <c r="H81" s="34"/>
      <c r="I81" s="34"/>
      <c r="J81" s="34"/>
      <c r="K81" s="34"/>
      <c r="L81" s="34"/>
      <c r="M81" s="34"/>
      <c r="N81" s="64"/>
      <c r="O81" s="64"/>
      <c r="P81" s="64"/>
      <c r="Q81" s="64"/>
      <c r="R81" s="64"/>
      <c r="S81" s="64"/>
      <c r="T81" s="64"/>
      <c r="U81" s="64"/>
      <c r="V81" s="64"/>
      <c r="W81" s="64"/>
      <c r="X81" s="64"/>
      <c r="Y81" s="64"/>
      <c r="Z81" s="64"/>
      <c r="AA81" s="64"/>
      <c r="AB81" s="64"/>
      <c r="AC81" s="64"/>
      <c r="AD81" s="40"/>
    </row>
    <row r="82" spans="2:30" x14ac:dyDescent="0.25">
      <c r="B82" s="70"/>
      <c r="C82" s="72"/>
      <c r="D82" s="72"/>
      <c r="E82" s="34"/>
      <c r="F82" s="34"/>
      <c r="G82" s="34"/>
      <c r="H82" s="34"/>
      <c r="I82" s="34"/>
      <c r="J82" s="34"/>
      <c r="K82" s="34"/>
      <c r="L82" s="34"/>
      <c r="M82" s="34"/>
      <c r="N82" s="64"/>
      <c r="O82" s="64"/>
      <c r="P82" s="64"/>
      <c r="Q82" s="64"/>
      <c r="R82" s="64"/>
      <c r="S82" s="64"/>
      <c r="T82" s="64"/>
      <c r="U82" s="64"/>
      <c r="V82" s="64"/>
      <c r="W82" s="64"/>
      <c r="X82" s="64"/>
      <c r="Y82" s="64"/>
      <c r="Z82" s="64"/>
      <c r="AA82" s="64"/>
      <c r="AB82" s="64"/>
      <c r="AC82" s="64"/>
      <c r="AD82" s="40"/>
    </row>
    <row r="83" spans="2:30" x14ac:dyDescent="0.25">
      <c r="B83" s="70"/>
      <c r="C83" s="72"/>
      <c r="D83" s="72"/>
      <c r="E83" s="34"/>
      <c r="F83" s="34"/>
      <c r="G83" s="34"/>
      <c r="H83" s="34"/>
      <c r="I83" s="34"/>
      <c r="J83" s="34"/>
      <c r="K83" s="34"/>
      <c r="L83" s="34"/>
      <c r="M83" s="34"/>
      <c r="N83" s="64"/>
      <c r="O83" s="64"/>
      <c r="P83" s="64"/>
      <c r="Q83" s="64"/>
      <c r="R83" s="64"/>
      <c r="S83" s="64"/>
      <c r="T83" s="64"/>
      <c r="U83" s="64"/>
      <c r="V83" s="64"/>
      <c r="W83" s="64"/>
      <c r="X83" s="64"/>
      <c r="Y83" s="64"/>
      <c r="Z83" s="64"/>
      <c r="AA83" s="64"/>
      <c r="AB83" s="64"/>
      <c r="AC83" s="64"/>
      <c r="AD83" s="40"/>
    </row>
    <row r="84" spans="2:30" x14ac:dyDescent="0.25">
      <c r="B84" s="70"/>
      <c r="C84" s="72"/>
      <c r="D84" s="72"/>
      <c r="E84" s="34"/>
      <c r="F84" s="34"/>
      <c r="G84" s="34"/>
      <c r="H84" s="34"/>
      <c r="I84" s="34"/>
      <c r="J84" s="34"/>
      <c r="K84" s="34"/>
      <c r="L84" s="34"/>
      <c r="M84" s="34"/>
      <c r="N84" s="64"/>
      <c r="O84" s="64"/>
      <c r="P84" s="64"/>
      <c r="Q84" s="64"/>
      <c r="R84" s="64"/>
      <c r="S84" s="64"/>
      <c r="T84" s="64"/>
      <c r="U84" s="64"/>
      <c r="V84" s="64"/>
      <c r="W84" s="64"/>
      <c r="X84" s="64"/>
      <c r="Y84" s="64"/>
      <c r="Z84" s="64"/>
      <c r="AA84" s="64"/>
      <c r="AB84" s="64"/>
      <c r="AC84" s="64"/>
      <c r="AD84" s="40"/>
    </row>
    <row r="85" spans="2:30" x14ac:dyDescent="0.25">
      <c r="B85" s="73"/>
      <c r="C85" s="72"/>
      <c r="D85" s="72"/>
      <c r="E85" s="34"/>
      <c r="F85" s="34"/>
      <c r="G85" s="34"/>
      <c r="H85" s="34"/>
      <c r="I85" s="34"/>
      <c r="J85" s="34"/>
      <c r="K85" s="34"/>
      <c r="L85" s="34"/>
      <c r="M85" s="34"/>
      <c r="N85" s="64"/>
      <c r="O85" s="64"/>
      <c r="P85" s="64"/>
      <c r="Q85" s="64"/>
      <c r="R85" s="64"/>
      <c r="S85" s="64"/>
      <c r="T85" s="64"/>
      <c r="U85" s="64"/>
      <c r="V85" s="64"/>
      <c r="W85" s="64"/>
      <c r="X85" s="64"/>
      <c r="Y85" s="64"/>
      <c r="Z85" s="64"/>
      <c r="AA85" s="64"/>
      <c r="AB85" s="64"/>
      <c r="AC85" s="64"/>
      <c r="AD85" s="40"/>
    </row>
  </sheetData>
  <mergeCells count="15">
    <mergeCell ref="Z7:AA7"/>
    <mergeCell ref="AB7:AC7"/>
    <mergeCell ref="Z9:AC9"/>
    <mergeCell ref="V9:Y9"/>
    <mergeCell ref="N5:Q5"/>
    <mergeCell ref="V7:W7"/>
    <mergeCell ref="X7:Y7"/>
    <mergeCell ref="R5:AC5"/>
    <mergeCell ref="R9:U9"/>
    <mergeCell ref="N9:Q9"/>
    <mergeCell ref="D4:E4"/>
    <mergeCell ref="R7:S7"/>
    <mergeCell ref="T7:U7"/>
    <mergeCell ref="N7:O7"/>
    <mergeCell ref="P7:Q7"/>
  </mergeCells>
  <phoneticPr fontId="7" type="noConversion"/>
  <dataValidations count="1">
    <dataValidation type="list" allowBlank="1" showInputMessage="1" showErrorMessage="1" sqref="B86:C95" xr:uid="{D3D71CCA-C2FA-46B1-B48B-77E166A36B74}">
      <formula1>#REF!</formula1>
    </dataValidation>
  </dataValidations>
  <pageMargins left="0.7" right="0.7" top="0.75" bottom="0.75" header="0.3" footer="0.3"/>
  <pageSetup paperSize="5" scale="22"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CB727E5E-92BC-405C-8358-4507EB01E6AE}">
          <x14:formula1>
            <xm:f>'Cover Sheet Tables 1-15'!#REF!</xm:f>
          </x14:formula1>
          <xm:sqref>AD10:AD85</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469E1-6625-4F32-B218-3F672CC7A56C}">
  <dimension ref="A1:P86"/>
  <sheetViews>
    <sheetView zoomScale="80" zoomScaleNormal="80" workbookViewId="0">
      <selection activeCell="M9" sqref="M9"/>
    </sheetView>
  </sheetViews>
  <sheetFormatPr defaultRowHeight="15" x14ac:dyDescent="0.25"/>
  <cols>
    <col min="1" max="1" width="23" customWidth="1"/>
    <col min="2" max="2" width="20.5703125" customWidth="1"/>
    <col min="3" max="3" width="24.7109375" customWidth="1"/>
    <col min="4" max="4" width="15.42578125" customWidth="1"/>
    <col min="5" max="5" width="19.7109375" customWidth="1"/>
    <col min="6" max="6" width="24.7109375" bestFit="1" customWidth="1"/>
    <col min="7" max="7" width="20.42578125" bestFit="1" customWidth="1"/>
    <col min="8" max="8" width="21.28515625" customWidth="1"/>
    <col min="9" max="10" width="24.7109375" bestFit="1" customWidth="1"/>
    <col min="11" max="13" width="23.5703125" customWidth="1"/>
    <col min="14" max="14" width="21.28515625" customWidth="1"/>
    <col min="15" max="15" width="22.28515625" customWidth="1"/>
    <col min="16" max="16" width="18.28515625" customWidth="1"/>
    <col min="17" max="17" width="19.7109375" bestFit="1" customWidth="1"/>
  </cols>
  <sheetData>
    <row r="1" spans="1:16" x14ac:dyDescent="0.25">
      <c r="A1" s="10" t="s">
        <v>57</v>
      </c>
      <c r="B1" s="13" t="str">
        <f>IF('Cover Sheet Tables 1-15'!$D$8 = "", "",'Cover Sheet Tables 1-15'!$D$8)</f>
        <v>X</v>
      </c>
      <c r="C1" s="18" t="s">
        <v>58</v>
      </c>
      <c r="D1" s="7"/>
      <c r="E1" s="7"/>
      <c r="O1" s="7"/>
      <c r="P1" s="7"/>
    </row>
    <row r="2" spans="1:16" x14ac:dyDescent="0.25">
      <c r="A2" s="11" t="s">
        <v>59</v>
      </c>
      <c r="B2" s="9">
        <v>12</v>
      </c>
      <c r="C2" s="2"/>
      <c r="D2" s="7"/>
      <c r="E2" s="7"/>
      <c r="F2" s="7"/>
      <c r="G2" s="7"/>
      <c r="H2" s="7"/>
      <c r="I2" s="7"/>
      <c r="J2" s="7"/>
      <c r="K2" s="7"/>
      <c r="L2" s="7"/>
      <c r="M2" s="7"/>
      <c r="N2" s="7"/>
      <c r="O2" s="7"/>
      <c r="P2" s="7"/>
    </row>
    <row r="3" spans="1:16" ht="15.75" thickBot="1" x14ac:dyDescent="0.3">
      <c r="A3" s="57" t="s">
        <v>12</v>
      </c>
      <c r="B3" s="58"/>
      <c r="C3" s="229"/>
      <c r="D3" s="7"/>
      <c r="E3" s="7"/>
      <c r="F3" s="7"/>
      <c r="G3" s="7"/>
      <c r="H3" s="7"/>
      <c r="I3" s="7"/>
      <c r="J3" s="7"/>
      <c r="K3" s="7"/>
      <c r="L3" s="7"/>
      <c r="M3" s="7"/>
      <c r="N3" s="7"/>
      <c r="O3" s="7"/>
      <c r="P3" s="7"/>
    </row>
    <row r="4" spans="1:16" x14ac:dyDescent="0.25">
      <c r="A4" s="7"/>
      <c r="B4" s="7"/>
      <c r="C4" s="19"/>
      <c r="D4" s="19"/>
      <c r="E4" s="7"/>
      <c r="F4" s="7"/>
      <c r="G4" s="7"/>
      <c r="H4" s="7"/>
      <c r="I4" s="7"/>
      <c r="J4" s="7"/>
      <c r="K4" s="7"/>
      <c r="L4" s="7"/>
      <c r="M4" s="7"/>
      <c r="N4" s="7"/>
      <c r="O4" s="7"/>
      <c r="P4" s="7"/>
    </row>
    <row r="5" spans="1:16" x14ac:dyDescent="0.25">
      <c r="A5" s="7"/>
      <c r="B5" s="7"/>
      <c r="C5" s="19"/>
      <c r="D5" s="19"/>
      <c r="E5" s="7"/>
      <c r="F5" s="7"/>
      <c r="G5" s="7"/>
      <c r="H5" s="7"/>
      <c r="I5" s="7"/>
      <c r="J5" s="7"/>
      <c r="K5" s="7"/>
      <c r="L5" s="7"/>
      <c r="M5" s="7"/>
      <c r="N5" s="7"/>
      <c r="O5" s="7"/>
      <c r="P5" s="7"/>
    </row>
    <row r="6" spans="1:16" x14ac:dyDescent="0.25">
      <c r="A6" s="3" t="s">
        <v>1289</v>
      </c>
      <c r="B6" s="7"/>
      <c r="C6" s="19"/>
      <c r="D6" s="19"/>
      <c r="E6" s="7"/>
      <c r="F6" s="7"/>
      <c r="G6" s="7"/>
      <c r="H6" s="7"/>
      <c r="I6" s="7"/>
      <c r="J6" s="7"/>
      <c r="K6" s="7"/>
      <c r="L6" s="7"/>
      <c r="M6" s="7"/>
      <c r="N6" s="7"/>
      <c r="O6" s="7"/>
      <c r="P6" s="7"/>
    </row>
    <row r="7" spans="1:16" x14ac:dyDescent="0.25">
      <c r="A7" s="7"/>
      <c r="B7" s="7"/>
      <c r="C7" s="7"/>
      <c r="D7" s="7"/>
      <c r="E7" s="7"/>
      <c r="F7" s="7"/>
      <c r="G7" s="7"/>
      <c r="H7" s="7"/>
      <c r="I7" s="7"/>
      <c r="J7" s="7"/>
      <c r="K7" s="7"/>
      <c r="L7" s="7"/>
      <c r="M7" s="7"/>
      <c r="N7" s="7"/>
      <c r="O7" s="7"/>
      <c r="P7" s="7"/>
    </row>
    <row r="8" spans="1:16" ht="15.75" thickBot="1" x14ac:dyDescent="0.3">
      <c r="A8" s="7"/>
      <c r="B8" s="7"/>
      <c r="C8" s="7"/>
      <c r="D8" s="7"/>
      <c r="E8" s="7"/>
      <c r="F8" s="17" t="s">
        <v>1290</v>
      </c>
      <c r="G8" s="17"/>
      <c r="H8" s="17"/>
      <c r="I8" s="17"/>
      <c r="J8" s="17"/>
      <c r="K8" s="17"/>
      <c r="L8" s="17"/>
      <c r="M8" s="17"/>
      <c r="N8" s="17"/>
      <c r="O8" s="7"/>
      <c r="P8" s="7"/>
    </row>
    <row r="9" spans="1:16" x14ac:dyDescent="0.25">
      <c r="A9" s="7"/>
      <c r="B9" s="7"/>
      <c r="C9" s="93"/>
      <c r="D9" s="93"/>
      <c r="E9" s="96"/>
      <c r="F9" s="94" t="s">
        <v>1291</v>
      </c>
      <c r="G9" s="94" t="s">
        <v>1292</v>
      </c>
      <c r="H9" s="95" t="s">
        <v>1293</v>
      </c>
      <c r="I9" s="94" t="s">
        <v>1291</v>
      </c>
      <c r="J9" s="94" t="s">
        <v>1292</v>
      </c>
      <c r="K9" s="95" t="s">
        <v>1293</v>
      </c>
      <c r="L9" s="94" t="s">
        <v>1291</v>
      </c>
      <c r="M9" s="94" t="s">
        <v>1292</v>
      </c>
      <c r="N9" s="95" t="s">
        <v>1293</v>
      </c>
      <c r="O9" s="96"/>
      <c r="P9" s="96"/>
    </row>
    <row r="10" spans="1:16" ht="15.75" thickBot="1" x14ac:dyDescent="0.3">
      <c r="A10" s="97" t="s">
        <v>24</v>
      </c>
      <c r="B10" s="97" t="s">
        <v>26</v>
      </c>
      <c r="C10" s="118" t="s">
        <v>29</v>
      </c>
      <c r="D10" s="118" t="s">
        <v>1294</v>
      </c>
      <c r="E10" s="99" t="s">
        <v>1295</v>
      </c>
      <c r="F10" s="98">
        <v>2023</v>
      </c>
      <c r="G10" s="98">
        <v>2023</v>
      </c>
      <c r="H10" s="99">
        <v>2023</v>
      </c>
      <c r="I10" s="98">
        <v>2024</v>
      </c>
      <c r="J10" s="98">
        <v>2024</v>
      </c>
      <c r="K10" s="99">
        <v>2024</v>
      </c>
      <c r="L10" s="98">
        <v>2025</v>
      </c>
      <c r="M10" s="98">
        <v>2025</v>
      </c>
      <c r="N10" s="99">
        <v>2025</v>
      </c>
      <c r="O10" s="99" t="s">
        <v>1296</v>
      </c>
      <c r="P10" s="99" t="s">
        <v>76</v>
      </c>
    </row>
    <row r="11" spans="1:16" x14ac:dyDescent="0.25">
      <c r="A11" s="100"/>
      <c r="B11" s="100"/>
      <c r="C11" s="100"/>
      <c r="D11" s="100"/>
      <c r="E11" s="101"/>
      <c r="F11" s="101"/>
      <c r="G11" s="101"/>
      <c r="H11" s="101"/>
      <c r="I11" s="101"/>
      <c r="J11" s="101"/>
      <c r="K11" s="101"/>
      <c r="L11" s="101"/>
      <c r="M11" s="101"/>
      <c r="N11" s="101"/>
      <c r="O11" s="102"/>
      <c r="P11" s="102"/>
    </row>
    <row r="12" spans="1:16" x14ac:dyDescent="0.25">
      <c r="A12" s="100"/>
      <c r="B12" s="100"/>
      <c r="C12" s="100"/>
      <c r="D12" s="100"/>
      <c r="E12" s="100"/>
      <c r="F12" s="100"/>
      <c r="G12" s="100"/>
      <c r="H12" s="100"/>
      <c r="I12" s="100"/>
      <c r="J12" s="100"/>
      <c r="K12" s="100"/>
      <c r="L12" s="100"/>
      <c r="M12" s="100"/>
      <c r="N12" s="100"/>
      <c r="O12" s="103"/>
      <c r="P12" s="103"/>
    </row>
    <row r="13" spans="1:16" x14ac:dyDescent="0.25">
      <c r="A13" s="100"/>
      <c r="B13" s="100"/>
      <c r="C13" s="100"/>
      <c r="D13" s="100"/>
      <c r="E13" s="100"/>
      <c r="F13" s="100"/>
      <c r="G13" s="100"/>
      <c r="H13" s="100"/>
      <c r="I13" s="100"/>
      <c r="J13" s="100"/>
      <c r="K13" s="100"/>
      <c r="L13" s="100"/>
      <c r="M13" s="100"/>
      <c r="N13" s="100"/>
      <c r="O13" s="103"/>
      <c r="P13" s="103"/>
    </row>
    <row r="14" spans="1:16" x14ac:dyDescent="0.25">
      <c r="A14" s="100"/>
      <c r="B14" s="100"/>
      <c r="C14" s="100"/>
      <c r="D14" s="100"/>
      <c r="E14" s="100"/>
      <c r="F14" s="100"/>
      <c r="G14" s="100"/>
      <c r="H14" s="100"/>
      <c r="I14" s="100"/>
      <c r="J14" s="100"/>
      <c r="K14" s="100"/>
      <c r="L14" s="100"/>
      <c r="M14" s="100"/>
      <c r="N14" s="100"/>
      <c r="O14" s="103"/>
      <c r="P14" s="103"/>
    </row>
    <row r="15" spans="1:16" x14ac:dyDescent="0.25">
      <c r="A15" s="100"/>
      <c r="B15" s="100"/>
      <c r="C15" s="100"/>
      <c r="D15" s="100"/>
      <c r="E15" s="100"/>
      <c r="F15" s="100"/>
      <c r="G15" s="100"/>
      <c r="H15" s="100"/>
      <c r="I15" s="100"/>
      <c r="J15" s="100"/>
      <c r="K15" s="100"/>
      <c r="L15" s="100"/>
      <c r="M15" s="100"/>
      <c r="N15" s="100"/>
      <c r="O15" s="103"/>
      <c r="P15" s="103"/>
    </row>
    <row r="16" spans="1:16" x14ac:dyDescent="0.25">
      <c r="A16" s="100"/>
      <c r="B16" s="100"/>
      <c r="C16" s="100"/>
      <c r="D16" s="100"/>
      <c r="E16" s="100"/>
      <c r="F16" s="100"/>
      <c r="G16" s="100"/>
      <c r="H16" s="100"/>
      <c r="I16" s="100"/>
      <c r="J16" s="100"/>
      <c r="K16" s="100"/>
      <c r="L16" s="100"/>
      <c r="M16" s="100"/>
      <c r="N16" s="100"/>
      <c r="O16" s="103"/>
      <c r="P16" s="103"/>
    </row>
    <row r="17" spans="1:16" x14ac:dyDescent="0.25">
      <c r="A17" s="100"/>
      <c r="B17" s="100"/>
      <c r="C17" s="100"/>
      <c r="D17" s="100"/>
      <c r="E17" s="100"/>
      <c r="F17" s="100"/>
      <c r="G17" s="100"/>
      <c r="H17" s="100"/>
      <c r="I17" s="100"/>
      <c r="J17" s="100"/>
      <c r="K17" s="100"/>
      <c r="L17" s="100"/>
      <c r="M17" s="100"/>
      <c r="N17" s="100"/>
      <c r="O17" s="103"/>
      <c r="P17" s="103"/>
    </row>
    <row r="18" spans="1:16" x14ac:dyDescent="0.25">
      <c r="A18" s="100"/>
      <c r="B18" s="100"/>
      <c r="C18" s="100"/>
      <c r="D18" s="100"/>
      <c r="E18" s="100"/>
      <c r="F18" s="100"/>
      <c r="G18" s="100"/>
      <c r="H18" s="100"/>
      <c r="I18" s="100"/>
      <c r="J18" s="100"/>
      <c r="K18" s="100"/>
      <c r="L18" s="100"/>
      <c r="M18" s="100"/>
      <c r="N18" s="100"/>
      <c r="O18" s="103"/>
      <c r="P18" s="103"/>
    </row>
    <row r="19" spans="1:16" x14ac:dyDescent="0.25">
      <c r="A19" s="100"/>
      <c r="B19" s="100"/>
      <c r="C19" s="100"/>
      <c r="D19" s="100"/>
      <c r="E19" s="100"/>
      <c r="F19" s="100"/>
      <c r="G19" s="100"/>
      <c r="H19" s="100"/>
      <c r="I19" s="100"/>
      <c r="J19" s="100"/>
      <c r="K19" s="100"/>
      <c r="L19" s="100"/>
      <c r="M19" s="100"/>
      <c r="N19" s="100"/>
      <c r="O19" s="103"/>
      <c r="P19" s="103"/>
    </row>
    <row r="20" spans="1:16" x14ac:dyDescent="0.25">
      <c r="A20" s="100"/>
      <c r="B20" s="100"/>
      <c r="C20" s="100"/>
      <c r="D20" s="100"/>
      <c r="E20" s="100"/>
      <c r="F20" s="100"/>
      <c r="G20" s="100"/>
      <c r="H20" s="100"/>
      <c r="I20" s="100"/>
      <c r="J20" s="100"/>
      <c r="K20" s="100"/>
      <c r="L20" s="100"/>
      <c r="M20" s="100"/>
      <c r="N20" s="100"/>
      <c r="O20" s="103"/>
      <c r="P20" s="103"/>
    </row>
    <row r="21" spans="1:16" x14ac:dyDescent="0.25">
      <c r="A21" s="100"/>
      <c r="B21" s="100"/>
      <c r="C21" s="100"/>
      <c r="D21" s="100"/>
      <c r="E21" s="100"/>
      <c r="F21" s="100"/>
      <c r="G21" s="100"/>
      <c r="H21" s="100"/>
      <c r="I21" s="100"/>
      <c r="J21" s="100"/>
      <c r="K21" s="100"/>
      <c r="L21" s="100"/>
      <c r="M21" s="100"/>
      <c r="N21" s="100"/>
      <c r="O21" s="103"/>
      <c r="P21" s="103"/>
    </row>
    <row r="22" spans="1:16" x14ac:dyDescent="0.25">
      <c r="A22" s="100"/>
      <c r="B22" s="100"/>
      <c r="C22" s="100"/>
      <c r="D22" s="100"/>
      <c r="E22" s="100"/>
      <c r="F22" s="100"/>
      <c r="G22" s="100"/>
      <c r="H22" s="100"/>
      <c r="I22" s="100"/>
      <c r="J22" s="100"/>
      <c r="K22" s="100"/>
      <c r="L22" s="100"/>
      <c r="M22" s="100"/>
      <c r="N22" s="100"/>
      <c r="O22" s="103"/>
      <c r="P22" s="103"/>
    </row>
    <row r="23" spans="1:16" x14ac:dyDescent="0.25">
      <c r="A23" s="100"/>
      <c r="B23" s="100"/>
      <c r="C23" s="100"/>
      <c r="D23" s="100"/>
      <c r="E23" s="100"/>
      <c r="F23" s="100"/>
      <c r="G23" s="100"/>
      <c r="H23" s="100"/>
      <c r="I23" s="100"/>
      <c r="J23" s="100"/>
      <c r="K23" s="100"/>
      <c r="L23" s="100"/>
      <c r="M23" s="100"/>
      <c r="N23" s="100"/>
      <c r="O23" s="103"/>
      <c r="P23" s="103"/>
    </row>
    <row r="24" spans="1:16" x14ac:dyDescent="0.25">
      <c r="A24" s="100"/>
      <c r="B24" s="100"/>
      <c r="C24" s="100"/>
      <c r="D24" s="100"/>
      <c r="E24" s="100"/>
      <c r="F24" s="100"/>
      <c r="G24" s="100"/>
      <c r="H24" s="100"/>
      <c r="I24" s="100"/>
      <c r="J24" s="100"/>
      <c r="K24" s="100"/>
      <c r="L24" s="100"/>
      <c r="M24" s="100"/>
      <c r="N24" s="100"/>
      <c r="O24" s="103"/>
      <c r="P24" s="103"/>
    </row>
    <row r="25" spans="1:16" x14ac:dyDescent="0.25">
      <c r="A25" s="100"/>
      <c r="B25" s="100"/>
      <c r="C25" s="100"/>
      <c r="D25" s="100"/>
      <c r="E25" s="100"/>
      <c r="F25" s="100"/>
      <c r="G25" s="100"/>
      <c r="H25" s="100"/>
      <c r="I25" s="100"/>
      <c r="J25" s="100"/>
      <c r="K25" s="100"/>
      <c r="L25" s="100"/>
      <c r="M25" s="100"/>
      <c r="N25" s="100"/>
      <c r="O25" s="103"/>
      <c r="P25" s="103"/>
    </row>
    <row r="26" spans="1:16" x14ac:dyDescent="0.25">
      <c r="A26" s="100"/>
      <c r="B26" s="100"/>
      <c r="C26" s="100"/>
      <c r="D26" s="100"/>
      <c r="E26" s="100"/>
      <c r="F26" s="100"/>
      <c r="G26" s="100"/>
      <c r="H26" s="100"/>
      <c r="I26" s="100"/>
      <c r="J26" s="100"/>
      <c r="K26" s="100"/>
      <c r="L26" s="100"/>
      <c r="M26" s="100"/>
      <c r="N26" s="100"/>
      <c r="O26" s="103"/>
      <c r="P26" s="103"/>
    </row>
    <row r="27" spans="1:16" x14ac:dyDescent="0.25">
      <c r="A27" s="100"/>
      <c r="B27" s="100"/>
      <c r="C27" s="100"/>
      <c r="D27" s="100"/>
      <c r="E27" s="100"/>
      <c r="F27" s="100"/>
      <c r="G27" s="100"/>
      <c r="H27" s="100"/>
      <c r="I27" s="100"/>
      <c r="J27" s="100"/>
      <c r="K27" s="100"/>
      <c r="L27" s="100"/>
      <c r="M27" s="100"/>
      <c r="N27" s="100"/>
      <c r="O27" s="103"/>
      <c r="P27" s="103"/>
    </row>
    <row r="28" spans="1:16" x14ac:dyDescent="0.25">
      <c r="A28" s="100"/>
      <c r="B28" s="100"/>
      <c r="C28" s="100"/>
      <c r="D28" s="100"/>
      <c r="E28" s="100"/>
      <c r="F28" s="100"/>
      <c r="G28" s="100"/>
      <c r="H28" s="100"/>
      <c r="I28" s="100"/>
      <c r="J28" s="100"/>
      <c r="K28" s="100"/>
      <c r="L28" s="100"/>
      <c r="M28" s="100"/>
      <c r="N28" s="100"/>
      <c r="O28" s="103"/>
      <c r="P28" s="103"/>
    </row>
    <row r="29" spans="1:16" x14ac:dyDescent="0.25">
      <c r="A29" s="100"/>
      <c r="B29" s="100"/>
      <c r="C29" s="100"/>
      <c r="D29" s="100"/>
      <c r="E29" s="100"/>
      <c r="F29" s="100"/>
      <c r="G29" s="100"/>
      <c r="H29" s="100"/>
      <c r="I29" s="100"/>
      <c r="J29" s="100"/>
      <c r="K29" s="100"/>
      <c r="L29" s="100"/>
      <c r="M29" s="100"/>
      <c r="N29" s="100"/>
      <c r="O29" s="103"/>
      <c r="P29" s="103"/>
    </row>
    <row r="30" spans="1:16" x14ac:dyDescent="0.25">
      <c r="A30" s="100"/>
      <c r="B30" s="100"/>
      <c r="C30" s="100"/>
      <c r="D30" s="100"/>
      <c r="E30" s="100"/>
      <c r="F30" s="100"/>
      <c r="G30" s="100"/>
      <c r="H30" s="100"/>
      <c r="I30" s="100"/>
      <c r="J30" s="100"/>
      <c r="K30" s="100"/>
      <c r="L30" s="100"/>
      <c r="M30" s="100"/>
      <c r="N30" s="100"/>
      <c r="O30" s="103"/>
      <c r="P30" s="103"/>
    </row>
    <row r="31" spans="1:16" x14ac:dyDescent="0.25">
      <c r="A31" s="100"/>
      <c r="B31" s="100"/>
      <c r="C31" s="100"/>
      <c r="D31" s="100"/>
      <c r="E31" s="100"/>
      <c r="F31" s="100"/>
      <c r="G31" s="100"/>
      <c r="H31" s="100"/>
      <c r="I31" s="100"/>
      <c r="J31" s="100"/>
      <c r="N31" s="100"/>
      <c r="O31" s="103"/>
      <c r="P31" s="103"/>
    </row>
    <row r="32" spans="1:16" x14ac:dyDescent="0.25">
      <c r="A32" s="100"/>
      <c r="B32" s="100"/>
      <c r="C32" s="100"/>
      <c r="D32" s="100"/>
      <c r="E32" s="100"/>
      <c r="F32" s="100"/>
      <c r="G32" s="100"/>
      <c r="H32" s="100"/>
      <c r="I32" s="100"/>
      <c r="J32" s="100"/>
      <c r="K32" s="100"/>
      <c r="L32" s="100"/>
      <c r="M32" s="100"/>
      <c r="N32" s="100"/>
      <c r="O32" s="103"/>
      <c r="P32" s="103"/>
    </row>
    <row r="33" spans="1:16" x14ac:dyDescent="0.25">
      <c r="A33" s="100"/>
      <c r="B33" s="100"/>
      <c r="C33" s="100"/>
      <c r="D33" s="100"/>
      <c r="E33" s="100"/>
      <c r="F33" s="100"/>
      <c r="G33" s="100"/>
      <c r="H33" s="100"/>
      <c r="I33" s="100"/>
      <c r="J33" s="100"/>
      <c r="K33" s="100"/>
      <c r="L33" s="100"/>
      <c r="M33" s="100"/>
      <c r="N33" s="100"/>
      <c r="O33" s="103"/>
      <c r="P33" s="103"/>
    </row>
    <row r="34" spans="1:16" x14ac:dyDescent="0.25">
      <c r="A34" s="100"/>
      <c r="B34" s="100"/>
      <c r="C34" s="100"/>
      <c r="D34" s="100"/>
      <c r="E34" s="100"/>
      <c r="F34" s="100"/>
      <c r="G34" s="100"/>
      <c r="H34" s="100"/>
      <c r="I34" s="100"/>
      <c r="J34" s="100"/>
      <c r="K34" s="100"/>
      <c r="L34" s="100"/>
      <c r="M34" s="100"/>
      <c r="N34" s="100"/>
      <c r="O34" s="103"/>
      <c r="P34" s="103"/>
    </row>
    <row r="35" spans="1:16" x14ac:dyDescent="0.25">
      <c r="A35" s="100"/>
      <c r="B35" s="100"/>
      <c r="C35" s="100"/>
      <c r="D35" s="100"/>
      <c r="E35" s="100"/>
      <c r="F35" s="100"/>
      <c r="G35" s="100"/>
      <c r="H35" s="100"/>
      <c r="I35" s="100"/>
      <c r="J35" s="100"/>
      <c r="K35" s="100"/>
      <c r="L35" s="100"/>
      <c r="M35" s="100"/>
      <c r="N35" s="100"/>
      <c r="O35" s="103"/>
      <c r="P35" s="103"/>
    </row>
    <row r="36" spans="1:16" x14ac:dyDescent="0.25">
      <c r="A36" s="100"/>
      <c r="B36" s="100"/>
      <c r="C36" s="100"/>
      <c r="D36" s="100"/>
      <c r="E36" s="100"/>
      <c r="F36" s="100"/>
      <c r="G36" s="100"/>
      <c r="H36" s="100"/>
      <c r="I36" s="100"/>
      <c r="J36" s="100"/>
      <c r="K36" s="100"/>
      <c r="L36" s="100"/>
      <c r="M36" s="100"/>
      <c r="N36" s="100"/>
      <c r="O36" s="103"/>
      <c r="P36" s="103"/>
    </row>
    <row r="37" spans="1:16" x14ac:dyDescent="0.25">
      <c r="A37" s="100"/>
      <c r="B37" s="100"/>
      <c r="C37" s="100"/>
      <c r="D37" s="100"/>
      <c r="E37" s="100"/>
      <c r="F37" s="100"/>
      <c r="G37" s="100"/>
      <c r="H37" s="100"/>
      <c r="I37" s="100"/>
      <c r="J37" s="100"/>
      <c r="K37" s="100"/>
      <c r="L37" s="100"/>
      <c r="M37" s="100"/>
      <c r="N37" s="100"/>
      <c r="O37" s="103"/>
      <c r="P37" s="103"/>
    </row>
    <row r="38" spans="1:16" x14ac:dyDescent="0.25">
      <c r="A38" s="100"/>
      <c r="B38" s="100"/>
      <c r="C38" s="100"/>
      <c r="D38" s="100"/>
      <c r="E38" s="100"/>
      <c r="F38" s="100"/>
      <c r="G38" s="100"/>
      <c r="H38" s="100"/>
      <c r="I38" s="100"/>
      <c r="J38" s="100"/>
      <c r="K38" s="100"/>
      <c r="L38" s="100"/>
      <c r="M38" s="100"/>
      <c r="N38" s="100"/>
      <c r="O38" s="103"/>
      <c r="P38" s="103"/>
    </row>
    <row r="39" spans="1:16" x14ac:dyDescent="0.25">
      <c r="A39" s="100"/>
      <c r="B39" s="100"/>
      <c r="C39" s="100"/>
      <c r="D39" s="100"/>
      <c r="E39" s="100"/>
      <c r="F39" s="100"/>
      <c r="G39" s="100"/>
      <c r="H39" s="100"/>
      <c r="I39" s="100"/>
      <c r="J39" s="100"/>
      <c r="K39" s="100"/>
      <c r="L39" s="100"/>
      <c r="M39" s="100"/>
      <c r="N39" s="100"/>
      <c r="O39" s="103"/>
      <c r="P39" s="103"/>
    </row>
    <row r="40" spans="1:16" x14ac:dyDescent="0.25">
      <c r="A40" s="100"/>
      <c r="B40" s="100"/>
      <c r="C40" s="100"/>
      <c r="D40" s="100"/>
      <c r="E40" s="100"/>
      <c r="F40" s="100"/>
      <c r="G40" s="100"/>
      <c r="H40" s="100"/>
      <c r="I40" s="100"/>
      <c r="J40" s="100"/>
      <c r="K40" s="100"/>
      <c r="L40" s="100"/>
      <c r="M40" s="100"/>
      <c r="N40" s="100"/>
      <c r="O40" s="103"/>
      <c r="P40" s="103"/>
    </row>
    <row r="41" spans="1:16" x14ac:dyDescent="0.25">
      <c r="A41" s="100"/>
      <c r="B41" s="100"/>
      <c r="C41" s="100"/>
      <c r="D41" s="100"/>
      <c r="E41" s="100"/>
      <c r="F41" s="100"/>
      <c r="G41" s="100"/>
      <c r="H41" s="100"/>
      <c r="I41" s="100"/>
      <c r="J41" s="100"/>
      <c r="K41" s="100"/>
      <c r="L41" s="100"/>
      <c r="M41" s="100"/>
      <c r="N41" s="100"/>
      <c r="O41" s="103"/>
      <c r="P41" s="103"/>
    </row>
    <row r="42" spans="1:16" x14ac:dyDescent="0.25">
      <c r="A42" s="100"/>
      <c r="B42" s="100"/>
      <c r="C42" s="100"/>
      <c r="D42" s="100"/>
      <c r="E42" s="100"/>
      <c r="F42" s="100"/>
      <c r="G42" s="100"/>
      <c r="H42" s="100"/>
      <c r="I42" s="100"/>
      <c r="J42" s="100"/>
      <c r="K42" s="100"/>
      <c r="L42" s="100"/>
      <c r="M42" s="100"/>
      <c r="N42" s="100"/>
      <c r="O42" s="103"/>
      <c r="P42" s="103"/>
    </row>
    <row r="43" spans="1:16" x14ac:dyDescent="0.25">
      <c r="A43" s="103"/>
      <c r="B43" s="103"/>
      <c r="C43" s="100"/>
      <c r="D43" s="100"/>
      <c r="E43" s="100"/>
      <c r="F43" s="100"/>
      <c r="G43" s="100"/>
      <c r="H43" s="100"/>
      <c r="I43" s="100"/>
      <c r="J43" s="100"/>
      <c r="K43" s="100"/>
      <c r="L43" s="100"/>
      <c r="M43" s="100"/>
      <c r="N43" s="100"/>
      <c r="O43" s="103"/>
      <c r="P43" s="103"/>
    </row>
    <row r="44" spans="1:16" x14ac:dyDescent="0.25">
      <c r="A44" s="103"/>
      <c r="B44" s="103"/>
      <c r="C44" s="100"/>
      <c r="D44" s="100"/>
      <c r="E44" s="100"/>
      <c r="F44" s="100"/>
      <c r="G44" s="100"/>
      <c r="H44" s="100"/>
      <c r="I44" s="100"/>
      <c r="J44" s="100"/>
      <c r="K44" s="100"/>
      <c r="L44" s="100"/>
      <c r="M44" s="100"/>
      <c r="N44" s="100"/>
      <c r="O44" s="103"/>
      <c r="P44" s="103"/>
    </row>
    <row r="45" spans="1:16" x14ac:dyDescent="0.25">
      <c r="A45" s="100"/>
      <c r="B45" s="100"/>
      <c r="C45" s="100"/>
      <c r="D45" s="100"/>
      <c r="E45" s="100"/>
      <c r="F45" s="100"/>
      <c r="G45" s="100"/>
      <c r="H45" s="100"/>
      <c r="I45" s="100"/>
      <c r="J45" s="100"/>
      <c r="K45" s="100"/>
      <c r="L45" s="100"/>
      <c r="M45" s="100"/>
      <c r="N45" s="100"/>
      <c r="O45" s="103"/>
      <c r="P45" s="103"/>
    </row>
    <row r="46" spans="1:16" x14ac:dyDescent="0.25">
      <c r="A46" s="100"/>
      <c r="B46" s="100"/>
      <c r="C46" s="100"/>
      <c r="D46" s="100"/>
      <c r="E46" s="100"/>
      <c r="F46" s="100"/>
      <c r="H46" s="100"/>
      <c r="I46" s="100"/>
      <c r="J46" s="100"/>
      <c r="K46" s="100"/>
      <c r="L46" s="100"/>
      <c r="M46" s="100"/>
      <c r="N46" s="100"/>
      <c r="O46" s="103"/>
      <c r="P46" s="103"/>
    </row>
    <row r="47" spans="1:16" x14ac:dyDescent="0.25">
      <c r="A47" s="100"/>
      <c r="B47" s="100"/>
      <c r="C47" s="100"/>
      <c r="D47" s="100"/>
      <c r="E47" s="100"/>
      <c r="F47" s="100"/>
      <c r="G47" s="100"/>
      <c r="H47" s="100"/>
      <c r="I47" s="100"/>
      <c r="J47" s="100"/>
      <c r="K47" s="100"/>
      <c r="L47" s="100"/>
      <c r="M47" s="100"/>
      <c r="N47" s="100"/>
      <c r="O47" s="103"/>
      <c r="P47" s="103"/>
    </row>
    <row r="48" spans="1:16" x14ac:dyDescent="0.25">
      <c r="A48" s="100"/>
      <c r="B48" s="100"/>
      <c r="C48" s="100"/>
      <c r="D48" s="100"/>
      <c r="E48" s="100"/>
      <c r="F48" s="100"/>
      <c r="G48" s="100"/>
      <c r="H48" s="100"/>
      <c r="I48" s="100"/>
      <c r="J48" s="100"/>
      <c r="K48" s="100"/>
      <c r="L48" s="100"/>
      <c r="M48" s="100"/>
      <c r="N48" s="100"/>
      <c r="O48" s="103"/>
      <c r="P48" s="103"/>
    </row>
    <row r="49" spans="1:16" x14ac:dyDescent="0.25">
      <c r="A49" s="100"/>
      <c r="B49" s="100"/>
      <c r="C49" s="100"/>
      <c r="D49" s="100"/>
      <c r="E49" s="100"/>
      <c r="F49" s="100"/>
      <c r="G49" s="100"/>
      <c r="H49" s="100"/>
      <c r="I49" s="100"/>
      <c r="J49" s="100"/>
      <c r="K49" s="100"/>
      <c r="L49" s="100"/>
      <c r="M49" s="100"/>
      <c r="N49" s="100"/>
      <c r="O49" s="103"/>
      <c r="P49" s="103"/>
    </row>
    <row r="50" spans="1:16" x14ac:dyDescent="0.25">
      <c r="A50" s="100"/>
      <c r="B50" s="100"/>
      <c r="C50" s="100"/>
      <c r="D50" s="100"/>
      <c r="E50" s="100"/>
      <c r="F50" s="100"/>
      <c r="G50" s="100"/>
      <c r="H50" s="100"/>
      <c r="I50" s="100"/>
      <c r="J50" s="100"/>
      <c r="K50" s="100"/>
      <c r="L50" s="100"/>
      <c r="M50" s="100"/>
      <c r="N50" s="100"/>
      <c r="O50" s="103"/>
      <c r="P50" s="103"/>
    </row>
    <row r="51" spans="1:16" x14ac:dyDescent="0.25">
      <c r="A51" s="100"/>
      <c r="B51" s="100"/>
      <c r="C51" s="100"/>
      <c r="D51" s="100"/>
      <c r="E51" s="100"/>
      <c r="F51" s="100"/>
      <c r="G51" s="100"/>
      <c r="H51" s="100"/>
      <c r="I51" s="100"/>
      <c r="J51" s="100"/>
      <c r="K51" s="100"/>
      <c r="L51" s="100"/>
      <c r="M51" s="100"/>
      <c r="N51" s="100"/>
      <c r="O51" s="103"/>
      <c r="P51" s="103"/>
    </row>
    <row r="52" spans="1:16" x14ac:dyDescent="0.25">
      <c r="A52" s="100"/>
      <c r="B52" s="100"/>
      <c r="C52" s="100"/>
      <c r="D52" s="100"/>
      <c r="E52" s="100"/>
      <c r="F52" s="100"/>
      <c r="G52" s="100"/>
      <c r="H52" s="100"/>
      <c r="I52" s="100"/>
      <c r="J52" s="100"/>
      <c r="K52" s="100"/>
      <c r="L52" s="100"/>
      <c r="M52" s="100"/>
      <c r="N52" s="100"/>
      <c r="O52" s="103"/>
      <c r="P52" s="103"/>
    </row>
    <row r="53" spans="1:16" x14ac:dyDescent="0.25">
      <c r="A53" s="100"/>
      <c r="B53" s="100"/>
      <c r="C53" s="100"/>
      <c r="D53" s="100"/>
      <c r="E53" s="100"/>
      <c r="F53" s="100"/>
      <c r="G53" s="100"/>
      <c r="H53" s="100"/>
      <c r="I53" s="100"/>
      <c r="J53" s="100"/>
      <c r="K53" s="100"/>
      <c r="L53" s="100"/>
      <c r="M53" s="100"/>
      <c r="N53" s="100"/>
      <c r="O53" s="103"/>
      <c r="P53" s="103"/>
    </row>
    <row r="54" spans="1:16" x14ac:dyDescent="0.25">
      <c r="A54" s="100"/>
      <c r="B54" s="100"/>
      <c r="C54" s="100"/>
      <c r="D54" s="100"/>
      <c r="E54" s="100"/>
      <c r="F54" s="100"/>
      <c r="G54" s="100"/>
      <c r="H54" s="100"/>
      <c r="I54" s="100"/>
      <c r="J54" s="100"/>
      <c r="K54" s="100"/>
      <c r="L54" s="100"/>
      <c r="M54" s="100"/>
      <c r="N54" s="100"/>
      <c r="O54" s="103"/>
      <c r="P54" s="103"/>
    </row>
    <row r="55" spans="1:16" x14ac:dyDescent="0.25">
      <c r="A55" s="100"/>
      <c r="B55" s="100"/>
      <c r="C55" s="100"/>
      <c r="D55" s="100"/>
      <c r="E55" s="100"/>
      <c r="F55" s="100"/>
      <c r="G55" s="100"/>
      <c r="H55" s="100"/>
      <c r="I55" s="100"/>
      <c r="J55" s="100"/>
      <c r="K55" s="100"/>
      <c r="L55" s="100"/>
      <c r="M55" s="100"/>
      <c r="N55" s="100"/>
      <c r="O55" s="103"/>
      <c r="P55" s="103"/>
    </row>
    <row r="56" spans="1:16" x14ac:dyDescent="0.25">
      <c r="A56" s="100"/>
      <c r="B56" s="100"/>
      <c r="C56" s="100"/>
      <c r="D56" s="100"/>
      <c r="E56" s="100"/>
      <c r="F56" s="100"/>
      <c r="G56" s="100"/>
      <c r="H56" s="100"/>
      <c r="I56" s="100"/>
      <c r="J56" s="100"/>
      <c r="K56" s="100"/>
      <c r="L56" s="100"/>
      <c r="M56" s="100"/>
      <c r="N56" s="100"/>
      <c r="O56" s="103"/>
      <c r="P56" s="103"/>
    </row>
    <row r="57" spans="1:16" x14ac:dyDescent="0.25">
      <c r="A57" s="100"/>
      <c r="B57" s="100"/>
      <c r="C57" s="100"/>
      <c r="D57" s="100"/>
      <c r="E57" s="100"/>
      <c r="F57" s="100"/>
      <c r="G57" s="100"/>
      <c r="H57" s="100"/>
      <c r="I57" s="100"/>
      <c r="J57" s="100"/>
      <c r="K57" s="100"/>
      <c r="L57" s="100"/>
      <c r="M57" s="100"/>
      <c r="N57" s="100"/>
      <c r="O57" s="103"/>
      <c r="P57" s="103"/>
    </row>
    <row r="58" spans="1:16" x14ac:dyDescent="0.25">
      <c r="A58" s="100"/>
      <c r="B58" s="100"/>
      <c r="C58" s="100"/>
      <c r="D58" s="100"/>
      <c r="E58" s="100"/>
      <c r="F58" s="100"/>
      <c r="G58" s="100"/>
      <c r="H58" s="100"/>
      <c r="I58" s="100"/>
      <c r="J58" s="100"/>
      <c r="K58" s="100"/>
      <c r="L58" s="100"/>
      <c r="M58" s="100"/>
      <c r="N58" s="100"/>
      <c r="O58" s="103"/>
      <c r="P58" s="103"/>
    </row>
    <row r="59" spans="1:16" x14ac:dyDescent="0.25">
      <c r="A59" s="100"/>
      <c r="B59" s="100"/>
      <c r="C59" s="100"/>
      <c r="D59" s="100"/>
      <c r="E59" s="100"/>
      <c r="F59" s="100"/>
      <c r="G59" s="100"/>
      <c r="H59" s="100"/>
      <c r="I59" s="100"/>
      <c r="J59" s="100"/>
      <c r="K59" s="100"/>
      <c r="L59" s="100"/>
      <c r="M59" s="100"/>
      <c r="N59" s="100"/>
      <c r="O59" s="103"/>
      <c r="P59" s="103"/>
    </row>
    <row r="60" spans="1:16" x14ac:dyDescent="0.25">
      <c r="A60" s="100"/>
      <c r="B60" s="100"/>
      <c r="C60" s="100"/>
      <c r="D60" s="100"/>
      <c r="E60" s="100"/>
      <c r="F60" s="100"/>
      <c r="G60" s="100"/>
      <c r="H60" s="100"/>
      <c r="I60" s="100"/>
      <c r="J60" s="100"/>
      <c r="K60" s="100"/>
      <c r="L60" s="100"/>
      <c r="M60" s="100"/>
      <c r="N60" s="100"/>
      <c r="O60" s="103"/>
      <c r="P60" s="103"/>
    </row>
    <row r="61" spans="1:16" x14ac:dyDescent="0.25">
      <c r="A61" s="100"/>
      <c r="B61" s="100"/>
      <c r="C61" s="100"/>
      <c r="D61" s="100"/>
      <c r="E61" s="100"/>
      <c r="F61" s="100"/>
      <c r="G61" s="100"/>
      <c r="H61" s="100"/>
      <c r="I61" s="100"/>
      <c r="J61" s="100"/>
      <c r="K61" s="100"/>
      <c r="L61" s="100"/>
      <c r="M61" s="100"/>
      <c r="N61" s="100"/>
      <c r="O61" s="103"/>
      <c r="P61" s="103"/>
    </row>
    <row r="62" spans="1:16" x14ac:dyDescent="0.25">
      <c r="A62" s="100"/>
      <c r="B62" s="100"/>
      <c r="C62" s="100"/>
      <c r="D62" s="100"/>
      <c r="E62" s="100"/>
      <c r="F62" s="100"/>
      <c r="G62" s="100"/>
      <c r="H62" s="100"/>
      <c r="I62" s="100"/>
      <c r="J62" s="100"/>
      <c r="K62" s="100"/>
      <c r="L62" s="100"/>
      <c r="M62" s="100"/>
      <c r="N62" s="100"/>
      <c r="O62" s="103"/>
      <c r="P62" s="103"/>
    </row>
    <row r="63" spans="1:16" x14ac:dyDescent="0.25">
      <c r="A63" s="100"/>
      <c r="B63" s="100"/>
      <c r="C63" s="100"/>
      <c r="D63" s="100"/>
      <c r="E63" s="100"/>
      <c r="F63" s="100"/>
      <c r="G63" s="100"/>
      <c r="H63" s="100"/>
      <c r="I63" s="100"/>
      <c r="J63" s="100"/>
      <c r="K63" s="100"/>
      <c r="L63" s="100"/>
      <c r="M63" s="100"/>
      <c r="N63" s="100"/>
      <c r="O63" s="103"/>
      <c r="P63" s="103"/>
    </row>
    <row r="64" spans="1:16" x14ac:dyDescent="0.25">
      <c r="A64" s="100"/>
      <c r="B64" s="100"/>
      <c r="C64" s="100"/>
      <c r="D64" s="100"/>
      <c r="E64" s="100"/>
      <c r="F64" s="100"/>
      <c r="G64" s="100"/>
      <c r="H64" s="100"/>
      <c r="I64" s="100"/>
      <c r="J64" s="100"/>
      <c r="K64" s="100"/>
      <c r="L64" s="100"/>
      <c r="M64" s="100"/>
      <c r="N64" s="100"/>
      <c r="O64" s="103"/>
      <c r="P64" s="103"/>
    </row>
    <row r="65" spans="1:16" x14ac:dyDescent="0.25">
      <c r="A65" s="100"/>
      <c r="B65" s="100"/>
      <c r="C65" s="100"/>
      <c r="D65" s="100"/>
      <c r="E65" s="100"/>
      <c r="F65" s="100"/>
      <c r="G65" s="100"/>
      <c r="H65" s="100"/>
      <c r="I65" s="100"/>
      <c r="J65" s="100"/>
      <c r="K65" s="100"/>
      <c r="L65" s="100"/>
      <c r="M65" s="100"/>
      <c r="N65" s="100"/>
      <c r="O65" s="103"/>
      <c r="P65" s="103"/>
    </row>
    <row r="66" spans="1:16" x14ac:dyDescent="0.25">
      <c r="A66" s="100"/>
      <c r="B66" s="100"/>
      <c r="C66" s="100"/>
      <c r="D66" s="100"/>
      <c r="E66" s="100"/>
      <c r="F66" s="100"/>
      <c r="G66" s="100"/>
      <c r="H66" s="100"/>
      <c r="I66" s="100"/>
      <c r="J66" s="100"/>
      <c r="K66" s="100"/>
      <c r="L66" s="100"/>
      <c r="M66" s="100"/>
      <c r="N66" s="100"/>
      <c r="O66" s="103"/>
      <c r="P66" s="103"/>
    </row>
    <row r="67" spans="1:16" x14ac:dyDescent="0.25">
      <c r="A67" s="100"/>
      <c r="B67" s="100"/>
      <c r="C67" s="100"/>
      <c r="D67" s="100"/>
      <c r="E67" s="100"/>
      <c r="F67" s="100"/>
      <c r="G67" s="100"/>
      <c r="H67" s="100"/>
      <c r="I67" s="100"/>
      <c r="J67" s="100"/>
      <c r="K67" s="100"/>
      <c r="L67" s="100"/>
      <c r="M67" s="100"/>
      <c r="N67" s="100"/>
      <c r="O67" s="103"/>
      <c r="P67" s="103"/>
    </row>
    <row r="68" spans="1:16" x14ac:dyDescent="0.25">
      <c r="A68" s="100"/>
      <c r="B68" s="100"/>
      <c r="C68" s="100"/>
      <c r="D68" s="100"/>
      <c r="E68" s="100"/>
      <c r="F68" s="100"/>
      <c r="G68" s="100"/>
      <c r="H68" s="100"/>
      <c r="I68" s="100"/>
      <c r="J68" s="100"/>
      <c r="K68" s="100"/>
      <c r="L68" s="100"/>
      <c r="M68" s="100"/>
      <c r="N68" s="100"/>
      <c r="O68" s="103"/>
      <c r="P68" s="103"/>
    </row>
    <row r="69" spans="1:16" x14ac:dyDescent="0.25">
      <c r="A69" s="100"/>
      <c r="B69" s="100"/>
      <c r="C69" s="100"/>
      <c r="D69" s="100"/>
      <c r="E69" s="100"/>
      <c r="F69" s="100"/>
      <c r="G69" s="100"/>
      <c r="H69" s="100"/>
      <c r="I69" s="100"/>
      <c r="J69" s="100"/>
      <c r="K69" s="100"/>
      <c r="L69" s="100"/>
      <c r="M69" s="100"/>
      <c r="N69" s="100"/>
      <c r="O69" s="103"/>
      <c r="P69" s="103"/>
    </row>
    <row r="70" spans="1:16" x14ac:dyDescent="0.25">
      <c r="A70" s="100"/>
      <c r="B70" s="100"/>
      <c r="C70" s="100"/>
      <c r="D70" s="100"/>
      <c r="E70" s="100"/>
      <c r="F70" s="100"/>
      <c r="G70" s="100"/>
      <c r="H70" s="100"/>
      <c r="I70" s="100"/>
      <c r="J70" s="100"/>
      <c r="K70" s="100"/>
      <c r="L70" s="100"/>
      <c r="M70" s="100"/>
      <c r="N70" s="100"/>
      <c r="O70" s="103"/>
      <c r="P70" s="103"/>
    </row>
    <row r="71" spans="1:16" x14ac:dyDescent="0.25">
      <c r="A71" s="100"/>
      <c r="B71" s="100"/>
      <c r="C71" s="100"/>
      <c r="D71" s="100"/>
      <c r="E71" s="100"/>
      <c r="F71" s="100"/>
      <c r="G71" s="100"/>
      <c r="H71" s="100"/>
      <c r="I71" s="100"/>
      <c r="J71" s="100"/>
      <c r="K71" s="100"/>
      <c r="L71" s="100"/>
      <c r="M71" s="100"/>
      <c r="N71" s="100"/>
      <c r="O71" s="103"/>
      <c r="P71" s="103"/>
    </row>
    <row r="72" spans="1:16" x14ac:dyDescent="0.25">
      <c r="A72" s="100"/>
      <c r="B72" s="100"/>
      <c r="C72" s="100"/>
      <c r="D72" s="100"/>
      <c r="E72" s="100"/>
      <c r="F72" s="100"/>
      <c r="G72" s="100"/>
      <c r="H72" s="100"/>
      <c r="I72" s="100"/>
      <c r="J72" s="100"/>
      <c r="K72" s="100"/>
      <c r="L72" s="100"/>
      <c r="M72" s="100"/>
      <c r="N72" s="100"/>
      <c r="O72" s="103"/>
      <c r="P72" s="103"/>
    </row>
    <row r="73" spans="1:16" x14ac:dyDescent="0.25">
      <c r="A73" s="100"/>
      <c r="B73" s="100"/>
      <c r="C73" s="100"/>
      <c r="D73" s="100"/>
      <c r="E73" s="100"/>
      <c r="F73" s="100"/>
      <c r="G73" s="100"/>
      <c r="H73" s="100"/>
      <c r="I73" s="100"/>
      <c r="J73" s="100"/>
      <c r="K73" s="100"/>
      <c r="L73" s="100"/>
      <c r="M73" s="100"/>
      <c r="N73" s="100"/>
      <c r="O73" s="103"/>
      <c r="P73" s="103"/>
    </row>
    <row r="74" spans="1:16" x14ac:dyDescent="0.25">
      <c r="A74" s="100"/>
      <c r="B74" s="100"/>
      <c r="C74" s="100"/>
      <c r="D74" s="100"/>
      <c r="E74" s="100"/>
      <c r="F74" s="100"/>
      <c r="G74" s="100"/>
      <c r="H74" s="100"/>
      <c r="I74" s="100"/>
      <c r="J74" s="100"/>
      <c r="K74" s="100"/>
      <c r="L74" s="100"/>
      <c r="M74" s="100"/>
      <c r="N74" s="100"/>
      <c r="O74" s="103"/>
      <c r="P74" s="103"/>
    </row>
    <row r="75" spans="1:16" x14ac:dyDescent="0.25">
      <c r="A75" s="100"/>
      <c r="B75" s="100"/>
      <c r="C75" s="100"/>
      <c r="D75" s="100"/>
      <c r="E75" s="100"/>
      <c r="F75" s="100"/>
      <c r="G75" s="100"/>
      <c r="H75" s="100"/>
      <c r="I75" s="100"/>
      <c r="J75" s="100"/>
      <c r="K75" s="100"/>
      <c r="L75" s="100"/>
      <c r="M75" s="100"/>
      <c r="N75" s="100"/>
      <c r="O75" s="103"/>
      <c r="P75" s="103"/>
    </row>
    <row r="76" spans="1:16" x14ac:dyDescent="0.25">
      <c r="A76" s="100"/>
      <c r="B76" s="100"/>
      <c r="C76" s="100"/>
      <c r="D76" s="100"/>
      <c r="E76" s="100"/>
      <c r="F76" s="100"/>
      <c r="G76" s="100"/>
      <c r="H76" s="100"/>
      <c r="I76" s="100"/>
      <c r="J76" s="100"/>
      <c r="K76" s="100"/>
      <c r="L76" s="100"/>
      <c r="M76" s="100"/>
      <c r="N76" s="100"/>
      <c r="O76" s="103"/>
      <c r="P76" s="103"/>
    </row>
    <row r="77" spans="1:16" x14ac:dyDescent="0.25">
      <c r="A77" s="100"/>
      <c r="B77" s="100"/>
      <c r="C77" s="100"/>
      <c r="D77" s="100"/>
      <c r="E77" s="100"/>
      <c r="F77" s="100"/>
      <c r="G77" s="100"/>
      <c r="H77" s="100"/>
      <c r="I77" s="100"/>
      <c r="J77" s="100"/>
      <c r="K77" s="100"/>
      <c r="L77" s="100"/>
      <c r="M77" s="100"/>
      <c r="N77" s="100"/>
      <c r="O77" s="103"/>
      <c r="P77" s="103"/>
    </row>
    <row r="78" spans="1:16" x14ac:dyDescent="0.25">
      <c r="A78" s="100"/>
      <c r="B78" s="100"/>
      <c r="C78" s="100"/>
      <c r="D78" s="100"/>
      <c r="E78" s="100"/>
      <c r="F78" s="100"/>
      <c r="G78" s="100"/>
      <c r="H78" s="100"/>
      <c r="I78" s="100"/>
      <c r="J78" s="100"/>
      <c r="K78" s="100"/>
      <c r="L78" s="100"/>
      <c r="M78" s="100"/>
      <c r="N78" s="100"/>
      <c r="O78" s="103"/>
      <c r="P78" s="103"/>
    </row>
    <row r="79" spans="1:16" x14ac:dyDescent="0.25">
      <c r="A79" s="100"/>
      <c r="B79" s="100"/>
      <c r="C79" s="100"/>
      <c r="D79" s="100"/>
      <c r="E79" s="100"/>
      <c r="F79" s="100"/>
      <c r="G79" s="100"/>
      <c r="H79" s="100"/>
      <c r="I79" s="100"/>
      <c r="J79" s="100"/>
      <c r="K79" s="100"/>
      <c r="L79" s="100"/>
      <c r="M79" s="100"/>
      <c r="N79" s="100"/>
      <c r="O79" s="103"/>
      <c r="P79" s="103"/>
    </row>
    <row r="80" spans="1:16" x14ac:dyDescent="0.25">
      <c r="A80" s="100"/>
      <c r="B80" s="100"/>
      <c r="C80" s="100"/>
      <c r="D80" s="100"/>
      <c r="E80" s="100"/>
      <c r="F80" s="100"/>
      <c r="G80" s="100"/>
      <c r="H80" s="100"/>
      <c r="I80" s="100"/>
      <c r="J80" s="100"/>
      <c r="K80" s="100"/>
      <c r="L80" s="100"/>
      <c r="M80" s="100"/>
      <c r="N80" s="100"/>
      <c r="O80" s="103"/>
      <c r="P80" s="103"/>
    </row>
    <row r="81" spans="1:16" x14ac:dyDescent="0.25">
      <c r="A81" s="100"/>
      <c r="B81" s="100"/>
      <c r="C81" s="100"/>
      <c r="D81" s="100"/>
      <c r="E81" s="100"/>
      <c r="F81" s="100"/>
      <c r="G81" s="100"/>
      <c r="H81" s="100"/>
      <c r="I81" s="100"/>
      <c r="J81" s="100"/>
      <c r="K81" s="100"/>
      <c r="L81" s="100"/>
      <c r="M81" s="100"/>
      <c r="N81" s="100"/>
      <c r="O81" s="103"/>
      <c r="P81" s="103"/>
    </row>
    <row r="82" spans="1:16" x14ac:dyDescent="0.25">
      <c r="A82" s="100"/>
      <c r="B82" s="100"/>
      <c r="C82" s="100"/>
      <c r="D82" s="100"/>
      <c r="E82" s="100"/>
      <c r="F82" s="100"/>
      <c r="G82" s="100"/>
      <c r="H82" s="100"/>
      <c r="I82" s="100"/>
      <c r="J82" s="100"/>
      <c r="K82" s="100"/>
      <c r="L82" s="100"/>
      <c r="M82" s="100"/>
      <c r="N82" s="100"/>
      <c r="O82" s="103"/>
      <c r="P82" s="103"/>
    </row>
    <row r="83" spans="1:16" x14ac:dyDescent="0.25">
      <c r="A83" s="100"/>
      <c r="B83" s="100"/>
      <c r="C83" s="100"/>
      <c r="D83" s="100"/>
      <c r="E83" s="100"/>
      <c r="F83" s="100"/>
      <c r="G83" s="100"/>
      <c r="H83" s="100"/>
      <c r="I83" s="100"/>
      <c r="J83" s="100"/>
      <c r="K83" s="100"/>
      <c r="L83" s="100"/>
      <c r="M83" s="100"/>
      <c r="N83" s="100"/>
      <c r="O83" s="103"/>
      <c r="P83" s="103"/>
    </row>
    <row r="84" spans="1:16" x14ac:dyDescent="0.25">
      <c r="A84" s="100"/>
      <c r="B84" s="100"/>
      <c r="C84" s="100"/>
      <c r="D84" s="100"/>
      <c r="E84" s="100"/>
      <c r="F84" s="100"/>
      <c r="G84" s="100"/>
      <c r="H84" s="100"/>
      <c r="I84" s="100"/>
      <c r="J84" s="100"/>
      <c r="K84" s="100"/>
      <c r="L84" s="100"/>
      <c r="M84" s="100"/>
      <c r="N84" s="100"/>
      <c r="O84" s="103"/>
      <c r="P84" s="103"/>
    </row>
    <row r="85" spans="1:16" x14ac:dyDescent="0.25">
      <c r="A85" s="100"/>
      <c r="B85" s="100"/>
      <c r="C85" s="100"/>
      <c r="D85" s="100"/>
      <c r="E85" s="100"/>
      <c r="F85" s="100"/>
      <c r="G85" s="100"/>
      <c r="H85" s="100"/>
      <c r="I85" s="100"/>
      <c r="J85" s="100"/>
      <c r="K85" s="100"/>
      <c r="L85" s="100"/>
      <c r="M85" s="100"/>
      <c r="N85" s="100"/>
      <c r="O85" s="103"/>
      <c r="P85" s="103"/>
    </row>
    <row r="86" spans="1:16" x14ac:dyDescent="0.25">
      <c r="A86" s="100"/>
      <c r="B86" s="100"/>
      <c r="C86" s="100"/>
      <c r="D86" s="100"/>
      <c r="E86" s="100"/>
      <c r="F86" s="100"/>
      <c r="G86" s="100"/>
      <c r="H86" s="100"/>
      <c r="I86" s="100"/>
      <c r="J86" s="100"/>
      <c r="K86" s="100"/>
      <c r="L86" s="100"/>
      <c r="M86" s="100"/>
      <c r="N86" s="100"/>
      <c r="O86" s="103"/>
      <c r="P86" s="103"/>
    </row>
  </sheetData>
  <dataValidations count="1">
    <dataValidation type="list" allowBlank="1" showInputMessage="1" showErrorMessage="1" sqref="D11:D86" xr:uid="{56B0B3A8-51B1-4659-A249-C5ECFF369241}">
      <formula1>"Qualitative, Quantitative"</formula1>
    </dataValidation>
  </dataValidation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2E6D2-4549-421E-A510-B74BFA34C8CD}">
  <dimension ref="D3:O43"/>
  <sheetViews>
    <sheetView zoomScale="80" zoomScaleNormal="80" workbookViewId="0">
      <selection activeCell="D8" sqref="D8"/>
    </sheetView>
  </sheetViews>
  <sheetFormatPr defaultColWidth="9.28515625" defaultRowHeight="15" x14ac:dyDescent="0.25"/>
  <cols>
    <col min="1" max="3" width="5.5703125" style="7" customWidth="1"/>
    <col min="4" max="4" width="32" style="1" bestFit="1" customWidth="1"/>
    <col min="5" max="5" width="20.7109375" style="7" customWidth="1"/>
    <col min="6" max="7" width="15.7109375" style="7" customWidth="1"/>
    <col min="8" max="9" width="25.28515625" style="7" customWidth="1"/>
    <col min="10" max="11" width="20.7109375" style="7" customWidth="1"/>
    <col min="12" max="13" width="25.28515625" style="7" customWidth="1"/>
    <col min="14" max="14" width="20.7109375" style="7" customWidth="1"/>
    <col min="15" max="15" width="35.7109375" style="7" customWidth="1"/>
    <col min="16" max="16" width="8.7109375" style="7" customWidth="1"/>
    <col min="17" max="16384" width="9.28515625" style="7"/>
  </cols>
  <sheetData>
    <row r="3" spans="4:15" ht="15.75" thickBot="1" x14ac:dyDescent="0.3">
      <c r="F3" s="178"/>
    </row>
    <row r="4" spans="4:15" x14ac:dyDescent="0.25">
      <c r="D4" s="10" t="s">
        <v>57</v>
      </c>
      <c r="E4" s="13" t="str">
        <f>IF('Cover Sheet Tables 1-15'!$D$8 = "", "",'Cover Sheet Tables 1-15'!$D$8)</f>
        <v>X</v>
      </c>
      <c r="F4" s="178"/>
      <c r="G4" s="7" t="s">
        <v>1368</v>
      </c>
    </row>
    <row r="5" spans="4:15" x14ac:dyDescent="0.25">
      <c r="D5" s="11" t="s">
        <v>59</v>
      </c>
      <c r="E5" s="9">
        <v>13</v>
      </c>
    </row>
    <row r="6" spans="4:15" ht="15.75" thickBot="1" x14ac:dyDescent="0.3">
      <c r="D6" s="12" t="s">
        <v>12</v>
      </c>
      <c r="E6" s="14"/>
    </row>
    <row r="8" spans="4:15" ht="18" customHeight="1" x14ac:dyDescent="0.25">
      <c r="D8" s="3" t="s">
        <v>1369</v>
      </c>
      <c r="E8" s="2"/>
      <c r="H8" s="2"/>
      <c r="I8" s="2"/>
    </row>
    <row r="9" spans="4:15" ht="75" x14ac:dyDescent="0.25">
      <c r="D9" s="166" t="s">
        <v>1370</v>
      </c>
      <c r="E9" s="166" t="s">
        <v>1371</v>
      </c>
      <c r="F9" s="166" t="s">
        <v>1372</v>
      </c>
      <c r="G9" s="166" t="s">
        <v>1373</v>
      </c>
      <c r="H9" s="167" t="s">
        <v>1374</v>
      </c>
      <c r="I9" s="167" t="s">
        <v>1375</v>
      </c>
      <c r="J9" s="167" t="s">
        <v>1376</v>
      </c>
      <c r="K9" s="167" t="s">
        <v>1377</v>
      </c>
      <c r="L9" s="168" t="s">
        <v>1378</v>
      </c>
      <c r="M9" s="168" t="s">
        <v>1379</v>
      </c>
      <c r="N9" s="168" t="s">
        <v>1380</v>
      </c>
      <c r="O9" s="168" t="s">
        <v>1381</v>
      </c>
    </row>
    <row r="10" spans="4:15" x14ac:dyDescent="0.25">
      <c r="D10" s="169"/>
      <c r="E10" s="170"/>
      <c r="F10" s="171"/>
      <c r="G10" s="171"/>
      <c r="H10" s="169"/>
      <c r="I10" s="169"/>
      <c r="J10" s="171"/>
      <c r="K10" s="171"/>
      <c r="L10" s="171"/>
      <c r="M10" s="171"/>
      <c r="N10" s="171"/>
      <c r="O10" s="171"/>
    </row>
    <row r="11" spans="4:15" x14ac:dyDescent="0.25">
      <c r="D11" s="172"/>
      <c r="E11" s="173"/>
      <c r="F11" s="171"/>
      <c r="G11" s="171"/>
      <c r="H11" s="173"/>
      <c r="I11" s="173"/>
      <c r="J11" s="171"/>
      <c r="K11" s="171"/>
      <c r="L11" s="171"/>
      <c r="M11" s="171"/>
      <c r="N11" s="171"/>
      <c r="O11" s="171"/>
    </row>
    <row r="12" spans="4:15" x14ac:dyDescent="0.25">
      <c r="D12" s="172"/>
      <c r="E12" s="173"/>
      <c r="F12" s="171"/>
      <c r="G12" s="171"/>
      <c r="H12" s="173"/>
      <c r="I12" s="173"/>
      <c r="J12" s="171"/>
      <c r="K12" s="171"/>
      <c r="L12" s="171"/>
      <c r="M12" s="171"/>
      <c r="N12" s="171"/>
      <c r="O12" s="171"/>
    </row>
    <row r="13" spans="4:15" x14ac:dyDescent="0.25">
      <c r="D13" s="172"/>
      <c r="E13" s="173"/>
      <c r="F13" s="171"/>
      <c r="G13" s="171"/>
      <c r="H13" s="173"/>
      <c r="I13" s="173"/>
      <c r="J13" s="171"/>
      <c r="K13" s="171"/>
      <c r="L13" s="171"/>
      <c r="M13" s="171"/>
      <c r="N13" s="171"/>
      <c r="O13" s="171"/>
    </row>
    <row r="14" spans="4:15" x14ac:dyDescent="0.25">
      <c r="D14" s="172"/>
      <c r="E14" s="173"/>
      <c r="F14" s="171"/>
      <c r="G14" s="171"/>
      <c r="H14" s="173"/>
      <c r="I14" s="173"/>
      <c r="J14" s="171"/>
      <c r="K14" s="171"/>
      <c r="L14" s="171"/>
      <c r="M14" s="171"/>
      <c r="N14" s="171"/>
      <c r="O14" s="171"/>
    </row>
    <row r="15" spans="4:15" x14ac:dyDescent="0.25">
      <c r="D15" s="172"/>
      <c r="E15" s="173"/>
      <c r="F15" s="171"/>
      <c r="G15" s="171"/>
      <c r="H15" s="173"/>
      <c r="I15" s="173"/>
      <c r="J15" s="171"/>
      <c r="K15" s="171"/>
      <c r="L15" s="171"/>
      <c r="M15" s="171"/>
      <c r="N15" s="171"/>
      <c r="O15" s="171"/>
    </row>
    <row r="16" spans="4:15" x14ac:dyDescent="0.25">
      <c r="D16" s="172"/>
      <c r="E16" s="173"/>
      <c r="F16" s="171"/>
      <c r="G16" s="171"/>
      <c r="H16" s="173"/>
      <c r="I16" s="173"/>
      <c r="J16" s="171"/>
      <c r="K16" s="171"/>
      <c r="L16" s="171"/>
      <c r="M16" s="171"/>
      <c r="N16" s="171"/>
      <c r="O16" s="171"/>
    </row>
    <row r="17" spans="4:15" x14ac:dyDescent="0.25">
      <c r="D17" s="172"/>
      <c r="E17" s="173"/>
      <c r="F17" s="171"/>
      <c r="G17" s="171"/>
      <c r="H17" s="173"/>
      <c r="I17" s="173"/>
      <c r="J17" s="171"/>
      <c r="K17" s="171"/>
      <c r="L17" s="171"/>
      <c r="M17" s="171"/>
      <c r="N17" s="171"/>
      <c r="O17" s="171"/>
    </row>
    <row r="18" spans="4:15" x14ac:dyDescent="0.25">
      <c r="D18" s="172"/>
      <c r="E18" s="173"/>
      <c r="F18" s="171"/>
      <c r="G18" s="171"/>
      <c r="H18" s="173"/>
      <c r="I18" s="173"/>
      <c r="J18" s="171"/>
      <c r="K18" s="171"/>
      <c r="L18" s="171"/>
      <c r="M18" s="171"/>
      <c r="N18" s="171"/>
      <c r="O18" s="171"/>
    </row>
    <row r="19" spans="4:15" x14ac:dyDescent="0.25">
      <c r="D19" s="172"/>
      <c r="E19" s="173"/>
      <c r="F19" s="171"/>
      <c r="G19" s="171"/>
      <c r="H19" s="173"/>
      <c r="I19" s="173"/>
      <c r="J19" s="171"/>
      <c r="K19" s="171"/>
      <c r="L19" s="171"/>
      <c r="M19" s="171"/>
      <c r="N19" s="171"/>
      <c r="O19" s="171"/>
    </row>
    <row r="20" spans="4:15" x14ac:dyDescent="0.25">
      <c r="D20" s="172"/>
      <c r="E20" s="173"/>
      <c r="F20" s="171"/>
      <c r="G20" s="171"/>
      <c r="H20" s="173"/>
      <c r="I20" s="173"/>
      <c r="J20" s="171"/>
      <c r="K20" s="171"/>
      <c r="L20" s="171"/>
      <c r="M20" s="171"/>
      <c r="N20" s="171"/>
      <c r="O20" s="171"/>
    </row>
    <row r="21" spans="4:15" x14ac:dyDescent="0.25">
      <c r="D21" s="172"/>
      <c r="E21" s="173"/>
      <c r="F21" s="171"/>
      <c r="G21" s="171"/>
      <c r="H21" s="173"/>
      <c r="I21" s="173"/>
      <c r="J21" s="171"/>
      <c r="K21" s="171"/>
      <c r="L21" s="171"/>
      <c r="M21" s="171"/>
      <c r="N21" s="171"/>
      <c r="O21" s="171"/>
    </row>
    <row r="22" spans="4:15" x14ac:dyDescent="0.25">
      <c r="D22" s="172"/>
      <c r="E22" s="173"/>
      <c r="F22" s="171"/>
      <c r="G22" s="171"/>
      <c r="H22" s="173"/>
      <c r="I22" s="173"/>
      <c r="J22" s="171"/>
      <c r="K22" s="171"/>
      <c r="L22" s="171"/>
      <c r="M22" s="171"/>
      <c r="N22" s="171"/>
      <c r="O22" s="171"/>
    </row>
    <row r="23" spans="4:15" x14ac:dyDescent="0.25">
      <c r="D23" s="172"/>
      <c r="E23" s="173"/>
      <c r="F23" s="171"/>
      <c r="G23" s="171"/>
      <c r="H23" s="173"/>
      <c r="I23" s="173"/>
      <c r="J23" s="171"/>
      <c r="K23" s="171"/>
      <c r="L23" s="171"/>
      <c r="M23" s="171"/>
      <c r="N23" s="171"/>
      <c r="O23" s="171"/>
    </row>
    <row r="24" spans="4:15" x14ac:dyDescent="0.25">
      <c r="D24" s="172"/>
      <c r="E24" s="173"/>
      <c r="F24" s="171"/>
      <c r="G24" s="171"/>
      <c r="H24" s="173"/>
      <c r="I24" s="173"/>
      <c r="J24" s="171"/>
      <c r="K24" s="171"/>
      <c r="L24" s="171"/>
      <c r="M24" s="171"/>
      <c r="N24" s="171"/>
      <c r="O24" s="171"/>
    </row>
    <row r="25" spans="4:15" x14ac:dyDescent="0.25">
      <c r="D25" s="172"/>
      <c r="E25" s="173"/>
      <c r="F25" s="171"/>
      <c r="G25" s="171"/>
      <c r="H25" s="173"/>
      <c r="I25" s="173"/>
      <c r="J25" s="171"/>
      <c r="K25" s="171"/>
      <c r="L25" s="171"/>
      <c r="M25" s="171"/>
      <c r="N25" s="171"/>
      <c r="O25" s="171"/>
    </row>
    <row r="26" spans="4:15" x14ac:dyDescent="0.25">
      <c r="D26" s="172"/>
      <c r="E26" s="173"/>
      <c r="F26" s="171"/>
      <c r="G26" s="171"/>
      <c r="H26" s="173"/>
      <c r="I26" s="173"/>
      <c r="J26" s="171"/>
      <c r="K26" s="171"/>
      <c r="L26" s="171"/>
      <c r="M26" s="171"/>
      <c r="N26" s="171"/>
      <c r="O26" s="171"/>
    </row>
    <row r="27" spans="4:15" x14ac:dyDescent="0.25">
      <c r="D27" s="172"/>
      <c r="E27" s="173"/>
      <c r="F27" s="171"/>
      <c r="G27" s="171"/>
      <c r="H27" s="173"/>
      <c r="I27" s="173"/>
      <c r="J27" s="171"/>
      <c r="K27" s="171"/>
      <c r="L27" s="171"/>
      <c r="M27" s="171"/>
      <c r="N27" s="171"/>
      <c r="O27" s="171"/>
    </row>
    <row r="28" spans="4:15" x14ac:dyDescent="0.25">
      <c r="D28" s="172"/>
      <c r="E28" s="173"/>
      <c r="F28" s="171"/>
      <c r="G28" s="171"/>
      <c r="H28" s="173"/>
      <c r="I28" s="173"/>
      <c r="J28" s="171"/>
      <c r="K28" s="171"/>
      <c r="L28" s="171"/>
      <c r="M28" s="171"/>
      <c r="N28" s="171"/>
      <c r="O28" s="171"/>
    </row>
    <row r="29" spans="4:15" x14ac:dyDescent="0.25">
      <c r="D29" s="172"/>
      <c r="E29" s="173"/>
      <c r="F29" s="171"/>
      <c r="G29" s="171"/>
      <c r="H29" s="173"/>
      <c r="I29" s="173"/>
      <c r="J29" s="171"/>
      <c r="K29" s="171"/>
      <c r="L29" s="171"/>
      <c r="M29" s="171"/>
      <c r="N29" s="171"/>
      <c r="O29" s="171"/>
    </row>
    <row r="30" spans="4:15" x14ac:dyDescent="0.25">
      <c r="D30" s="172"/>
      <c r="E30" s="173"/>
      <c r="F30" s="171"/>
      <c r="G30" s="171"/>
      <c r="H30" s="173"/>
      <c r="I30" s="173"/>
      <c r="J30" s="171"/>
      <c r="K30" s="171"/>
      <c r="L30" s="171"/>
      <c r="M30" s="171"/>
      <c r="N30" s="171"/>
      <c r="O30" s="171"/>
    </row>
    <row r="31" spans="4:15" x14ac:dyDescent="0.25">
      <c r="D31" s="172"/>
      <c r="E31" s="173"/>
      <c r="F31" s="171"/>
      <c r="G31" s="171"/>
      <c r="H31" s="173"/>
      <c r="I31" s="173"/>
      <c r="J31" s="171"/>
      <c r="K31" s="171"/>
      <c r="L31" s="171"/>
      <c r="M31" s="171"/>
      <c r="N31" s="171"/>
      <c r="O31" s="171"/>
    </row>
    <row r="32" spans="4:15" x14ac:dyDescent="0.25">
      <c r="D32" s="172"/>
      <c r="E32" s="173"/>
      <c r="F32" s="171"/>
      <c r="G32" s="171"/>
      <c r="H32" s="173"/>
      <c r="I32" s="173"/>
      <c r="J32" s="171"/>
      <c r="K32" s="171"/>
      <c r="L32" s="171"/>
      <c r="M32" s="171"/>
      <c r="N32" s="171"/>
      <c r="O32" s="171"/>
    </row>
    <row r="33" spans="4:15" x14ac:dyDescent="0.25">
      <c r="D33" s="172"/>
      <c r="E33" s="173"/>
      <c r="F33" s="171"/>
      <c r="G33" s="171"/>
      <c r="H33" s="173"/>
      <c r="I33" s="173"/>
      <c r="J33" s="171"/>
      <c r="K33" s="171"/>
      <c r="L33" s="171"/>
      <c r="M33" s="171"/>
      <c r="N33" s="171"/>
      <c r="O33" s="171"/>
    </row>
    <row r="34" spans="4:15" x14ac:dyDescent="0.25">
      <c r="D34" s="172"/>
      <c r="E34" s="173"/>
      <c r="F34" s="171"/>
      <c r="G34" s="171"/>
      <c r="H34" s="173"/>
      <c r="I34" s="173"/>
      <c r="J34" s="171"/>
      <c r="K34" s="171"/>
      <c r="L34" s="171"/>
      <c r="M34" s="171"/>
      <c r="N34" s="171"/>
      <c r="O34" s="171"/>
    </row>
    <row r="35" spans="4:15" x14ac:dyDescent="0.25">
      <c r="D35" s="172"/>
      <c r="E35" s="173"/>
      <c r="F35" s="171"/>
      <c r="G35" s="171"/>
      <c r="H35" s="173"/>
      <c r="I35" s="173"/>
      <c r="J35" s="171"/>
      <c r="K35" s="171"/>
      <c r="L35" s="171"/>
      <c r="M35" s="171"/>
      <c r="N35" s="171"/>
      <c r="O35" s="171"/>
    </row>
    <row r="36" spans="4:15" x14ac:dyDescent="0.25">
      <c r="D36" s="172"/>
      <c r="E36" s="173"/>
      <c r="F36" s="171"/>
      <c r="G36" s="171"/>
      <c r="H36" s="173"/>
      <c r="I36" s="173"/>
      <c r="J36" s="171"/>
      <c r="K36" s="171"/>
      <c r="L36" s="171"/>
      <c r="M36" s="171"/>
      <c r="N36" s="171"/>
      <c r="O36" s="171"/>
    </row>
    <row r="37" spans="4:15" x14ac:dyDescent="0.25">
      <c r="D37" s="172"/>
      <c r="E37" s="173"/>
      <c r="F37" s="171"/>
      <c r="G37" s="171"/>
      <c r="H37" s="173"/>
      <c r="I37" s="173"/>
      <c r="J37" s="171"/>
      <c r="K37" s="171"/>
      <c r="L37" s="171"/>
      <c r="M37" s="171"/>
      <c r="N37" s="171"/>
      <c r="O37" s="171"/>
    </row>
    <row r="38" spans="4:15" x14ac:dyDescent="0.25">
      <c r="D38" s="41"/>
      <c r="E38" s="42"/>
      <c r="H38" s="42"/>
      <c r="I38" s="42"/>
    </row>
    <row r="39" spans="4:15" x14ac:dyDescent="0.25">
      <c r="D39" s="41"/>
      <c r="E39" s="42"/>
      <c r="H39" s="42"/>
      <c r="I39" s="42"/>
    </row>
    <row r="40" spans="4:15" x14ac:dyDescent="0.25">
      <c r="D40" s="41"/>
      <c r="E40" s="42"/>
      <c r="H40" s="42"/>
      <c r="I40" s="42"/>
    </row>
    <row r="41" spans="4:15" x14ac:dyDescent="0.25">
      <c r="D41" s="41"/>
      <c r="E41" s="42"/>
      <c r="H41" s="42"/>
      <c r="I41" s="42"/>
    </row>
    <row r="42" spans="4:15" x14ac:dyDescent="0.25">
      <c r="D42" s="41"/>
      <c r="E42" s="42"/>
      <c r="H42" s="42"/>
      <c r="I42" s="42"/>
    </row>
    <row r="43" spans="4:15" x14ac:dyDescent="0.25">
      <c r="D43" s="41"/>
      <c r="E43" s="42"/>
      <c r="H43" s="42"/>
      <c r="I43" s="42"/>
    </row>
  </sheetData>
  <dataValidations count="3">
    <dataValidation type="list" allowBlank="1" showInputMessage="1" showErrorMessage="1" sqref="F10:F37" xr:uid="{40E6E7CF-141F-4E21-90A9-B03675D20916}">
      <formula1>"HFTD Tier 2, HFTD Tier 3, Non-HFTD"</formula1>
    </dataValidation>
    <dataValidation type="list" allowBlank="1" showInputMessage="1" showErrorMessage="1" sqref="G10:G37" xr:uid="{CFD1B875-1892-4333-B0D8-2DAA39FB5D14}">
      <formula1>"Transmission, Distribution"</formula1>
    </dataValidation>
    <dataValidation type="list" allowBlank="1" showInputMessage="1" showErrorMessage="1" sqref="E10:E37" xr:uid="{BFF17175-97A1-4869-9E29-F29FC23C7A93}">
      <formula1>"anchor/guy, capacitor bank, conductor, connection device, crossarm, fuse, insulator and brushing, lightning arrestor, other, pole, recloser, sectionalizer, splice, switch, transformer, voltage regulator/booster"</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203B9-4B60-40FF-AB6F-3631EAD53273}">
  <dimension ref="A1:Q15"/>
  <sheetViews>
    <sheetView workbookViewId="0">
      <selection activeCell="A9" sqref="A9"/>
    </sheetView>
  </sheetViews>
  <sheetFormatPr defaultRowHeight="15" x14ac:dyDescent="0.25"/>
  <cols>
    <col min="1" max="1" width="23.42578125" bestFit="1" customWidth="1"/>
    <col min="2" max="2" width="17.5703125" customWidth="1"/>
    <col min="3" max="5" width="12.5703125" customWidth="1"/>
    <col min="6" max="6" width="11.28515625" customWidth="1"/>
    <col min="7" max="7" width="21.42578125" customWidth="1"/>
    <col min="8" max="8" width="20.42578125" customWidth="1"/>
    <col min="9" max="16" width="12.5703125" customWidth="1"/>
    <col min="17" max="17" width="18.5703125" customWidth="1"/>
  </cols>
  <sheetData>
    <row r="1" spans="1:17" ht="15.75" thickBot="1" x14ac:dyDescent="0.3"/>
    <row r="2" spans="1:17" x14ac:dyDescent="0.25">
      <c r="A2" s="224" t="s">
        <v>57</v>
      </c>
      <c r="B2" s="225" t="str">
        <f>IF('Cover Sheet Tables 1-15'!$D$8 = "", "",'Cover Sheet Tables 1-15'!$D$8)</f>
        <v>X</v>
      </c>
    </row>
    <row r="3" spans="1:17" x14ac:dyDescent="0.25">
      <c r="A3" s="226" t="s">
        <v>59</v>
      </c>
      <c r="B3" s="55">
        <v>14</v>
      </c>
    </row>
    <row r="4" spans="1:17" ht="15.75" thickBot="1" x14ac:dyDescent="0.3">
      <c r="A4" s="227" t="s">
        <v>12</v>
      </c>
      <c r="B4" s="14"/>
    </row>
    <row r="6" spans="1:17" x14ac:dyDescent="0.25">
      <c r="A6" s="174" t="s">
        <v>1382</v>
      </c>
    </row>
    <row r="7" spans="1:17" x14ac:dyDescent="0.25">
      <c r="A7" s="174" t="s">
        <v>1383</v>
      </c>
    </row>
    <row r="8" spans="1:17" x14ac:dyDescent="0.25">
      <c r="A8" s="174"/>
    </row>
    <row r="9" spans="1:17" ht="45.75" thickBot="1" x14ac:dyDescent="0.3">
      <c r="A9" s="175" t="s">
        <v>1384</v>
      </c>
      <c r="B9" s="175" t="s">
        <v>1385</v>
      </c>
      <c r="C9" s="175" t="s">
        <v>1386</v>
      </c>
      <c r="D9" s="175" t="s">
        <v>1387</v>
      </c>
      <c r="E9" s="175" t="s">
        <v>1388</v>
      </c>
      <c r="F9" s="175" t="s">
        <v>1389</v>
      </c>
      <c r="G9" s="175" t="s">
        <v>1390</v>
      </c>
      <c r="H9" s="175" t="s">
        <v>1391</v>
      </c>
      <c r="I9" s="175" t="s">
        <v>1392</v>
      </c>
      <c r="J9" s="175" t="s">
        <v>1393</v>
      </c>
      <c r="K9" s="175" t="s">
        <v>1394</v>
      </c>
      <c r="L9" s="175" t="s">
        <v>1395</v>
      </c>
      <c r="M9" s="175" t="s">
        <v>1396</v>
      </c>
      <c r="N9" s="175" t="s">
        <v>1397</v>
      </c>
      <c r="O9" s="175" t="s">
        <v>1398</v>
      </c>
      <c r="P9" s="175" t="s">
        <v>1399</v>
      </c>
      <c r="Q9" s="175" t="s">
        <v>1400</v>
      </c>
    </row>
    <row r="10" spans="1:17" x14ac:dyDescent="0.25">
      <c r="A10" s="176" t="s">
        <v>1401</v>
      </c>
      <c r="B10" s="177"/>
      <c r="C10" s="177"/>
      <c r="D10" s="177"/>
      <c r="E10" s="177"/>
      <c r="F10" s="177"/>
      <c r="G10" s="177"/>
      <c r="H10" s="177"/>
      <c r="I10" s="177"/>
      <c r="J10" s="177"/>
      <c r="K10" s="177"/>
      <c r="L10" s="177"/>
      <c r="M10" s="177"/>
      <c r="N10" s="177"/>
      <c r="O10" s="177"/>
      <c r="P10" s="177"/>
      <c r="Q10" s="177"/>
    </row>
    <row r="11" spans="1:17" x14ac:dyDescent="0.25">
      <c r="A11" s="176" t="s">
        <v>1402</v>
      </c>
      <c r="B11" s="176"/>
      <c r="C11" s="176"/>
      <c r="D11" s="176"/>
      <c r="E11" s="176"/>
      <c r="F11" s="176"/>
      <c r="G11" s="176"/>
      <c r="H11" s="176"/>
      <c r="I11" s="176"/>
      <c r="J11" s="176"/>
      <c r="K11" s="176"/>
      <c r="L11" s="176"/>
      <c r="M11" s="176"/>
      <c r="N11" s="176"/>
      <c r="O11" s="176"/>
      <c r="P11" s="176"/>
      <c r="Q11" s="176"/>
    </row>
    <row r="12" spans="1:17" x14ac:dyDescent="0.25">
      <c r="A12" s="176" t="s">
        <v>1403</v>
      </c>
      <c r="B12" s="176"/>
      <c r="C12" s="176"/>
      <c r="D12" s="176"/>
      <c r="E12" s="176"/>
      <c r="F12" s="176"/>
      <c r="G12" s="176"/>
      <c r="H12" s="176"/>
      <c r="I12" s="176"/>
      <c r="J12" s="176"/>
      <c r="K12" s="176"/>
      <c r="L12" s="176"/>
      <c r="M12" s="176"/>
      <c r="N12" s="176"/>
      <c r="O12" s="176"/>
      <c r="P12" s="176"/>
      <c r="Q12" s="176"/>
    </row>
    <row r="13" spans="1:17" x14ac:dyDescent="0.25">
      <c r="A13" s="176" t="s">
        <v>1404</v>
      </c>
    </row>
    <row r="14" spans="1:17" x14ac:dyDescent="0.25">
      <c r="A14" s="176" t="s">
        <v>1405</v>
      </c>
    </row>
    <row r="15" spans="1:17" x14ac:dyDescent="0.25">
      <c r="A15" s="176" t="s">
        <v>1406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0EF8B-041D-4AF1-AF7D-65FF04B47934}">
  <dimension ref="A1:V12"/>
  <sheetViews>
    <sheetView zoomScale="90" zoomScaleNormal="90" workbookViewId="0">
      <selection activeCell="A10" sqref="A10"/>
    </sheetView>
  </sheetViews>
  <sheetFormatPr defaultRowHeight="15" x14ac:dyDescent="0.25"/>
  <cols>
    <col min="1" max="1" width="16.7109375" bestFit="1" customWidth="1"/>
    <col min="2" max="2" width="22.7109375" customWidth="1"/>
    <col min="3" max="3" width="11.5703125" bestFit="1" customWidth="1"/>
    <col min="4" max="4" width="17.5703125" bestFit="1" customWidth="1"/>
    <col min="5" max="5" width="16" bestFit="1" customWidth="1"/>
    <col min="6" max="6" width="10.28515625" bestFit="1" customWidth="1"/>
    <col min="7" max="7" width="17.5703125" bestFit="1" customWidth="1"/>
    <col min="8" max="8" width="11.7109375" bestFit="1" customWidth="1"/>
    <col min="9" max="9" width="9.42578125" bestFit="1" customWidth="1"/>
    <col min="10" max="10" width="10.42578125" bestFit="1" customWidth="1"/>
    <col min="11" max="11" width="19.42578125" customWidth="1"/>
    <col min="12" max="12" width="20.7109375" customWidth="1"/>
    <col min="13" max="13" width="20.28515625" bestFit="1" customWidth="1"/>
    <col min="14" max="14" width="15.28515625" bestFit="1" customWidth="1"/>
    <col min="15" max="15" width="10.42578125" bestFit="1" customWidth="1"/>
    <col min="16" max="16" width="13.28515625" bestFit="1" customWidth="1"/>
    <col min="17" max="17" width="15" bestFit="1" customWidth="1"/>
    <col min="18" max="18" width="17.42578125" bestFit="1" customWidth="1"/>
    <col min="19" max="19" width="12.5703125" bestFit="1" customWidth="1"/>
    <col min="20" max="20" width="13.28515625" customWidth="1"/>
    <col min="21" max="21" width="14" bestFit="1" customWidth="1"/>
    <col min="22" max="22" width="18.5703125" bestFit="1" customWidth="1"/>
  </cols>
  <sheetData>
    <row r="1" spans="1:22" ht="15.75" thickBot="1" x14ac:dyDescent="0.3"/>
    <row r="2" spans="1:22" x14ac:dyDescent="0.25">
      <c r="A2" s="224" t="s">
        <v>57</v>
      </c>
      <c r="B2" s="225" t="str">
        <f>IF('Cover Sheet Tables 1-15'!$D$8 = "", "",'Cover Sheet Tables 1-15'!$D$8)</f>
        <v>X</v>
      </c>
    </row>
    <row r="3" spans="1:22" x14ac:dyDescent="0.25">
      <c r="A3" s="226" t="s">
        <v>59</v>
      </c>
      <c r="B3" s="55">
        <v>15</v>
      </c>
    </row>
    <row r="4" spans="1:22" ht="15.75" thickBot="1" x14ac:dyDescent="0.3">
      <c r="A4" s="227" t="s">
        <v>12</v>
      </c>
      <c r="B4" s="14"/>
    </row>
    <row r="6" spans="1:22" x14ac:dyDescent="0.25">
      <c r="A6" s="174" t="s">
        <v>1407</v>
      </c>
      <c r="D6" s="174"/>
      <c r="E6" s="174"/>
      <c r="F6" s="174"/>
    </row>
    <row r="7" spans="1:22" x14ac:dyDescent="0.25">
      <c r="A7" s="174" t="s">
        <v>1383</v>
      </c>
      <c r="C7" s="174"/>
      <c r="D7" s="174"/>
      <c r="E7" s="174"/>
      <c r="F7" s="174"/>
    </row>
    <row r="8" spans="1:22" x14ac:dyDescent="0.25">
      <c r="A8" s="174"/>
      <c r="D8" s="174"/>
      <c r="E8" s="174"/>
      <c r="F8" s="174"/>
    </row>
    <row r="9" spans="1:22" ht="63" customHeight="1" thickBot="1" x14ac:dyDescent="0.3">
      <c r="A9" s="175" t="s">
        <v>1408</v>
      </c>
      <c r="B9" s="175" t="s">
        <v>1409</v>
      </c>
      <c r="C9" s="175" t="s">
        <v>1410</v>
      </c>
      <c r="D9" s="175" t="s">
        <v>1411</v>
      </c>
      <c r="E9" s="175" t="s">
        <v>1412</v>
      </c>
      <c r="F9" s="175" t="s">
        <v>1384</v>
      </c>
      <c r="G9" s="175" t="s">
        <v>1385</v>
      </c>
      <c r="H9" s="175" t="s">
        <v>1386</v>
      </c>
      <c r="I9" s="175" t="s">
        <v>1387</v>
      </c>
      <c r="J9" s="175" t="s">
        <v>1388</v>
      </c>
      <c r="K9" s="175" t="s">
        <v>1389</v>
      </c>
      <c r="L9" s="175" t="s">
        <v>1390</v>
      </c>
      <c r="M9" s="175" t="s">
        <v>1391</v>
      </c>
      <c r="N9" s="175" t="s">
        <v>1392</v>
      </c>
      <c r="O9" s="175" t="s">
        <v>1393</v>
      </c>
      <c r="P9" s="175" t="s">
        <v>1394</v>
      </c>
      <c r="Q9" s="175" t="s">
        <v>1395</v>
      </c>
      <c r="R9" s="175" t="s">
        <v>1396</v>
      </c>
      <c r="S9" s="175" t="s">
        <v>1397</v>
      </c>
      <c r="T9" s="175" t="s">
        <v>1398</v>
      </c>
      <c r="U9" s="175" t="s">
        <v>1399</v>
      </c>
      <c r="V9" s="175" t="s">
        <v>1400</v>
      </c>
    </row>
    <row r="10" spans="1:22" x14ac:dyDescent="0.25">
      <c r="A10" s="176"/>
      <c r="D10" s="176"/>
      <c r="E10" s="176"/>
      <c r="F10" s="176"/>
      <c r="G10" s="176"/>
      <c r="H10" s="176"/>
      <c r="I10" s="176"/>
      <c r="J10" s="176"/>
      <c r="K10" s="176"/>
      <c r="L10" s="176"/>
      <c r="M10" s="176"/>
      <c r="N10" s="176"/>
      <c r="O10" s="176"/>
      <c r="P10" s="176"/>
      <c r="Q10" s="176"/>
      <c r="R10" s="176"/>
      <c r="S10" s="176"/>
      <c r="T10" s="176"/>
      <c r="U10" s="176"/>
      <c r="V10" s="176"/>
    </row>
    <row r="11" spans="1:22" x14ac:dyDescent="0.25">
      <c r="A11" s="176"/>
      <c r="D11" s="176"/>
      <c r="E11" s="176"/>
      <c r="F11" s="176"/>
      <c r="G11" s="176"/>
      <c r="H11" s="176"/>
      <c r="I11" s="176"/>
      <c r="J11" s="176"/>
      <c r="K11" s="176"/>
      <c r="L11" s="176"/>
      <c r="M11" s="176"/>
      <c r="N11" s="176"/>
      <c r="O11" s="176"/>
      <c r="P11" s="176"/>
      <c r="Q11" s="176"/>
      <c r="R11" s="176"/>
      <c r="S11" s="176"/>
      <c r="T11" s="176"/>
      <c r="U11" s="176"/>
      <c r="V11" s="176"/>
    </row>
    <row r="12" spans="1:22" x14ac:dyDescent="0.25">
      <c r="A12" s="176"/>
      <c r="D12" s="176"/>
      <c r="E12" s="176"/>
      <c r="F12" s="17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EF29-9BE8-4C7F-BB73-82B3806F086F}">
  <dimension ref="A1:AO143"/>
  <sheetViews>
    <sheetView zoomScale="90" zoomScaleNormal="90" workbookViewId="0">
      <selection sqref="A1:AO1"/>
    </sheetView>
  </sheetViews>
  <sheetFormatPr defaultRowHeight="15" x14ac:dyDescent="0.25"/>
  <cols>
    <col min="1" max="1" width="11.42578125" customWidth="1"/>
    <col min="2" max="2" width="17.5703125" customWidth="1"/>
    <col min="3" max="3" width="23.5703125" bestFit="1" customWidth="1"/>
    <col min="4" max="4" width="16.7109375" bestFit="1" customWidth="1"/>
    <col min="5" max="5" width="16" bestFit="1" customWidth="1"/>
    <col min="6" max="8" width="20.7109375" customWidth="1"/>
    <col min="9" max="9" width="25.5703125" customWidth="1"/>
    <col min="10" max="10" width="24.5703125" customWidth="1"/>
    <col min="11" max="11" width="23.7109375" customWidth="1"/>
    <col min="12" max="12" width="22.28515625" customWidth="1"/>
    <col min="13" max="13" width="25.5703125" customWidth="1"/>
    <col min="14" max="14" width="27.42578125" customWidth="1"/>
    <col min="15" max="15" width="16.5703125" bestFit="1" customWidth="1"/>
    <col min="16" max="16" width="16" bestFit="1" customWidth="1"/>
    <col min="17" max="17" width="22.28515625" customWidth="1"/>
    <col min="18" max="18" width="24.7109375" customWidth="1"/>
    <col min="19" max="19" width="21.28515625" customWidth="1"/>
    <col min="20" max="20" width="16.7109375" bestFit="1" customWidth="1"/>
    <col min="21" max="21" width="21.7109375" bestFit="1" customWidth="1"/>
    <col min="22" max="24" width="23.42578125" bestFit="1" customWidth="1"/>
    <col min="25" max="25" width="19.5703125" bestFit="1" customWidth="1"/>
    <col min="26" max="28" width="21" bestFit="1" customWidth="1"/>
    <col min="29" max="29" width="24" customWidth="1"/>
    <col min="30" max="30" width="21" customWidth="1"/>
    <col min="31" max="31" width="15.5703125" bestFit="1" customWidth="1"/>
    <col min="32" max="32" width="23" customWidth="1"/>
    <col min="33" max="33" width="23.42578125" customWidth="1"/>
    <col min="34" max="35" width="19.7109375" bestFit="1" customWidth="1"/>
    <col min="36" max="36" width="39.28515625" customWidth="1"/>
    <col min="37" max="37" width="21.7109375" bestFit="1" customWidth="1"/>
    <col min="38" max="38" width="37.7109375" bestFit="1" customWidth="1"/>
    <col min="39" max="39" width="6.7109375" bestFit="1" customWidth="1"/>
    <col min="40" max="40" width="28.5703125" bestFit="1" customWidth="1"/>
    <col min="41" max="41" width="10.28515625" bestFit="1" customWidth="1"/>
    <col min="42" max="42" width="18.28515625" bestFit="1" customWidth="1"/>
    <col min="43" max="43" width="17.7109375" bestFit="1" customWidth="1"/>
  </cols>
  <sheetData>
    <row r="1" spans="1:41" x14ac:dyDescent="0.25">
      <c r="A1" s="125" t="s">
        <v>16</v>
      </c>
      <c r="B1" s="125" t="s">
        <v>17</v>
      </c>
      <c r="C1" s="126" t="s">
        <v>18</v>
      </c>
      <c r="D1" s="127" t="s">
        <v>19</v>
      </c>
      <c r="E1" s="127" t="s">
        <v>20</v>
      </c>
      <c r="F1" s="125" t="s">
        <v>21</v>
      </c>
      <c r="G1" s="128" t="s">
        <v>22</v>
      </c>
      <c r="H1" s="127" t="s">
        <v>23</v>
      </c>
      <c r="I1" s="125" t="s">
        <v>24</v>
      </c>
      <c r="J1" s="125" t="s">
        <v>25</v>
      </c>
      <c r="K1" s="125" t="s">
        <v>26</v>
      </c>
      <c r="L1" s="125" t="s">
        <v>27</v>
      </c>
      <c r="M1" s="125" t="s">
        <v>28</v>
      </c>
      <c r="N1" s="125" t="s">
        <v>29</v>
      </c>
      <c r="O1" s="125" t="s">
        <v>30</v>
      </c>
      <c r="P1" s="125" t="s">
        <v>31</v>
      </c>
      <c r="Q1" s="127" t="s">
        <v>32</v>
      </c>
      <c r="R1" s="125" t="s">
        <v>33</v>
      </c>
      <c r="S1" s="125" t="s">
        <v>34</v>
      </c>
      <c r="T1" s="125" t="s">
        <v>35</v>
      </c>
      <c r="U1" s="125" t="s">
        <v>36</v>
      </c>
      <c r="V1" s="125" t="s">
        <v>37</v>
      </c>
      <c r="W1" s="125" t="s">
        <v>38</v>
      </c>
      <c r="X1" s="125" t="s">
        <v>39</v>
      </c>
      <c r="Y1" s="125" t="s">
        <v>40</v>
      </c>
      <c r="Z1" s="125" t="s">
        <v>41</v>
      </c>
      <c r="AA1" s="125" t="s">
        <v>42</v>
      </c>
      <c r="AB1" s="125" t="s">
        <v>43</v>
      </c>
      <c r="AC1" s="125" t="s">
        <v>44</v>
      </c>
      <c r="AD1" s="125" t="s">
        <v>45</v>
      </c>
      <c r="AE1" s="125" t="s">
        <v>46</v>
      </c>
      <c r="AF1" s="125" t="s">
        <v>47</v>
      </c>
      <c r="AG1" s="125" t="s">
        <v>48</v>
      </c>
      <c r="AH1" s="125" t="s">
        <v>49</v>
      </c>
      <c r="AI1" s="125" t="s">
        <v>50</v>
      </c>
      <c r="AJ1" s="125" t="s">
        <v>51</v>
      </c>
      <c r="AK1" s="125" t="s">
        <v>52</v>
      </c>
      <c r="AL1" s="125" t="s">
        <v>53</v>
      </c>
      <c r="AM1" s="125" t="s">
        <v>54</v>
      </c>
      <c r="AN1" s="125" t="s">
        <v>55</v>
      </c>
      <c r="AO1" s="125" t="s">
        <v>56</v>
      </c>
    </row>
    <row r="2" spans="1:41" x14ac:dyDescent="0.25">
      <c r="A2" s="89"/>
      <c r="B2" s="129"/>
      <c r="C2" s="129"/>
      <c r="D2" s="129"/>
      <c r="E2" s="129"/>
      <c r="F2" s="104"/>
      <c r="G2" s="104"/>
      <c r="H2" s="104"/>
      <c r="I2" s="90"/>
      <c r="J2" s="89"/>
      <c r="K2" s="111"/>
      <c r="L2" s="111"/>
      <c r="M2" s="89"/>
      <c r="N2" s="130"/>
      <c r="O2" s="90"/>
      <c r="P2" s="89"/>
      <c r="Q2" s="89"/>
      <c r="R2" s="131"/>
      <c r="S2" s="132"/>
      <c r="T2" s="133"/>
      <c r="U2" s="133"/>
      <c r="V2" s="131"/>
      <c r="W2" s="131"/>
      <c r="X2" s="131"/>
      <c r="Y2" s="133"/>
      <c r="Z2" s="131"/>
      <c r="AA2" s="131"/>
      <c r="AB2" s="131"/>
      <c r="AC2" s="90"/>
      <c r="AD2" s="132"/>
      <c r="AE2" s="132"/>
      <c r="AF2" s="132"/>
      <c r="AG2" s="132"/>
      <c r="AH2" s="134"/>
      <c r="AI2" s="132"/>
      <c r="AJ2" s="135"/>
      <c r="AK2" s="135"/>
      <c r="AL2" s="135"/>
      <c r="AM2" s="136"/>
      <c r="AN2" s="137"/>
      <c r="AO2" s="137"/>
    </row>
    <row r="3" spans="1:41" x14ac:dyDescent="0.25">
      <c r="A3" s="89"/>
      <c r="B3" s="129"/>
      <c r="C3" s="129"/>
      <c r="D3" s="129"/>
      <c r="E3" s="129"/>
      <c r="F3" s="104"/>
      <c r="G3" s="104"/>
      <c r="H3" s="104"/>
      <c r="I3" s="90"/>
      <c r="J3" s="89"/>
      <c r="K3" s="111"/>
      <c r="L3" s="111"/>
      <c r="M3" s="89"/>
      <c r="N3" s="130"/>
      <c r="O3" s="90"/>
      <c r="P3" s="89"/>
      <c r="Q3" s="89"/>
      <c r="R3" s="131"/>
      <c r="S3" s="132"/>
      <c r="T3" s="133"/>
      <c r="U3" s="133"/>
      <c r="V3" s="131"/>
      <c r="W3" s="131"/>
      <c r="X3" s="131"/>
      <c r="Y3" s="133"/>
      <c r="Z3" s="131"/>
      <c r="AA3" s="131"/>
      <c r="AB3" s="131"/>
      <c r="AC3" s="90"/>
      <c r="AD3" s="132"/>
      <c r="AE3" s="132"/>
      <c r="AF3" s="132"/>
      <c r="AG3" s="132"/>
      <c r="AH3" s="134"/>
      <c r="AI3" s="132"/>
      <c r="AJ3" s="135"/>
      <c r="AK3" s="135"/>
      <c r="AL3" s="135"/>
      <c r="AM3" s="136"/>
      <c r="AN3" s="137"/>
      <c r="AO3" s="137"/>
    </row>
    <row r="4" spans="1:41" x14ac:dyDescent="0.25">
      <c r="A4" s="89"/>
      <c r="B4" s="129"/>
      <c r="C4" s="129"/>
      <c r="D4" s="129"/>
      <c r="E4" s="129"/>
      <c r="F4" s="111"/>
      <c r="G4" s="111"/>
      <c r="H4" s="111"/>
      <c r="I4" s="111"/>
      <c r="J4" s="89"/>
      <c r="K4" s="111"/>
      <c r="L4" s="111"/>
      <c r="M4" s="89"/>
      <c r="N4" s="130"/>
      <c r="O4" s="90"/>
      <c r="P4" s="89"/>
      <c r="Q4" s="89"/>
      <c r="R4" s="131"/>
      <c r="S4" s="132"/>
      <c r="T4" s="133"/>
      <c r="U4" s="133"/>
      <c r="V4" s="131"/>
      <c r="W4" s="131"/>
      <c r="X4" s="131"/>
      <c r="Y4" s="133"/>
      <c r="Z4" s="131"/>
      <c r="AA4" s="131"/>
      <c r="AB4" s="131"/>
      <c r="AC4" s="90"/>
      <c r="AD4" s="132"/>
      <c r="AE4" s="132"/>
      <c r="AF4" s="132"/>
      <c r="AG4" s="132"/>
      <c r="AH4" s="134"/>
      <c r="AI4" s="132"/>
      <c r="AJ4" s="135"/>
      <c r="AK4" s="135"/>
      <c r="AL4" s="135"/>
      <c r="AM4" s="135"/>
      <c r="AN4" s="137"/>
      <c r="AO4" s="137"/>
    </row>
    <row r="5" spans="1:41" x14ac:dyDescent="0.25">
      <c r="A5" s="89"/>
      <c r="B5" s="129"/>
      <c r="C5" s="129"/>
      <c r="D5" s="129"/>
      <c r="E5" s="129"/>
      <c r="F5" s="111"/>
      <c r="G5" s="111"/>
      <c r="H5" s="111"/>
      <c r="I5" s="111"/>
      <c r="J5" s="89"/>
      <c r="K5" s="111"/>
      <c r="L5" s="111"/>
      <c r="M5" s="89"/>
      <c r="N5" s="130"/>
      <c r="O5" s="90"/>
      <c r="P5" s="89"/>
      <c r="Q5" s="89"/>
      <c r="R5" s="131"/>
      <c r="S5" s="132"/>
      <c r="T5" s="133"/>
      <c r="U5" s="133"/>
      <c r="V5" s="131"/>
      <c r="W5" s="131"/>
      <c r="X5" s="131"/>
      <c r="Y5" s="133"/>
      <c r="Z5" s="131"/>
      <c r="AA5" s="131"/>
      <c r="AB5" s="131"/>
      <c r="AC5" s="90"/>
      <c r="AD5" s="138"/>
      <c r="AE5" s="132"/>
      <c r="AF5" s="132"/>
      <c r="AG5" s="132"/>
      <c r="AH5" s="134"/>
      <c r="AI5" s="132"/>
      <c r="AJ5" s="135"/>
      <c r="AK5" s="135"/>
      <c r="AL5" s="135"/>
      <c r="AM5" s="135"/>
      <c r="AN5" s="137"/>
      <c r="AO5" s="137"/>
    </row>
    <row r="6" spans="1:41" x14ac:dyDescent="0.25">
      <c r="A6" s="89"/>
      <c r="B6" s="129"/>
      <c r="C6" s="129"/>
      <c r="D6" s="129"/>
      <c r="E6" s="129"/>
      <c r="F6" s="111"/>
      <c r="G6" s="111"/>
      <c r="H6" s="111"/>
      <c r="I6" s="111"/>
      <c r="J6" s="89"/>
      <c r="K6" s="111"/>
      <c r="L6" s="111"/>
      <c r="M6" s="89"/>
      <c r="N6" s="130"/>
      <c r="O6" s="90"/>
      <c r="P6" s="89"/>
      <c r="Q6" s="89"/>
      <c r="R6" s="131"/>
      <c r="S6" s="132"/>
      <c r="T6" s="133"/>
      <c r="U6" s="133"/>
      <c r="V6" s="131"/>
      <c r="W6" s="131"/>
      <c r="X6" s="131"/>
      <c r="Y6" s="133"/>
      <c r="Z6" s="131"/>
      <c r="AA6" s="131"/>
      <c r="AB6" s="131"/>
      <c r="AC6" s="90"/>
      <c r="AD6" s="138"/>
      <c r="AE6" s="132"/>
      <c r="AF6" s="132"/>
      <c r="AG6" s="132"/>
      <c r="AH6" s="134"/>
      <c r="AI6" s="132"/>
      <c r="AJ6" s="135"/>
      <c r="AK6" s="135"/>
      <c r="AL6" s="135"/>
      <c r="AM6" s="135"/>
      <c r="AN6" s="137"/>
      <c r="AO6" s="137"/>
    </row>
    <row r="7" spans="1:41" x14ac:dyDescent="0.25">
      <c r="A7" s="89"/>
      <c r="B7" s="129"/>
      <c r="C7" s="129"/>
      <c r="D7" s="129"/>
      <c r="E7" s="129"/>
      <c r="F7" s="111"/>
      <c r="G7" s="111"/>
      <c r="H7" s="111"/>
      <c r="I7" s="90"/>
      <c r="J7" s="89"/>
      <c r="K7" s="111"/>
      <c r="L7" s="111"/>
      <c r="M7" s="89"/>
      <c r="N7" s="130"/>
      <c r="O7" s="90"/>
      <c r="P7" s="89"/>
      <c r="Q7" s="89"/>
      <c r="R7" s="131"/>
      <c r="S7" s="132"/>
      <c r="T7" s="133"/>
      <c r="U7" s="133"/>
      <c r="V7" s="133"/>
      <c r="W7" s="131"/>
      <c r="X7" s="131"/>
      <c r="Y7" s="133"/>
      <c r="Z7" s="131"/>
      <c r="AA7" s="131"/>
      <c r="AB7" s="131"/>
      <c r="AC7" s="90"/>
      <c r="AD7" s="132"/>
      <c r="AE7" s="132"/>
      <c r="AF7" s="132"/>
      <c r="AG7" s="132"/>
      <c r="AH7" s="134"/>
      <c r="AI7" s="132"/>
      <c r="AJ7" s="135"/>
      <c r="AK7" s="135"/>
      <c r="AL7" s="135"/>
      <c r="AM7" s="135"/>
      <c r="AN7" s="137"/>
      <c r="AO7" s="137"/>
    </row>
    <row r="8" spans="1:41" x14ac:dyDescent="0.25">
      <c r="A8" s="89"/>
      <c r="B8" s="129"/>
      <c r="C8" s="129"/>
      <c r="D8" s="129"/>
      <c r="E8" s="129"/>
      <c r="F8" s="111"/>
      <c r="G8" s="111"/>
      <c r="H8" s="111"/>
      <c r="I8" s="111"/>
      <c r="J8" s="89"/>
      <c r="K8" s="111"/>
      <c r="L8" s="111"/>
      <c r="M8" s="89"/>
      <c r="N8" s="130"/>
      <c r="O8" s="90"/>
      <c r="P8" s="89"/>
      <c r="Q8" s="89"/>
      <c r="R8" s="131"/>
      <c r="S8" s="132"/>
      <c r="T8" s="133"/>
      <c r="U8" s="133"/>
      <c r="V8" s="133"/>
      <c r="W8" s="131"/>
      <c r="X8" s="131"/>
      <c r="Y8" s="133"/>
      <c r="Z8" s="131"/>
      <c r="AA8" s="131"/>
      <c r="AB8" s="131"/>
      <c r="AC8" s="90"/>
      <c r="AD8" s="138"/>
      <c r="AE8" s="132"/>
      <c r="AF8" s="132"/>
      <c r="AG8" s="132"/>
      <c r="AH8" s="134"/>
      <c r="AI8" s="132"/>
      <c r="AJ8" s="135"/>
      <c r="AK8" s="135"/>
      <c r="AL8" s="135"/>
      <c r="AM8" s="135"/>
      <c r="AN8" s="137"/>
      <c r="AO8" s="137"/>
    </row>
    <row r="9" spans="1:41" x14ac:dyDescent="0.25">
      <c r="A9" s="89"/>
      <c r="B9" s="129"/>
      <c r="C9" s="129"/>
      <c r="D9" s="129"/>
      <c r="E9" s="129"/>
      <c r="F9" s="111"/>
      <c r="G9" s="111"/>
      <c r="H9" s="111"/>
      <c r="I9" s="111"/>
      <c r="J9" s="89"/>
      <c r="K9" s="111"/>
      <c r="L9" s="111"/>
      <c r="M9" s="89"/>
      <c r="N9" s="130"/>
      <c r="O9" s="90"/>
      <c r="P9" s="89"/>
      <c r="Q9" s="89"/>
      <c r="R9" s="131"/>
      <c r="S9" s="132"/>
      <c r="T9" s="133"/>
      <c r="U9" s="133"/>
      <c r="V9" s="133"/>
      <c r="W9" s="131"/>
      <c r="X9" s="131"/>
      <c r="Y9" s="133"/>
      <c r="Z9" s="131"/>
      <c r="AA9" s="131"/>
      <c r="AB9" s="131"/>
      <c r="AC9" s="90"/>
      <c r="AD9" s="132"/>
      <c r="AE9" s="134"/>
      <c r="AF9" s="139"/>
      <c r="AG9" s="140"/>
      <c r="AH9" s="134"/>
      <c r="AI9" s="132"/>
      <c r="AJ9" s="135"/>
      <c r="AK9" s="135"/>
      <c r="AL9" s="135"/>
      <c r="AM9" s="135"/>
      <c r="AN9" s="137"/>
      <c r="AO9" s="137"/>
    </row>
    <row r="10" spans="1:41" x14ac:dyDescent="0.25">
      <c r="A10" s="89"/>
      <c r="B10" s="129"/>
      <c r="C10" s="129"/>
      <c r="D10" s="129"/>
      <c r="E10" s="129"/>
      <c r="F10" s="111"/>
      <c r="G10" s="111"/>
      <c r="H10" s="111"/>
      <c r="I10" s="111"/>
      <c r="J10" s="89"/>
      <c r="K10" s="111"/>
      <c r="L10" s="111"/>
      <c r="M10" s="89"/>
      <c r="N10" s="130"/>
      <c r="O10" s="90"/>
      <c r="P10" s="89"/>
      <c r="Q10" s="89"/>
      <c r="R10" s="131"/>
      <c r="S10" s="132"/>
      <c r="T10" s="133"/>
      <c r="U10" s="133"/>
      <c r="V10" s="131"/>
      <c r="W10" s="131"/>
      <c r="X10" s="131"/>
      <c r="Y10" s="133"/>
      <c r="Z10" s="131"/>
      <c r="AA10" s="131"/>
      <c r="AB10" s="131"/>
      <c r="AC10" s="90"/>
      <c r="AD10" s="132"/>
      <c r="AE10" s="132"/>
      <c r="AF10" s="132"/>
      <c r="AG10" s="132"/>
      <c r="AH10" s="134"/>
      <c r="AI10" s="132"/>
      <c r="AJ10" s="135"/>
      <c r="AK10" s="135"/>
      <c r="AL10" s="135"/>
      <c r="AM10" s="135"/>
      <c r="AN10" s="137"/>
      <c r="AO10" s="137"/>
    </row>
    <row r="11" spans="1:41" x14ac:dyDescent="0.25">
      <c r="A11" s="89"/>
      <c r="B11" s="129"/>
      <c r="C11" s="129"/>
      <c r="D11" s="129"/>
      <c r="E11" s="129"/>
      <c r="F11" s="111"/>
      <c r="G11" s="111"/>
      <c r="H11" s="111"/>
      <c r="I11" s="111"/>
      <c r="J11" s="89"/>
      <c r="K11" s="111"/>
      <c r="L11" s="111"/>
      <c r="M11" s="89"/>
      <c r="N11" s="130"/>
      <c r="O11" s="90"/>
      <c r="P11" s="89"/>
      <c r="Q11" s="89"/>
      <c r="R11" s="131"/>
      <c r="S11" s="132"/>
      <c r="T11" s="133"/>
      <c r="U11" s="133"/>
      <c r="V11" s="131"/>
      <c r="W11" s="131"/>
      <c r="X11" s="131"/>
      <c r="Y11" s="133"/>
      <c r="Z11" s="131"/>
      <c r="AA11" s="131"/>
      <c r="AB11" s="131"/>
      <c r="AC11" s="90"/>
      <c r="AD11" s="132"/>
      <c r="AE11" s="132"/>
      <c r="AF11" s="132"/>
      <c r="AG11" s="132"/>
      <c r="AH11" s="134"/>
      <c r="AI11" s="132"/>
      <c r="AJ11" s="135"/>
      <c r="AK11" s="135"/>
      <c r="AL11" s="135"/>
      <c r="AM11" s="135"/>
      <c r="AN11" s="137"/>
      <c r="AO11" s="137"/>
    </row>
    <row r="12" spans="1:41" x14ac:dyDescent="0.25">
      <c r="A12" s="89"/>
      <c r="B12" s="129"/>
      <c r="C12" s="129"/>
      <c r="D12" s="129"/>
      <c r="E12" s="129"/>
      <c r="F12" s="111"/>
      <c r="G12" s="111"/>
      <c r="H12" s="111"/>
      <c r="I12" s="111"/>
      <c r="J12" s="89"/>
      <c r="K12" s="111"/>
      <c r="L12" s="111"/>
      <c r="M12" s="89"/>
      <c r="N12" s="130"/>
      <c r="O12" s="90"/>
      <c r="P12" s="89"/>
      <c r="Q12" s="89"/>
      <c r="R12" s="131"/>
      <c r="S12" s="132"/>
      <c r="T12" s="133"/>
      <c r="U12" s="133"/>
      <c r="V12" s="131"/>
      <c r="W12" s="131"/>
      <c r="X12" s="131"/>
      <c r="Y12" s="133"/>
      <c r="Z12" s="131"/>
      <c r="AA12" s="131"/>
      <c r="AB12" s="131"/>
      <c r="AC12" s="90"/>
      <c r="AD12" s="141"/>
      <c r="AE12" s="132"/>
      <c r="AF12" s="132"/>
      <c r="AG12" s="132"/>
      <c r="AH12" s="134"/>
      <c r="AI12" s="132"/>
      <c r="AJ12" s="135"/>
      <c r="AK12" s="135"/>
      <c r="AL12" s="135"/>
      <c r="AM12" s="135"/>
      <c r="AN12" s="137"/>
      <c r="AO12" s="137"/>
    </row>
    <row r="13" spans="1:41" x14ac:dyDescent="0.25">
      <c r="A13" s="89"/>
      <c r="B13" s="129"/>
      <c r="C13" s="129"/>
      <c r="D13" s="129"/>
      <c r="E13" s="129"/>
      <c r="F13" s="111"/>
      <c r="G13" s="111"/>
      <c r="H13" s="111"/>
      <c r="I13" s="111"/>
      <c r="J13" s="89"/>
      <c r="K13" s="111"/>
      <c r="L13" s="111"/>
      <c r="M13" s="89"/>
      <c r="N13" s="130"/>
      <c r="O13" s="90"/>
      <c r="P13" s="89"/>
      <c r="Q13" s="89"/>
      <c r="R13" s="131"/>
      <c r="S13" s="132"/>
      <c r="T13" s="133"/>
      <c r="U13" s="133"/>
      <c r="V13" s="131"/>
      <c r="W13" s="131"/>
      <c r="X13" s="131"/>
      <c r="Y13" s="133"/>
      <c r="Z13" s="131"/>
      <c r="AA13" s="131"/>
      <c r="AB13" s="131"/>
      <c r="AC13" s="90"/>
      <c r="AD13" s="132"/>
      <c r="AE13" s="132"/>
      <c r="AF13" s="132"/>
      <c r="AG13" s="132"/>
      <c r="AH13" s="134"/>
      <c r="AI13" s="132"/>
      <c r="AJ13" s="135"/>
      <c r="AK13" s="135"/>
      <c r="AL13" s="135"/>
      <c r="AM13" s="135"/>
      <c r="AN13" s="137"/>
      <c r="AO13" s="137"/>
    </row>
    <row r="14" spans="1:41" x14ac:dyDescent="0.25">
      <c r="A14" s="89"/>
      <c r="B14" s="129"/>
      <c r="C14" s="129"/>
      <c r="D14" s="129"/>
      <c r="E14" s="129"/>
      <c r="F14" s="111"/>
      <c r="G14" s="111"/>
      <c r="H14" s="111"/>
      <c r="I14" s="111"/>
      <c r="J14" s="89"/>
      <c r="K14" s="111"/>
      <c r="L14" s="111"/>
      <c r="M14" s="89"/>
      <c r="N14" s="130"/>
      <c r="O14" s="90"/>
      <c r="P14" s="89"/>
      <c r="Q14" s="89"/>
      <c r="R14" s="131"/>
      <c r="S14" s="132"/>
      <c r="T14" s="133"/>
      <c r="U14" s="133"/>
      <c r="V14" s="131"/>
      <c r="W14" s="131"/>
      <c r="X14" s="131"/>
      <c r="Y14" s="133"/>
      <c r="Z14" s="131"/>
      <c r="AA14" s="131"/>
      <c r="AB14" s="131"/>
      <c r="AC14" s="90"/>
      <c r="AD14" s="142"/>
      <c r="AE14" s="132"/>
      <c r="AF14" s="132"/>
      <c r="AG14" s="132"/>
      <c r="AH14" s="143"/>
      <c r="AI14" s="132"/>
      <c r="AJ14" s="135"/>
      <c r="AK14" s="135"/>
      <c r="AL14" s="135"/>
      <c r="AM14" s="135"/>
      <c r="AN14" s="137"/>
      <c r="AO14" s="137"/>
    </row>
    <row r="15" spans="1:41" x14ac:dyDescent="0.25">
      <c r="A15" s="89"/>
      <c r="B15" s="129"/>
      <c r="C15" s="129"/>
      <c r="D15" s="129"/>
      <c r="E15" s="129"/>
      <c r="F15" s="111"/>
      <c r="G15" s="111"/>
      <c r="H15" s="111"/>
      <c r="I15" s="111"/>
      <c r="J15" s="89"/>
      <c r="K15" s="111"/>
      <c r="L15" s="111"/>
      <c r="M15" s="89"/>
      <c r="N15" s="130"/>
      <c r="O15" s="90"/>
      <c r="P15" s="89"/>
      <c r="Q15" s="89"/>
      <c r="R15" s="131"/>
      <c r="S15" s="132"/>
      <c r="T15" s="133"/>
      <c r="U15" s="133"/>
      <c r="V15" s="131"/>
      <c r="W15" s="131"/>
      <c r="X15" s="131"/>
      <c r="Y15" s="133"/>
      <c r="Z15" s="131"/>
      <c r="AA15" s="131"/>
      <c r="AB15" s="131"/>
      <c r="AC15" s="90"/>
      <c r="AD15" s="141"/>
      <c r="AE15" s="132"/>
      <c r="AF15" s="132"/>
      <c r="AG15" s="132"/>
      <c r="AH15" s="143"/>
      <c r="AI15" s="132"/>
      <c r="AJ15" s="135"/>
      <c r="AK15" s="135"/>
      <c r="AL15" s="135"/>
      <c r="AM15" s="135"/>
      <c r="AN15" s="137"/>
      <c r="AO15" s="137"/>
    </row>
    <row r="16" spans="1:41" x14ac:dyDescent="0.25">
      <c r="A16" s="89"/>
      <c r="B16" s="129"/>
      <c r="C16" s="129"/>
      <c r="D16" s="129"/>
      <c r="E16" s="129"/>
      <c r="F16" s="111"/>
      <c r="G16" s="111"/>
      <c r="H16" s="111"/>
      <c r="I16" s="111"/>
      <c r="J16" s="89"/>
      <c r="K16" s="111"/>
      <c r="L16" s="111"/>
      <c r="M16" s="89"/>
      <c r="N16" s="130"/>
      <c r="O16" s="90"/>
      <c r="P16" s="89"/>
      <c r="Q16" s="89"/>
      <c r="R16" s="131"/>
      <c r="S16" s="132"/>
      <c r="T16" s="133"/>
      <c r="U16" s="133"/>
      <c r="V16" s="131"/>
      <c r="W16" s="131"/>
      <c r="X16" s="131"/>
      <c r="Y16" s="133"/>
      <c r="Z16" s="131"/>
      <c r="AA16" s="131"/>
      <c r="AB16" s="131"/>
      <c r="AC16" s="90"/>
      <c r="AD16" s="138"/>
      <c r="AE16" s="132"/>
      <c r="AF16" s="132"/>
      <c r="AG16" s="132"/>
      <c r="AH16" s="134"/>
      <c r="AI16" s="132"/>
      <c r="AJ16" s="135"/>
      <c r="AK16" s="135"/>
      <c r="AL16" s="135"/>
      <c r="AM16" s="135"/>
      <c r="AN16" s="137"/>
      <c r="AO16" s="137"/>
    </row>
    <row r="17" spans="1:41" x14ac:dyDescent="0.25">
      <c r="A17" s="89"/>
      <c r="B17" s="129"/>
      <c r="C17" s="129"/>
      <c r="D17" s="129"/>
      <c r="E17" s="129"/>
      <c r="F17" s="111"/>
      <c r="G17" s="111"/>
      <c r="H17" s="111"/>
      <c r="I17" s="111"/>
      <c r="J17" s="89"/>
      <c r="K17" s="111"/>
      <c r="L17" s="111"/>
      <c r="M17" s="89"/>
      <c r="N17" s="144"/>
      <c r="O17" s="90"/>
      <c r="P17" s="89"/>
      <c r="Q17" s="89"/>
      <c r="R17" s="131"/>
      <c r="S17" s="132"/>
      <c r="T17" s="133"/>
      <c r="U17" s="133"/>
      <c r="V17" s="131"/>
      <c r="W17" s="131"/>
      <c r="X17" s="131"/>
      <c r="Y17" s="133"/>
      <c r="Z17" s="131"/>
      <c r="AA17" s="131"/>
      <c r="AB17" s="131"/>
      <c r="AC17" s="90"/>
      <c r="AD17" s="145"/>
      <c r="AE17" s="132"/>
      <c r="AF17" s="132"/>
      <c r="AG17" s="132"/>
      <c r="AH17" s="134"/>
      <c r="AI17" s="132"/>
      <c r="AJ17" s="135"/>
      <c r="AK17" s="135"/>
      <c r="AL17" s="135"/>
      <c r="AM17" s="135"/>
      <c r="AN17" s="137"/>
      <c r="AO17" s="137"/>
    </row>
    <row r="18" spans="1:41" x14ac:dyDescent="0.25">
      <c r="A18" s="89"/>
      <c r="B18" s="129"/>
      <c r="C18" s="129"/>
      <c r="D18" s="129"/>
      <c r="E18" s="129"/>
      <c r="F18" s="111"/>
      <c r="G18" s="111"/>
      <c r="H18" s="111"/>
      <c r="I18" s="111"/>
      <c r="J18" s="89"/>
      <c r="K18" s="111"/>
      <c r="L18" s="111"/>
      <c r="M18" s="89"/>
      <c r="N18" s="130"/>
      <c r="O18" s="90"/>
      <c r="P18" s="89"/>
      <c r="Q18" s="89"/>
      <c r="R18" s="131"/>
      <c r="S18" s="132"/>
      <c r="T18" s="133"/>
      <c r="U18" s="133"/>
      <c r="V18" s="131"/>
      <c r="W18" s="131"/>
      <c r="X18" s="131"/>
      <c r="Y18" s="133"/>
      <c r="Z18" s="131"/>
      <c r="AA18" s="131"/>
      <c r="AB18" s="131"/>
      <c r="AC18" s="90"/>
      <c r="AD18" s="132"/>
      <c r="AE18" s="132"/>
      <c r="AF18" s="132"/>
      <c r="AG18" s="132"/>
      <c r="AH18" s="134"/>
      <c r="AI18" s="132"/>
      <c r="AJ18" s="135"/>
      <c r="AK18" s="135"/>
      <c r="AL18" s="135"/>
      <c r="AM18" s="135"/>
      <c r="AN18" s="137"/>
      <c r="AO18" s="137"/>
    </row>
    <row r="19" spans="1:41" x14ac:dyDescent="0.25">
      <c r="A19" s="89"/>
      <c r="B19" s="129"/>
      <c r="C19" s="129"/>
      <c r="D19" s="129"/>
      <c r="E19" s="129"/>
      <c r="F19" s="111"/>
      <c r="G19" s="111"/>
      <c r="H19" s="111"/>
      <c r="I19" s="111"/>
      <c r="J19" s="89"/>
      <c r="K19" s="111"/>
      <c r="L19" s="111"/>
      <c r="M19" s="89"/>
      <c r="N19" s="130"/>
      <c r="O19" s="90"/>
      <c r="P19" s="89"/>
      <c r="Q19" s="89"/>
      <c r="R19" s="131"/>
      <c r="S19" s="132"/>
      <c r="T19" s="133"/>
      <c r="U19" s="133"/>
      <c r="V19" s="131"/>
      <c r="W19" s="131"/>
      <c r="X19" s="131"/>
      <c r="Y19" s="133"/>
      <c r="Z19" s="131"/>
      <c r="AA19" s="131"/>
      <c r="AB19" s="131"/>
      <c r="AC19" s="90"/>
      <c r="AD19" s="132"/>
      <c r="AE19" s="132"/>
      <c r="AF19" s="132"/>
      <c r="AG19" s="132"/>
      <c r="AH19" s="134"/>
      <c r="AI19" s="132"/>
      <c r="AJ19" s="135"/>
      <c r="AK19" s="135"/>
      <c r="AL19" s="135"/>
      <c r="AM19" s="135"/>
      <c r="AN19" s="137"/>
      <c r="AO19" s="137"/>
    </row>
    <row r="20" spans="1:41" x14ac:dyDescent="0.25">
      <c r="A20" s="89"/>
      <c r="B20" s="129"/>
      <c r="C20" s="129"/>
      <c r="D20" s="129"/>
      <c r="E20" s="129"/>
      <c r="F20" s="111"/>
      <c r="G20" s="111"/>
      <c r="H20" s="111"/>
      <c r="I20" s="111"/>
      <c r="J20" s="89"/>
      <c r="K20" s="111"/>
      <c r="L20" s="111"/>
      <c r="M20" s="89"/>
      <c r="N20" s="130"/>
      <c r="O20" s="90"/>
      <c r="P20" s="89"/>
      <c r="Q20" s="89"/>
      <c r="R20" s="131"/>
      <c r="S20" s="132"/>
      <c r="T20" s="133"/>
      <c r="U20" s="133"/>
      <c r="V20" s="131"/>
      <c r="W20" s="131"/>
      <c r="X20" s="131"/>
      <c r="Y20" s="133"/>
      <c r="Z20" s="131"/>
      <c r="AA20" s="131"/>
      <c r="AB20" s="131"/>
      <c r="AC20" s="90"/>
      <c r="AD20" s="138"/>
      <c r="AE20" s="132"/>
      <c r="AF20" s="132"/>
      <c r="AG20" s="132"/>
      <c r="AH20" s="134"/>
      <c r="AI20" s="132"/>
      <c r="AJ20" s="135"/>
      <c r="AK20" s="135"/>
      <c r="AL20" s="135"/>
      <c r="AM20" s="135"/>
      <c r="AN20" s="137"/>
      <c r="AO20" s="137"/>
    </row>
    <row r="21" spans="1:41" x14ac:dyDescent="0.25">
      <c r="A21" s="89"/>
      <c r="B21" s="129"/>
      <c r="C21" s="129"/>
      <c r="D21" s="129"/>
      <c r="E21" s="129"/>
      <c r="F21" s="111"/>
      <c r="G21" s="111"/>
      <c r="H21" s="111"/>
      <c r="I21" s="111"/>
      <c r="J21" s="89"/>
      <c r="K21" s="111"/>
      <c r="L21" s="111"/>
      <c r="M21" s="89"/>
      <c r="N21" s="130"/>
      <c r="O21" s="90"/>
      <c r="P21" s="89"/>
      <c r="Q21" s="89"/>
      <c r="R21" s="131"/>
      <c r="S21" s="132"/>
      <c r="T21" s="133"/>
      <c r="U21" s="133"/>
      <c r="V21" s="131"/>
      <c r="W21" s="131"/>
      <c r="X21" s="131"/>
      <c r="Y21" s="133"/>
      <c r="Z21" s="131"/>
      <c r="AA21" s="131"/>
      <c r="AB21" s="131"/>
      <c r="AC21" s="90"/>
      <c r="AD21" s="132"/>
      <c r="AE21" s="132"/>
      <c r="AF21" s="132"/>
      <c r="AG21" s="132"/>
      <c r="AH21" s="134"/>
      <c r="AI21" s="132"/>
      <c r="AJ21" s="135"/>
      <c r="AK21" s="135"/>
      <c r="AL21" s="135"/>
      <c r="AM21" s="135"/>
      <c r="AN21" s="137"/>
      <c r="AO21" s="137"/>
    </row>
    <row r="22" spans="1:41" x14ac:dyDescent="0.25">
      <c r="A22" s="89"/>
      <c r="B22" s="129"/>
      <c r="C22" s="129"/>
      <c r="D22" s="129"/>
      <c r="E22" s="129"/>
      <c r="F22" s="111"/>
      <c r="G22" s="111"/>
      <c r="H22" s="111"/>
      <c r="I22" s="111"/>
      <c r="J22" s="89"/>
      <c r="K22" s="111"/>
      <c r="L22" s="111"/>
      <c r="M22" s="89"/>
      <c r="N22" s="130"/>
      <c r="O22" s="90"/>
      <c r="P22" s="89"/>
      <c r="Q22" s="89"/>
      <c r="R22" s="131"/>
      <c r="S22" s="132"/>
      <c r="T22" s="133"/>
      <c r="U22" s="133"/>
      <c r="V22" s="131"/>
      <c r="W22" s="131"/>
      <c r="X22" s="131"/>
      <c r="Y22" s="133"/>
      <c r="Z22" s="131"/>
      <c r="AA22" s="131"/>
      <c r="AB22" s="131"/>
      <c r="AC22" s="90"/>
      <c r="AD22" s="132"/>
      <c r="AE22" s="132"/>
      <c r="AF22" s="132"/>
      <c r="AG22" s="132"/>
      <c r="AH22" s="134"/>
      <c r="AI22" s="132"/>
      <c r="AJ22" s="135"/>
      <c r="AK22" s="135"/>
      <c r="AL22" s="135"/>
      <c r="AM22" s="135"/>
      <c r="AN22" s="137"/>
      <c r="AO22" s="137"/>
    </row>
    <row r="23" spans="1:41" x14ac:dyDescent="0.25">
      <c r="A23" s="89"/>
      <c r="B23" s="129"/>
      <c r="C23" s="129"/>
      <c r="D23" s="129"/>
      <c r="E23" s="129"/>
      <c r="F23" s="111"/>
      <c r="G23" s="111"/>
      <c r="H23" s="111"/>
      <c r="I23" s="111"/>
      <c r="J23" s="89"/>
      <c r="K23" s="111"/>
      <c r="L23" s="111"/>
      <c r="M23" s="89"/>
      <c r="N23" s="130"/>
      <c r="O23" s="90"/>
      <c r="P23" s="89"/>
      <c r="Q23" s="89"/>
      <c r="R23" s="131"/>
      <c r="S23" s="132"/>
      <c r="T23" s="133"/>
      <c r="U23" s="133"/>
      <c r="V23" s="131"/>
      <c r="W23" s="131"/>
      <c r="X23" s="131"/>
      <c r="Y23" s="133"/>
      <c r="Z23" s="131"/>
      <c r="AA23" s="131"/>
      <c r="AB23" s="131"/>
      <c r="AC23" s="90"/>
      <c r="AD23" s="132"/>
      <c r="AE23" s="132"/>
      <c r="AF23" s="132"/>
      <c r="AG23" s="132"/>
      <c r="AH23" s="134"/>
      <c r="AI23" s="132"/>
      <c r="AJ23" s="135"/>
      <c r="AK23" s="135"/>
      <c r="AL23" s="135"/>
      <c r="AM23" s="135"/>
      <c r="AN23" s="137"/>
      <c r="AO23" s="137"/>
    </row>
    <row r="24" spans="1:41" x14ac:dyDescent="0.25">
      <c r="A24" s="89"/>
      <c r="B24" s="129"/>
      <c r="C24" s="129"/>
      <c r="D24" s="129"/>
      <c r="E24" s="129"/>
      <c r="F24" s="111"/>
      <c r="G24" s="111"/>
      <c r="H24" s="111"/>
      <c r="I24" s="111"/>
      <c r="J24" s="89"/>
      <c r="K24" s="111"/>
      <c r="L24" s="111"/>
      <c r="M24" s="89"/>
      <c r="N24" s="130"/>
      <c r="O24" s="90"/>
      <c r="P24" s="89"/>
      <c r="Q24" s="89"/>
      <c r="R24" s="131"/>
      <c r="S24" s="132"/>
      <c r="T24" s="133"/>
      <c r="U24" s="133"/>
      <c r="V24" s="131"/>
      <c r="W24" s="131"/>
      <c r="X24" s="131"/>
      <c r="Y24" s="133"/>
      <c r="Z24" s="131"/>
      <c r="AA24" s="131"/>
      <c r="AB24" s="131"/>
      <c r="AC24" s="90"/>
      <c r="AD24" s="132"/>
      <c r="AE24" s="132"/>
      <c r="AF24" s="132"/>
      <c r="AG24" s="132"/>
      <c r="AH24" s="134"/>
      <c r="AI24" s="132"/>
      <c r="AJ24" s="135"/>
      <c r="AK24" s="135"/>
      <c r="AL24" s="135"/>
      <c r="AM24" s="135"/>
      <c r="AN24" s="137"/>
      <c r="AO24" s="137"/>
    </row>
    <row r="25" spans="1:41" x14ac:dyDescent="0.25">
      <c r="A25" s="89"/>
      <c r="B25" s="129"/>
      <c r="C25" s="129"/>
      <c r="D25" s="129"/>
      <c r="E25" s="129"/>
      <c r="F25" s="111"/>
      <c r="G25" s="111"/>
      <c r="H25" s="111"/>
      <c r="I25" s="111"/>
      <c r="J25" s="89"/>
      <c r="K25" s="111"/>
      <c r="L25" s="111"/>
      <c r="M25" s="89"/>
      <c r="N25" s="130"/>
      <c r="O25" s="90"/>
      <c r="P25" s="89"/>
      <c r="Q25" s="89"/>
      <c r="R25" s="131"/>
      <c r="S25" s="132"/>
      <c r="T25" s="133"/>
      <c r="U25" s="133"/>
      <c r="V25" s="131"/>
      <c r="W25" s="131"/>
      <c r="X25" s="131"/>
      <c r="Y25" s="133"/>
      <c r="Z25" s="131"/>
      <c r="AA25" s="131"/>
      <c r="AB25" s="131"/>
      <c r="AC25" s="90"/>
      <c r="AD25" s="132"/>
      <c r="AE25" s="132"/>
      <c r="AF25" s="132"/>
      <c r="AG25" s="132"/>
      <c r="AH25" s="134"/>
      <c r="AI25" s="132"/>
      <c r="AJ25" s="135"/>
      <c r="AK25" s="135"/>
      <c r="AL25" s="135"/>
      <c r="AM25" s="135"/>
      <c r="AN25" s="137"/>
      <c r="AO25" s="137"/>
    </row>
    <row r="26" spans="1:41" x14ac:dyDescent="0.25">
      <c r="A26" s="89"/>
      <c r="B26" s="129"/>
      <c r="C26" s="129"/>
      <c r="D26" s="129"/>
      <c r="E26" s="129"/>
      <c r="F26" s="111"/>
      <c r="G26" s="111"/>
      <c r="H26" s="111"/>
      <c r="I26" s="111"/>
      <c r="J26" s="89"/>
      <c r="K26" s="111"/>
      <c r="L26" s="111"/>
      <c r="M26" s="89"/>
      <c r="N26" s="130"/>
      <c r="O26" s="90"/>
      <c r="P26" s="89"/>
      <c r="Q26" s="89"/>
      <c r="R26" s="131"/>
      <c r="S26" s="132"/>
      <c r="T26" s="133"/>
      <c r="U26" s="133"/>
      <c r="V26" s="131"/>
      <c r="W26" s="131"/>
      <c r="X26" s="131"/>
      <c r="Y26" s="133"/>
      <c r="Z26" s="131"/>
      <c r="AA26" s="131"/>
      <c r="AB26" s="131"/>
      <c r="AC26" s="90"/>
      <c r="AD26" s="132"/>
      <c r="AE26" s="132"/>
      <c r="AF26" s="132"/>
      <c r="AG26" s="132"/>
      <c r="AH26" s="134"/>
      <c r="AI26" s="132"/>
      <c r="AJ26" s="135"/>
      <c r="AK26" s="135"/>
      <c r="AL26" s="135"/>
      <c r="AM26" s="135"/>
      <c r="AN26" s="137"/>
      <c r="AO26" s="137"/>
    </row>
    <row r="27" spans="1:41" x14ac:dyDescent="0.25">
      <c r="A27" s="89"/>
      <c r="B27" s="129"/>
      <c r="C27" s="129"/>
      <c r="D27" s="129"/>
      <c r="E27" s="129"/>
      <c r="F27" s="111"/>
      <c r="G27" s="111"/>
      <c r="H27" s="111"/>
      <c r="I27" s="111"/>
      <c r="J27" s="89"/>
      <c r="K27" s="111"/>
      <c r="L27" s="111"/>
      <c r="M27" s="89"/>
      <c r="N27" s="130"/>
      <c r="O27" s="90"/>
      <c r="P27" s="89"/>
      <c r="Q27" s="89"/>
      <c r="R27" s="131"/>
      <c r="S27" s="132"/>
      <c r="T27" s="133"/>
      <c r="U27" s="133"/>
      <c r="V27" s="131"/>
      <c r="W27" s="131"/>
      <c r="X27" s="131"/>
      <c r="Y27" s="133"/>
      <c r="Z27" s="131"/>
      <c r="AA27" s="131"/>
      <c r="AB27" s="131"/>
      <c r="AC27" s="90"/>
      <c r="AD27" s="132"/>
      <c r="AE27" s="132"/>
      <c r="AF27" s="132"/>
      <c r="AG27" s="132"/>
      <c r="AH27" s="134"/>
      <c r="AI27" s="132"/>
      <c r="AJ27" s="135"/>
      <c r="AK27" s="135"/>
      <c r="AL27" s="135"/>
      <c r="AM27" s="135"/>
      <c r="AN27" s="137"/>
      <c r="AO27" s="137"/>
    </row>
    <row r="28" spans="1:41" x14ac:dyDescent="0.25">
      <c r="A28" s="89"/>
      <c r="B28" s="129"/>
      <c r="C28" s="129"/>
      <c r="D28" s="129"/>
      <c r="E28" s="129"/>
      <c r="F28" s="111"/>
      <c r="G28" s="111"/>
      <c r="H28" s="111"/>
      <c r="I28" s="111"/>
      <c r="J28" s="89"/>
      <c r="K28" s="111"/>
      <c r="L28" s="111"/>
      <c r="M28" s="89"/>
      <c r="N28" s="130"/>
      <c r="O28" s="90"/>
      <c r="P28" s="89"/>
      <c r="Q28" s="89"/>
      <c r="R28" s="131"/>
      <c r="S28" s="132"/>
      <c r="T28" s="133"/>
      <c r="U28" s="133"/>
      <c r="V28" s="131"/>
      <c r="W28" s="131"/>
      <c r="X28" s="131"/>
      <c r="Y28" s="133"/>
      <c r="Z28" s="131"/>
      <c r="AA28" s="131"/>
      <c r="AB28" s="131"/>
      <c r="AC28" s="90"/>
      <c r="AD28" s="132"/>
      <c r="AE28" s="132"/>
      <c r="AF28" s="132"/>
      <c r="AG28" s="132"/>
      <c r="AH28" s="134"/>
      <c r="AI28" s="132"/>
      <c r="AJ28" s="135"/>
      <c r="AK28" s="135"/>
      <c r="AL28" s="135"/>
      <c r="AM28" s="135"/>
      <c r="AN28" s="137"/>
      <c r="AO28" s="137"/>
    </row>
    <row r="29" spans="1:41" x14ac:dyDescent="0.25">
      <c r="A29" s="89"/>
      <c r="B29" s="129"/>
      <c r="C29" s="129"/>
      <c r="D29" s="129"/>
      <c r="E29" s="129"/>
      <c r="F29" s="111"/>
      <c r="G29" s="111"/>
      <c r="H29" s="111"/>
      <c r="I29" s="111"/>
      <c r="J29" s="89"/>
      <c r="K29" s="111"/>
      <c r="L29" s="111"/>
      <c r="M29" s="89"/>
      <c r="N29" s="130"/>
      <c r="O29" s="90"/>
      <c r="P29" s="89"/>
      <c r="Q29" s="89"/>
      <c r="R29" s="131"/>
      <c r="S29" s="132"/>
      <c r="T29" s="133"/>
      <c r="U29" s="133"/>
      <c r="V29" s="131"/>
      <c r="W29" s="131"/>
      <c r="X29" s="131"/>
      <c r="Y29" s="133"/>
      <c r="Z29" s="131"/>
      <c r="AA29" s="131"/>
      <c r="AB29" s="131"/>
      <c r="AC29" s="90"/>
      <c r="AD29" s="132"/>
      <c r="AE29" s="132"/>
      <c r="AF29" s="132"/>
      <c r="AG29" s="132"/>
      <c r="AH29" s="134"/>
      <c r="AI29" s="132"/>
      <c r="AJ29" s="135"/>
      <c r="AK29" s="135"/>
      <c r="AL29" s="135"/>
      <c r="AM29" s="135"/>
      <c r="AN29" s="137"/>
      <c r="AO29" s="137"/>
    </row>
    <row r="30" spans="1:41" x14ac:dyDescent="0.25">
      <c r="A30" s="89"/>
      <c r="B30" s="129"/>
      <c r="C30" s="129"/>
      <c r="D30" s="129"/>
      <c r="E30" s="129"/>
      <c r="F30" s="111"/>
      <c r="G30" s="111"/>
      <c r="H30" s="111"/>
      <c r="I30" s="111"/>
      <c r="J30" s="89"/>
      <c r="K30" s="111"/>
      <c r="L30" s="111"/>
      <c r="M30" s="89"/>
      <c r="N30" s="130"/>
      <c r="O30" s="90"/>
      <c r="P30" s="89"/>
      <c r="Q30" s="89"/>
      <c r="R30" s="131"/>
      <c r="S30" s="132"/>
      <c r="T30" s="133"/>
      <c r="U30" s="133"/>
      <c r="V30" s="131"/>
      <c r="W30" s="131"/>
      <c r="X30" s="131"/>
      <c r="Y30" s="133"/>
      <c r="Z30" s="131"/>
      <c r="AA30" s="131"/>
      <c r="AB30" s="131"/>
      <c r="AC30" s="90"/>
      <c r="AD30" s="146"/>
      <c r="AE30" s="132"/>
      <c r="AF30" s="132"/>
      <c r="AG30" s="132"/>
      <c r="AH30" s="134"/>
      <c r="AI30" s="132"/>
      <c r="AJ30" s="135"/>
      <c r="AK30" s="135"/>
      <c r="AL30" s="135"/>
      <c r="AM30" s="135"/>
      <c r="AN30" s="137"/>
      <c r="AO30" s="137"/>
    </row>
    <row r="31" spans="1:41" x14ac:dyDescent="0.25">
      <c r="A31" s="89"/>
      <c r="B31" s="129"/>
      <c r="C31" s="129"/>
      <c r="D31" s="129"/>
      <c r="E31" s="129"/>
      <c r="F31" s="111"/>
      <c r="G31" s="111"/>
      <c r="H31" s="111"/>
      <c r="I31" s="111"/>
      <c r="J31" s="89"/>
      <c r="K31" s="111"/>
      <c r="L31" s="111"/>
      <c r="M31" s="89"/>
      <c r="N31" s="130"/>
      <c r="O31" s="90"/>
      <c r="P31" s="89"/>
      <c r="Q31" s="89"/>
      <c r="R31" s="131"/>
      <c r="S31" s="132"/>
      <c r="T31" s="133"/>
      <c r="U31" s="133"/>
      <c r="V31" s="131"/>
      <c r="W31" s="131"/>
      <c r="X31" s="131"/>
      <c r="Y31" s="133"/>
      <c r="Z31" s="131"/>
      <c r="AA31" s="131"/>
      <c r="AB31" s="131"/>
      <c r="AC31" s="90"/>
      <c r="AD31" s="90"/>
      <c r="AE31" s="132"/>
      <c r="AF31" s="132"/>
      <c r="AG31" s="132"/>
      <c r="AH31" s="134"/>
      <c r="AI31" s="132"/>
      <c r="AJ31" s="135"/>
      <c r="AK31" s="135"/>
      <c r="AL31" s="135"/>
      <c r="AM31" s="135"/>
      <c r="AN31" s="137"/>
      <c r="AO31" s="137"/>
    </row>
    <row r="32" spans="1:41" x14ac:dyDescent="0.25">
      <c r="A32" s="89"/>
      <c r="B32" s="129"/>
      <c r="C32" s="129"/>
      <c r="D32" s="129"/>
      <c r="E32" s="129"/>
      <c r="F32" s="111"/>
      <c r="G32" s="111"/>
      <c r="H32" s="111"/>
      <c r="I32" s="111"/>
      <c r="J32" s="89"/>
      <c r="K32" s="111"/>
      <c r="L32" s="111"/>
      <c r="M32" s="89"/>
      <c r="N32" s="130"/>
      <c r="O32" s="90"/>
      <c r="P32" s="89"/>
      <c r="Q32" s="89"/>
      <c r="R32" s="131"/>
      <c r="S32" s="132"/>
      <c r="T32" s="133"/>
      <c r="U32" s="133"/>
      <c r="V32" s="131"/>
      <c r="W32" s="131"/>
      <c r="X32" s="131"/>
      <c r="Y32" s="133"/>
      <c r="Z32" s="131"/>
      <c r="AA32" s="131"/>
      <c r="AB32" s="131"/>
      <c r="AC32" s="90"/>
      <c r="AD32" s="132"/>
      <c r="AE32" s="132"/>
      <c r="AF32" s="132"/>
      <c r="AG32" s="132"/>
      <c r="AH32" s="134"/>
      <c r="AI32" s="132"/>
      <c r="AJ32" s="135"/>
      <c r="AK32" s="135"/>
      <c r="AL32" s="135"/>
      <c r="AM32" s="135"/>
      <c r="AN32" s="137"/>
      <c r="AO32" s="137"/>
    </row>
    <row r="33" spans="1:41" x14ac:dyDescent="0.25">
      <c r="A33" s="89"/>
      <c r="B33" s="129"/>
      <c r="C33" s="129"/>
      <c r="D33" s="129"/>
      <c r="E33" s="129"/>
      <c r="F33" s="111"/>
      <c r="G33" s="111"/>
      <c r="H33" s="111"/>
      <c r="I33" s="111"/>
      <c r="J33" s="89"/>
      <c r="K33" s="111"/>
      <c r="L33" s="111"/>
      <c r="M33" s="89"/>
      <c r="N33" s="144"/>
      <c r="O33" s="90"/>
      <c r="P33" s="89"/>
      <c r="Q33" s="89"/>
      <c r="R33" s="131"/>
      <c r="S33" s="132"/>
      <c r="T33" s="133"/>
      <c r="U33" s="133"/>
      <c r="V33" s="131"/>
      <c r="W33" s="131"/>
      <c r="X33" s="131"/>
      <c r="Y33" s="133"/>
      <c r="Z33" s="131"/>
      <c r="AA33" s="131"/>
      <c r="AB33" s="131"/>
      <c r="AC33" s="90"/>
      <c r="AD33" s="90"/>
      <c r="AE33" s="132"/>
      <c r="AF33" s="132"/>
      <c r="AG33" s="132"/>
      <c r="AH33" s="134"/>
      <c r="AI33" s="132"/>
      <c r="AJ33" s="135"/>
      <c r="AK33" s="135"/>
      <c r="AL33" s="135"/>
      <c r="AM33" s="135"/>
      <c r="AN33" s="137"/>
      <c r="AO33" s="137"/>
    </row>
    <row r="34" spans="1:41" x14ac:dyDescent="0.25">
      <c r="A34" s="89"/>
      <c r="B34" s="129"/>
      <c r="C34" s="129"/>
      <c r="D34" s="129"/>
      <c r="E34" s="129"/>
      <c r="F34" s="111"/>
      <c r="G34" s="111"/>
      <c r="H34" s="111"/>
      <c r="I34" s="111"/>
      <c r="J34" s="89"/>
      <c r="K34" s="111"/>
      <c r="L34" s="111"/>
      <c r="M34" s="89"/>
      <c r="N34" s="130"/>
      <c r="O34" s="90"/>
      <c r="P34" s="89"/>
      <c r="Q34" s="89"/>
      <c r="R34" s="131"/>
      <c r="S34" s="132"/>
      <c r="T34" s="133"/>
      <c r="U34" s="133"/>
      <c r="V34" s="131"/>
      <c r="W34" s="131"/>
      <c r="X34" s="131"/>
      <c r="Y34" s="133"/>
      <c r="Z34" s="131"/>
      <c r="AA34" s="131"/>
      <c r="AB34" s="131"/>
      <c r="AC34" s="90"/>
      <c r="AD34" s="132"/>
      <c r="AE34" s="132"/>
      <c r="AF34" s="132"/>
      <c r="AG34" s="132"/>
      <c r="AH34" s="134"/>
      <c r="AI34" s="132"/>
      <c r="AJ34" s="135"/>
      <c r="AK34" s="135"/>
      <c r="AL34" s="135"/>
      <c r="AM34" s="135"/>
      <c r="AN34" s="137"/>
      <c r="AO34" s="137"/>
    </row>
    <row r="35" spans="1:41" x14ac:dyDescent="0.25">
      <c r="A35" s="89"/>
      <c r="B35" s="129"/>
      <c r="C35" s="129"/>
      <c r="D35" s="129"/>
      <c r="E35" s="129"/>
      <c r="F35" s="111"/>
      <c r="G35" s="111"/>
      <c r="H35" s="111"/>
      <c r="I35" s="111"/>
      <c r="J35" s="89"/>
      <c r="K35" s="111"/>
      <c r="L35" s="111"/>
      <c r="M35" s="89"/>
      <c r="N35" s="144"/>
      <c r="O35" s="90"/>
      <c r="P35" s="89"/>
      <c r="Q35" s="89"/>
      <c r="R35" s="131"/>
      <c r="S35" s="132"/>
      <c r="T35" s="133"/>
      <c r="U35" s="133"/>
      <c r="V35" s="131"/>
      <c r="W35" s="131"/>
      <c r="X35" s="131"/>
      <c r="Y35" s="133"/>
      <c r="Z35" s="131"/>
      <c r="AA35" s="131"/>
      <c r="AB35" s="131"/>
      <c r="AC35" s="90"/>
      <c r="AD35" s="90"/>
      <c r="AE35" s="132"/>
      <c r="AF35" s="132"/>
      <c r="AG35" s="132"/>
      <c r="AH35" s="134"/>
      <c r="AI35" s="132"/>
      <c r="AJ35" s="135"/>
      <c r="AK35" s="135"/>
      <c r="AL35" s="135"/>
      <c r="AM35" s="135"/>
      <c r="AN35" s="137"/>
      <c r="AO35" s="137"/>
    </row>
    <row r="36" spans="1:41" x14ac:dyDescent="0.25">
      <c r="A36" s="89"/>
      <c r="B36" s="129"/>
      <c r="C36" s="129"/>
      <c r="D36" s="129"/>
      <c r="E36" s="129"/>
      <c r="F36" s="111"/>
      <c r="G36" s="111"/>
      <c r="H36" s="111"/>
      <c r="I36" s="111"/>
      <c r="J36" s="89"/>
      <c r="K36" s="111"/>
      <c r="L36" s="111"/>
      <c r="M36" s="89"/>
      <c r="N36" s="130"/>
      <c r="O36" s="90"/>
      <c r="P36" s="89"/>
      <c r="Q36" s="89"/>
      <c r="R36" s="131"/>
      <c r="S36" s="132"/>
      <c r="T36" s="133"/>
      <c r="U36" s="133"/>
      <c r="V36" s="131"/>
      <c r="W36" s="131"/>
      <c r="X36" s="131"/>
      <c r="Y36" s="133"/>
      <c r="Z36" s="131"/>
      <c r="AA36" s="131"/>
      <c r="AB36" s="131"/>
      <c r="AC36" s="90"/>
      <c r="AD36" s="141"/>
      <c r="AE36" s="132"/>
      <c r="AF36" s="132"/>
      <c r="AG36" s="132"/>
      <c r="AH36" s="134"/>
      <c r="AI36" s="132"/>
      <c r="AJ36" s="135"/>
      <c r="AK36" s="135"/>
      <c r="AL36" s="135"/>
      <c r="AM36" s="135"/>
      <c r="AN36" s="137"/>
      <c r="AO36" s="137"/>
    </row>
    <row r="37" spans="1:41" x14ac:dyDescent="0.25">
      <c r="A37" s="89"/>
      <c r="B37" s="129"/>
      <c r="C37" s="129"/>
      <c r="D37" s="129"/>
      <c r="E37" s="129"/>
      <c r="F37" s="111"/>
      <c r="G37" s="111"/>
      <c r="H37" s="111"/>
      <c r="I37" s="111"/>
      <c r="J37" s="89"/>
      <c r="K37" s="111"/>
      <c r="L37" s="111"/>
      <c r="M37" s="89"/>
      <c r="N37" s="130"/>
      <c r="O37" s="90"/>
      <c r="P37" s="89"/>
      <c r="Q37" s="89"/>
      <c r="R37" s="131"/>
      <c r="S37" s="132"/>
      <c r="T37" s="133"/>
      <c r="U37" s="133"/>
      <c r="V37" s="131"/>
      <c r="W37" s="131"/>
      <c r="X37" s="131"/>
      <c r="Y37" s="133"/>
      <c r="Z37" s="131"/>
      <c r="AA37" s="131"/>
      <c r="AB37" s="131"/>
      <c r="AC37" s="90"/>
      <c r="AD37" s="90"/>
      <c r="AE37" s="132"/>
      <c r="AF37" s="132"/>
      <c r="AG37" s="132"/>
      <c r="AH37" s="134"/>
      <c r="AI37" s="132"/>
      <c r="AJ37" s="135"/>
      <c r="AK37" s="135"/>
      <c r="AL37" s="135"/>
      <c r="AM37" s="135"/>
      <c r="AN37" s="137"/>
      <c r="AO37" s="137"/>
    </row>
    <row r="38" spans="1:41" x14ac:dyDescent="0.25">
      <c r="A38" s="89"/>
      <c r="B38" s="129"/>
      <c r="C38" s="129"/>
      <c r="D38" s="129"/>
      <c r="E38" s="129"/>
      <c r="F38" s="111"/>
      <c r="G38" s="111"/>
      <c r="H38" s="111"/>
      <c r="I38" s="111"/>
      <c r="J38" s="89"/>
      <c r="K38" s="111"/>
      <c r="L38" s="111"/>
      <c r="M38" s="89"/>
      <c r="N38" s="130"/>
      <c r="O38" s="90"/>
      <c r="P38" s="89"/>
      <c r="Q38" s="89"/>
      <c r="R38" s="131"/>
      <c r="S38" s="132"/>
      <c r="T38" s="133"/>
      <c r="U38" s="133"/>
      <c r="V38" s="131"/>
      <c r="W38" s="131"/>
      <c r="X38" s="131"/>
      <c r="Y38" s="133"/>
      <c r="Z38" s="131"/>
      <c r="AA38" s="131"/>
      <c r="AB38" s="131"/>
      <c r="AC38" s="90"/>
      <c r="AD38" s="90"/>
      <c r="AE38" s="132"/>
      <c r="AF38" s="132"/>
      <c r="AG38" s="132"/>
      <c r="AH38" s="134"/>
      <c r="AI38" s="132"/>
      <c r="AJ38" s="135"/>
      <c r="AK38" s="135"/>
      <c r="AL38" s="135"/>
      <c r="AM38" s="135"/>
      <c r="AN38" s="137"/>
      <c r="AO38" s="137"/>
    </row>
    <row r="39" spans="1:41" x14ac:dyDescent="0.25">
      <c r="A39" s="89"/>
      <c r="B39" s="129"/>
      <c r="C39" s="129"/>
      <c r="D39" s="129"/>
      <c r="E39" s="129"/>
      <c r="F39" s="111"/>
      <c r="G39" s="111"/>
      <c r="H39" s="111"/>
      <c r="I39" s="111"/>
      <c r="J39" s="89"/>
      <c r="K39" s="111"/>
      <c r="L39" s="111"/>
      <c r="M39" s="89"/>
      <c r="N39" s="130"/>
      <c r="O39" s="90"/>
      <c r="P39" s="89"/>
      <c r="Q39" s="89"/>
      <c r="R39" s="131"/>
      <c r="S39" s="132"/>
      <c r="T39" s="133"/>
      <c r="U39" s="133"/>
      <c r="V39" s="131"/>
      <c r="W39" s="131"/>
      <c r="X39" s="131"/>
      <c r="Y39" s="133"/>
      <c r="Z39" s="131"/>
      <c r="AA39" s="131"/>
      <c r="AB39" s="131"/>
      <c r="AC39" s="90"/>
      <c r="AD39" s="132"/>
      <c r="AE39" s="132"/>
      <c r="AF39" s="132"/>
      <c r="AG39" s="132"/>
      <c r="AH39" s="134"/>
      <c r="AI39" s="132"/>
      <c r="AJ39" s="135"/>
      <c r="AK39" s="135"/>
      <c r="AL39" s="135"/>
      <c r="AM39" s="135"/>
      <c r="AN39" s="137"/>
      <c r="AO39" s="137"/>
    </row>
    <row r="40" spans="1:41" x14ac:dyDescent="0.25">
      <c r="A40" s="89"/>
      <c r="B40" s="129"/>
      <c r="C40" s="129"/>
      <c r="D40" s="129"/>
      <c r="E40" s="129"/>
      <c r="F40" s="111"/>
      <c r="G40" s="111"/>
      <c r="H40" s="111"/>
      <c r="I40" s="111"/>
      <c r="J40" s="89"/>
      <c r="K40" s="111"/>
      <c r="L40" s="111"/>
      <c r="M40" s="89"/>
      <c r="N40" s="130"/>
      <c r="O40" s="90"/>
      <c r="P40" s="89"/>
      <c r="Q40" s="89"/>
      <c r="R40" s="131"/>
      <c r="S40" s="132"/>
      <c r="T40" s="133"/>
      <c r="U40" s="133"/>
      <c r="V40" s="131"/>
      <c r="W40" s="131"/>
      <c r="X40" s="131"/>
      <c r="Y40" s="133"/>
      <c r="Z40" s="131"/>
      <c r="AA40" s="131"/>
      <c r="AB40" s="131"/>
      <c r="AC40" s="90"/>
      <c r="AD40" s="132"/>
      <c r="AE40" s="132"/>
      <c r="AF40" s="132"/>
      <c r="AG40" s="132"/>
      <c r="AH40" s="134"/>
      <c r="AI40" s="132"/>
      <c r="AJ40" s="135"/>
      <c r="AK40" s="135"/>
      <c r="AL40" s="135"/>
      <c r="AM40" s="135"/>
      <c r="AN40" s="137"/>
      <c r="AO40" s="137"/>
    </row>
    <row r="41" spans="1:41" x14ac:dyDescent="0.25">
      <c r="A41" s="89"/>
      <c r="B41" s="129"/>
      <c r="C41" s="129"/>
      <c r="D41" s="129"/>
      <c r="E41" s="129"/>
      <c r="F41" s="111"/>
      <c r="G41" s="111"/>
      <c r="H41" s="111"/>
      <c r="I41" s="111"/>
      <c r="J41" s="89"/>
      <c r="K41" s="111"/>
      <c r="L41" s="111"/>
      <c r="M41" s="89"/>
      <c r="N41" s="144"/>
      <c r="O41" s="90"/>
      <c r="P41" s="89"/>
      <c r="Q41" s="89"/>
      <c r="R41" s="131"/>
      <c r="S41" s="132"/>
      <c r="T41" s="133"/>
      <c r="U41" s="133"/>
      <c r="V41" s="131"/>
      <c r="W41" s="131"/>
      <c r="X41" s="131"/>
      <c r="Y41" s="133"/>
      <c r="Z41" s="131"/>
      <c r="AA41" s="131"/>
      <c r="AB41" s="131"/>
      <c r="AC41" s="90"/>
      <c r="AD41" s="132"/>
      <c r="AE41" s="132"/>
      <c r="AF41" s="132"/>
      <c r="AG41" s="132"/>
      <c r="AH41" s="134"/>
      <c r="AI41" s="132"/>
      <c r="AJ41" s="135"/>
      <c r="AK41" s="135"/>
      <c r="AL41" s="135"/>
      <c r="AM41" s="135"/>
      <c r="AN41" s="137"/>
      <c r="AO41" s="137"/>
    </row>
    <row r="42" spans="1:41" x14ac:dyDescent="0.25">
      <c r="A42" s="89"/>
      <c r="B42" s="129"/>
      <c r="C42" s="129"/>
      <c r="D42" s="129"/>
      <c r="E42" s="129"/>
      <c r="F42" s="111"/>
      <c r="G42" s="111"/>
      <c r="H42" s="111"/>
      <c r="I42" s="111"/>
      <c r="J42" s="89"/>
      <c r="K42" s="111"/>
      <c r="L42" s="111"/>
      <c r="M42" s="89"/>
      <c r="N42" s="130"/>
      <c r="O42" s="90"/>
      <c r="P42" s="89"/>
      <c r="Q42" s="89"/>
      <c r="R42" s="131"/>
      <c r="S42" s="133"/>
      <c r="T42" s="133"/>
      <c r="U42" s="133"/>
      <c r="V42" s="133"/>
      <c r="W42" s="133"/>
      <c r="X42" s="133"/>
      <c r="Y42" s="133"/>
      <c r="Z42" s="131"/>
      <c r="AA42" s="131"/>
      <c r="AB42" s="131"/>
      <c r="AC42" s="90"/>
      <c r="AD42" s="132"/>
      <c r="AE42" s="132"/>
      <c r="AF42" s="132"/>
      <c r="AG42" s="132"/>
      <c r="AH42" s="134"/>
      <c r="AI42" s="132"/>
      <c r="AJ42" s="135"/>
      <c r="AK42" s="135"/>
      <c r="AL42" s="135"/>
      <c r="AM42" s="135"/>
      <c r="AN42" s="137"/>
      <c r="AO42" s="137"/>
    </row>
    <row r="43" spans="1:41" x14ac:dyDescent="0.25">
      <c r="A43" s="89"/>
      <c r="B43" s="129"/>
      <c r="C43" s="129"/>
      <c r="D43" s="129"/>
      <c r="E43" s="129"/>
      <c r="F43" s="111"/>
      <c r="G43" s="111"/>
      <c r="H43" s="111"/>
      <c r="I43" s="111"/>
      <c r="J43" s="89"/>
      <c r="K43" s="111"/>
      <c r="L43" s="111"/>
      <c r="M43" s="89"/>
      <c r="N43" s="130"/>
      <c r="O43" s="90"/>
      <c r="P43" s="89"/>
      <c r="Q43" s="89"/>
      <c r="R43" s="131"/>
      <c r="S43" s="132"/>
      <c r="T43" s="133"/>
      <c r="U43" s="133"/>
      <c r="V43" s="131"/>
      <c r="W43" s="131"/>
      <c r="X43" s="131"/>
      <c r="Y43" s="133"/>
      <c r="Z43" s="131"/>
      <c r="AA43" s="131"/>
      <c r="AB43" s="131"/>
      <c r="AC43" s="90"/>
      <c r="AD43" s="132"/>
      <c r="AE43" s="132"/>
      <c r="AF43" s="132"/>
      <c r="AG43" s="132"/>
      <c r="AH43" s="134"/>
      <c r="AI43" s="132"/>
      <c r="AJ43" s="135"/>
      <c r="AK43" s="135"/>
      <c r="AL43" s="135"/>
      <c r="AM43" s="135"/>
      <c r="AN43" s="137"/>
      <c r="AO43" s="137"/>
    </row>
    <row r="44" spans="1:41" x14ac:dyDescent="0.25">
      <c r="A44" s="89"/>
      <c r="B44" s="129"/>
      <c r="C44" s="129"/>
      <c r="D44" s="129"/>
      <c r="E44" s="129"/>
      <c r="F44" s="111"/>
      <c r="G44" s="111"/>
      <c r="H44" s="111"/>
      <c r="I44" s="111"/>
      <c r="J44" s="89"/>
      <c r="K44" s="111"/>
      <c r="L44" s="111"/>
      <c r="M44" s="89"/>
      <c r="N44" s="130"/>
      <c r="O44" s="90"/>
      <c r="P44" s="89"/>
      <c r="Q44" s="89"/>
      <c r="R44" s="131"/>
      <c r="S44" s="132"/>
      <c r="T44" s="133"/>
      <c r="U44" s="133"/>
      <c r="V44" s="131"/>
      <c r="W44" s="131"/>
      <c r="X44" s="131"/>
      <c r="Y44" s="133"/>
      <c r="Z44" s="131"/>
      <c r="AA44" s="131"/>
      <c r="AB44" s="131"/>
      <c r="AC44" s="90"/>
      <c r="AD44" s="132"/>
      <c r="AE44" s="132"/>
      <c r="AF44" s="132"/>
      <c r="AG44" s="132"/>
      <c r="AH44" s="134"/>
      <c r="AI44" s="132"/>
      <c r="AJ44" s="135"/>
      <c r="AK44" s="135"/>
      <c r="AL44" s="135"/>
      <c r="AM44" s="135"/>
      <c r="AN44" s="137"/>
      <c r="AO44" s="137"/>
    </row>
    <row r="45" spans="1:41" x14ac:dyDescent="0.25">
      <c r="A45" s="89"/>
      <c r="B45" s="129"/>
      <c r="C45" s="129"/>
      <c r="D45" s="129"/>
      <c r="E45" s="129"/>
      <c r="F45" s="111"/>
      <c r="G45" s="111"/>
      <c r="H45" s="111"/>
      <c r="I45" s="111"/>
      <c r="J45" s="89"/>
      <c r="K45" s="111"/>
      <c r="L45" s="111"/>
      <c r="M45" s="89"/>
      <c r="N45" s="130"/>
      <c r="O45" s="90"/>
      <c r="P45" s="89"/>
      <c r="Q45" s="89"/>
      <c r="R45" s="131"/>
      <c r="S45" s="132"/>
      <c r="T45" s="133"/>
      <c r="U45" s="133"/>
      <c r="V45" s="131"/>
      <c r="W45" s="131"/>
      <c r="X45" s="131"/>
      <c r="Y45" s="133"/>
      <c r="Z45" s="131"/>
      <c r="AA45" s="131"/>
      <c r="AB45" s="131"/>
      <c r="AC45" s="90"/>
      <c r="AD45" s="132"/>
      <c r="AE45" s="132"/>
      <c r="AF45" s="132"/>
      <c r="AG45" s="132"/>
      <c r="AH45" s="134"/>
      <c r="AI45" s="132"/>
      <c r="AJ45" s="135"/>
      <c r="AK45" s="135"/>
      <c r="AL45" s="135"/>
      <c r="AM45" s="135"/>
      <c r="AN45" s="137"/>
      <c r="AO45" s="137"/>
    </row>
    <row r="46" spans="1:41" x14ac:dyDescent="0.25">
      <c r="A46" s="89"/>
      <c r="B46" s="129"/>
      <c r="C46" s="129"/>
      <c r="D46" s="129"/>
      <c r="E46" s="129"/>
      <c r="F46" s="111"/>
      <c r="G46" s="111"/>
      <c r="H46" s="111"/>
      <c r="I46" s="111"/>
      <c r="J46" s="89"/>
      <c r="K46" s="111"/>
      <c r="L46" s="111"/>
      <c r="M46" s="89"/>
      <c r="N46" s="130"/>
      <c r="O46" s="90"/>
      <c r="P46" s="89"/>
      <c r="Q46" s="89"/>
      <c r="R46" s="131"/>
      <c r="S46" s="132"/>
      <c r="T46" s="133"/>
      <c r="U46" s="133"/>
      <c r="V46" s="131"/>
      <c r="W46" s="131"/>
      <c r="X46" s="131"/>
      <c r="Y46" s="133"/>
      <c r="Z46" s="131"/>
      <c r="AA46" s="131"/>
      <c r="AB46" s="131"/>
      <c r="AC46" s="90"/>
      <c r="AD46" s="132"/>
      <c r="AE46" s="132"/>
      <c r="AF46" s="132"/>
      <c r="AG46" s="132"/>
      <c r="AH46" s="134"/>
      <c r="AI46" s="132"/>
      <c r="AJ46" s="135"/>
      <c r="AK46" s="135"/>
      <c r="AL46" s="135"/>
      <c r="AM46" s="135"/>
      <c r="AN46" s="137"/>
      <c r="AO46" s="137"/>
    </row>
    <row r="47" spans="1:41" x14ac:dyDescent="0.25">
      <c r="A47" s="89"/>
      <c r="B47" s="129"/>
      <c r="C47" s="129"/>
      <c r="D47" s="129"/>
      <c r="E47" s="129"/>
      <c r="F47" s="111"/>
      <c r="G47" s="111"/>
      <c r="H47" s="111"/>
      <c r="I47" s="111"/>
      <c r="J47" s="89"/>
      <c r="K47" s="111"/>
      <c r="L47" s="111"/>
      <c r="M47" s="89"/>
      <c r="N47" s="130"/>
      <c r="O47" s="90"/>
      <c r="P47" s="89"/>
      <c r="Q47" s="89"/>
      <c r="R47" s="131"/>
      <c r="S47" s="132"/>
      <c r="T47" s="133"/>
      <c r="U47" s="133"/>
      <c r="V47" s="131"/>
      <c r="W47" s="131"/>
      <c r="X47" s="131"/>
      <c r="Y47" s="133"/>
      <c r="Z47" s="131"/>
      <c r="AA47" s="131"/>
      <c r="AB47" s="131"/>
      <c r="AC47" s="90"/>
      <c r="AD47" s="132"/>
      <c r="AE47" s="132"/>
      <c r="AF47" s="132"/>
      <c r="AG47" s="132"/>
      <c r="AH47" s="134"/>
      <c r="AI47" s="132"/>
      <c r="AJ47" s="135"/>
      <c r="AK47" s="135"/>
      <c r="AL47" s="135"/>
      <c r="AM47" s="135"/>
      <c r="AN47" s="137"/>
      <c r="AO47" s="137"/>
    </row>
    <row r="48" spans="1:41" x14ac:dyDescent="0.25">
      <c r="A48" s="89"/>
      <c r="B48" s="129"/>
      <c r="C48" s="129"/>
      <c r="D48" s="129"/>
      <c r="E48" s="129"/>
      <c r="F48" s="111"/>
      <c r="G48" s="111"/>
      <c r="H48" s="111"/>
      <c r="I48" s="111"/>
      <c r="J48" s="89"/>
      <c r="K48" s="111"/>
      <c r="L48" s="111"/>
      <c r="M48" s="89"/>
      <c r="N48" s="130"/>
      <c r="O48" s="90"/>
      <c r="P48" s="89"/>
      <c r="Q48" s="89"/>
      <c r="R48" s="131"/>
      <c r="S48" s="132"/>
      <c r="T48" s="133"/>
      <c r="U48" s="133"/>
      <c r="V48" s="131"/>
      <c r="W48" s="131"/>
      <c r="X48" s="131"/>
      <c r="Y48" s="133"/>
      <c r="Z48" s="131"/>
      <c r="AA48" s="131"/>
      <c r="AB48" s="131"/>
      <c r="AC48" s="90"/>
      <c r="AD48" s="132"/>
      <c r="AE48" s="132"/>
      <c r="AF48" s="132"/>
      <c r="AG48" s="132"/>
      <c r="AH48" s="134"/>
      <c r="AI48" s="132"/>
      <c r="AJ48" s="135"/>
      <c r="AK48" s="135"/>
      <c r="AL48" s="135"/>
      <c r="AM48" s="135"/>
      <c r="AN48" s="137"/>
      <c r="AO48" s="137"/>
    </row>
    <row r="49" spans="1:41" x14ac:dyDescent="0.25">
      <c r="A49" s="89"/>
      <c r="B49" s="129"/>
      <c r="C49" s="129"/>
      <c r="D49" s="129"/>
      <c r="E49" s="129"/>
      <c r="F49" s="111"/>
      <c r="G49" s="111"/>
      <c r="H49" s="111"/>
      <c r="I49" s="111"/>
      <c r="J49" s="89"/>
      <c r="K49" s="111"/>
      <c r="L49" s="111"/>
      <c r="M49" s="89"/>
      <c r="N49" s="130"/>
      <c r="O49" s="90"/>
      <c r="P49" s="89"/>
      <c r="Q49" s="89"/>
      <c r="R49" s="131"/>
      <c r="S49" s="132"/>
      <c r="T49" s="133"/>
      <c r="U49" s="133"/>
      <c r="V49" s="131"/>
      <c r="W49" s="131"/>
      <c r="X49" s="131"/>
      <c r="Y49" s="133"/>
      <c r="Z49" s="131"/>
      <c r="AA49" s="131"/>
      <c r="AB49" s="131"/>
      <c r="AC49" s="90"/>
      <c r="AD49" s="132"/>
      <c r="AE49" s="132"/>
      <c r="AF49" s="132"/>
      <c r="AG49" s="132"/>
      <c r="AH49" s="134"/>
      <c r="AI49" s="132"/>
      <c r="AJ49" s="135"/>
      <c r="AK49" s="135"/>
      <c r="AL49" s="135"/>
      <c r="AM49" s="135"/>
      <c r="AN49" s="137"/>
      <c r="AO49" s="137"/>
    </row>
    <row r="50" spans="1:41" x14ac:dyDescent="0.25">
      <c r="A50" s="89"/>
      <c r="B50" s="129"/>
      <c r="C50" s="129"/>
      <c r="D50" s="129"/>
      <c r="E50" s="129"/>
      <c r="F50" s="111"/>
      <c r="G50" s="111"/>
      <c r="H50" s="111"/>
      <c r="I50" s="111"/>
      <c r="J50" s="89"/>
      <c r="K50" s="111"/>
      <c r="L50" s="111"/>
      <c r="M50" s="89"/>
      <c r="N50" s="130"/>
      <c r="O50" s="90"/>
      <c r="P50" s="89"/>
      <c r="Q50" s="89"/>
      <c r="R50" s="131"/>
      <c r="S50" s="132"/>
      <c r="T50" s="133"/>
      <c r="U50" s="133"/>
      <c r="V50" s="131"/>
      <c r="W50" s="131"/>
      <c r="X50" s="131"/>
      <c r="Y50" s="133"/>
      <c r="Z50" s="131"/>
      <c r="AA50" s="131"/>
      <c r="AB50" s="131"/>
      <c r="AC50" s="90"/>
      <c r="AD50" s="132"/>
      <c r="AE50" s="132"/>
      <c r="AF50" s="132"/>
      <c r="AG50" s="132"/>
      <c r="AH50" s="134"/>
      <c r="AI50" s="132"/>
      <c r="AJ50" s="135"/>
      <c r="AK50" s="135"/>
      <c r="AL50" s="135"/>
      <c r="AM50" s="135"/>
      <c r="AN50" s="137"/>
      <c r="AO50" s="137"/>
    </row>
    <row r="51" spans="1:41" x14ac:dyDescent="0.25">
      <c r="A51" s="89"/>
      <c r="B51" s="129"/>
      <c r="C51" s="129"/>
      <c r="D51" s="129"/>
      <c r="E51" s="129"/>
      <c r="F51" s="111"/>
      <c r="G51" s="111"/>
      <c r="H51" s="111"/>
      <c r="I51" s="111"/>
      <c r="J51" s="89"/>
      <c r="K51" s="111"/>
      <c r="L51" s="111"/>
      <c r="M51" s="89"/>
      <c r="N51" s="130"/>
      <c r="O51" s="90"/>
      <c r="P51" s="89"/>
      <c r="Q51" s="89"/>
      <c r="R51" s="131"/>
      <c r="S51" s="132"/>
      <c r="T51" s="133"/>
      <c r="U51" s="133"/>
      <c r="V51" s="131"/>
      <c r="W51" s="131"/>
      <c r="X51" s="131"/>
      <c r="Y51" s="133"/>
      <c r="Z51" s="131"/>
      <c r="AA51" s="131"/>
      <c r="AB51" s="131"/>
      <c r="AC51" s="90"/>
      <c r="AD51" s="132"/>
      <c r="AE51" s="132"/>
      <c r="AF51" s="132"/>
      <c r="AG51" s="132"/>
      <c r="AH51" s="134"/>
      <c r="AI51" s="132"/>
      <c r="AJ51" s="135"/>
      <c r="AK51" s="135"/>
      <c r="AL51" s="135"/>
      <c r="AM51" s="135"/>
      <c r="AN51" s="137"/>
      <c r="AO51" s="137"/>
    </row>
    <row r="52" spans="1:41" x14ac:dyDescent="0.25">
      <c r="A52" s="89"/>
      <c r="B52" s="129"/>
      <c r="C52" s="129"/>
      <c r="D52" s="129"/>
      <c r="E52" s="129"/>
      <c r="F52" s="111"/>
      <c r="G52" s="111"/>
      <c r="H52" s="111"/>
      <c r="I52" s="111"/>
      <c r="J52" s="89"/>
      <c r="K52" s="111"/>
      <c r="L52" s="111"/>
      <c r="M52" s="89"/>
      <c r="N52" s="130"/>
      <c r="O52" s="90"/>
      <c r="P52" s="89"/>
      <c r="Q52" s="89"/>
      <c r="R52" s="131"/>
      <c r="S52" s="132"/>
      <c r="T52" s="133"/>
      <c r="U52" s="133"/>
      <c r="V52" s="131"/>
      <c r="W52" s="131"/>
      <c r="X52" s="131"/>
      <c r="Y52" s="133"/>
      <c r="Z52" s="131"/>
      <c r="AA52" s="131"/>
      <c r="AB52" s="131"/>
      <c r="AC52" s="90"/>
      <c r="AD52" s="132"/>
      <c r="AE52" s="132"/>
      <c r="AF52" s="132"/>
      <c r="AG52" s="132"/>
      <c r="AH52" s="134"/>
      <c r="AI52" s="132"/>
      <c r="AJ52" s="135"/>
      <c r="AK52" s="135"/>
      <c r="AL52" s="135"/>
      <c r="AM52" s="135"/>
      <c r="AN52" s="137"/>
      <c r="AO52" s="137"/>
    </row>
    <row r="53" spans="1:41" x14ac:dyDescent="0.25">
      <c r="A53" s="89"/>
      <c r="B53" s="129"/>
      <c r="C53" s="129"/>
      <c r="D53" s="129"/>
      <c r="E53" s="129"/>
      <c r="F53" s="111"/>
      <c r="G53" s="111"/>
      <c r="H53" s="111"/>
      <c r="I53" s="111"/>
      <c r="J53" s="89"/>
      <c r="K53" s="111"/>
      <c r="L53" s="111"/>
      <c r="M53" s="89"/>
      <c r="N53" s="130"/>
      <c r="O53" s="90"/>
      <c r="P53" s="89"/>
      <c r="Q53" s="89"/>
      <c r="R53" s="131"/>
      <c r="S53" s="132"/>
      <c r="T53" s="133"/>
      <c r="U53" s="133"/>
      <c r="V53" s="131"/>
      <c r="W53" s="131"/>
      <c r="X53" s="131"/>
      <c r="Y53" s="133"/>
      <c r="Z53" s="131"/>
      <c r="AA53" s="131"/>
      <c r="AB53" s="131"/>
      <c r="AC53" s="90"/>
      <c r="AD53" s="132"/>
      <c r="AE53" s="132"/>
      <c r="AF53" s="132"/>
      <c r="AG53" s="132"/>
      <c r="AH53" s="134"/>
      <c r="AI53" s="132"/>
      <c r="AJ53" s="135"/>
      <c r="AK53" s="135"/>
      <c r="AL53" s="135"/>
      <c r="AM53" s="135"/>
      <c r="AN53" s="137"/>
      <c r="AO53" s="137"/>
    </row>
    <row r="54" spans="1:41" x14ac:dyDescent="0.25">
      <c r="A54" s="89"/>
      <c r="B54" s="129"/>
      <c r="C54" s="129"/>
      <c r="D54" s="129"/>
      <c r="E54" s="129"/>
      <c r="F54" s="111"/>
      <c r="G54" s="111"/>
      <c r="H54" s="111"/>
      <c r="I54" s="111"/>
      <c r="J54" s="89"/>
      <c r="K54" s="111"/>
      <c r="L54" s="111"/>
      <c r="M54" s="89"/>
      <c r="N54" s="130"/>
      <c r="O54" s="90"/>
      <c r="P54" s="89"/>
      <c r="Q54" s="89"/>
      <c r="R54" s="131"/>
      <c r="S54" s="132"/>
      <c r="T54" s="147"/>
      <c r="U54" s="147"/>
      <c r="V54" s="131"/>
      <c r="W54" s="131"/>
      <c r="X54" s="131"/>
      <c r="Y54" s="148"/>
      <c r="Z54" s="131"/>
      <c r="AA54" s="131"/>
      <c r="AB54" s="131"/>
      <c r="AC54" s="90"/>
      <c r="AD54" s="132"/>
      <c r="AE54" s="132"/>
      <c r="AF54" s="132"/>
      <c r="AG54" s="132"/>
      <c r="AH54" s="134"/>
      <c r="AI54" s="132"/>
      <c r="AJ54" s="135"/>
      <c r="AK54" s="135"/>
      <c r="AL54" s="135"/>
      <c r="AM54" s="135"/>
      <c r="AN54" s="137"/>
      <c r="AO54" s="137"/>
    </row>
    <row r="55" spans="1:41" x14ac:dyDescent="0.25">
      <c r="A55" s="89"/>
      <c r="B55" s="129"/>
      <c r="C55" s="129"/>
      <c r="D55" s="129"/>
      <c r="E55" s="129"/>
      <c r="F55" s="111"/>
      <c r="G55" s="111"/>
      <c r="H55" s="111"/>
      <c r="I55" s="111"/>
      <c r="J55" s="89"/>
      <c r="K55" s="111"/>
      <c r="L55" s="111"/>
      <c r="M55" s="89"/>
      <c r="N55" s="130"/>
      <c r="O55" s="90"/>
      <c r="P55" s="89"/>
      <c r="Q55" s="89"/>
      <c r="R55" s="131"/>
      <c r="S55" s="132"/>
      <c r="T55" s="133"/>
      <c r="U55" s="133"/>
      <c r="V55" s="131"/>
      <c r="W55" s="131"/>
      <c r="X55" s="131"/>
      <c r="Y55" s="133"/>
      <c r="Z55" s="131"/>
      <c r="AA55" s="131"/>
      <c r="AB55" s="131"/>
      <c r="AC55" s="90"/>
      <c r="AD55" s="132"/>
      <c r="AE55" s="132"/>
      <c r="AF55" s="132"/>
      <c r="AG55" s="132"/>
      <c r="AH55" s="134"/>
      <c r="AI55" s="132"/>
      <c r="AJ55" s="135"/>
      <c r="AK55" s="135"/>
      <c r="AL55" s="135"/>
      <c r="AM55" s="135"/>
      <c r="AN55" s="137"/>
      <c r="AO55" s="137"/>
    </row>
    <row r="56" spans="1:41" x14ac:dyDescent="0.25">
      <c r="A56" s="89"/>
      <c r="B56" s="129"/>
      <c r="C56" s="129"/>
      <c r="D56" s="129"/>
      <c r="E56" s="129"/>
      <c r="F56" s="111"/>
      <c r="G56" s="111"/>
      <c r="H56" s="111"/>
      <c r="I56" s="111"/>
      <c r="J56" s="89"/>
      <c r="K56" s="111"/>
      <c r="L56" s="111"/>
      <c r="M56" s="89"/>
      <c r="N56" s="130"/>
      <c r="O56" s="90"/>
      <c r="P56" s="89"/>
      <c r="Q56" s="89"/>
      <c r="R56" s="131"/>
      <c r="S56" s="132"/>
      <c r="T56" s="133"/>
      <c r="U56" s="147"/>
      <c r="V56" s="131"/>
      <c r="W56" s="131"/>
      <c r="X56" s="131"/>
      <c r="Y56" s="148"/>
      <c r="Z56" s="131"/>
      <c r="AA56" s="131"/>
      <c r="AB56" s="131"/>
      <c r="AC56" s="90"/>
      <c r="AD56" s="132"/>
      <c r="AE56" s="132"/>
      <c r="AF56" s="132"/>
      <c r="AG56" s="132"/>
      <c r="AH56" s="134"/>
      <c r="AI56" s="132"/>
      <c r="AJ56" s="135"/>
      <c r="AK56" s="135"/>
      <c r="AL56" s="135"/>
      <c r="AM56" s="135"/>
      <c r="AN56" s="137"/>
      <c r="AO56" s="137"/>
    </row>
    <row r="57" spans="1:41" x14ac:dyDescent="0.25">
      <c r="A57" s="89"/>
      <c r="B57" s="129"/>
      <c r="C57" s="129"/>
      <c r="D57" s="129"/>
      <c r="E57" s="129"/>
      <c r="F57" s="111"/>
      <c r="G57" s="111"/>
      <c r="H57" s="111"/>
      <c r="I57" s="111"/>
      <c r="J57" s="89"/>
      <c r="K57" s="111"/>
      <c r="L57" s="111"/>
      <c r="M57" s="89"/>
      <c r="N57" s="130"/>
      <c r="O57" s="90"/>
      <c r="P57" s="89"/>
      <c r="Q57" s="89"/>
      <c r="R57" s="131"/>
      <c r="S57" s="132"/>
      <c r="T57" s="133"/>
      <c r="U57" s="133"/>
      <c r="V57" s="131"/>
      <c r="W57" s="131"/>
      <c r="X57" s="131"/>
      <c r="Y57" s="133"/>
      <c r="Z57" s="131"/>
      <c r="AA57" s="131"/>
      <c r="AB57" s="131"/>
      <c r="AC57" s="90"/>
      <c r="AD57" s="132"/>
      <c r="AE57" s="132"/>
      <c r="AF57" s="132"/>
      <c r="AG57" s="132"/>
      <c r="AH57" s="134"/>
      <c r="AI57" s="132"/>
      <c r="AJ57" s="135"/>
      <c r="AK57" s="135"/>
      <c r="AL57" s="135"/>
      <c r="AM57" s="135"/>
      <c r="AN57" s="137"/>
      <c r="AO57" s="137"/>
    </row>
    <row r="58" spans="1:41" x14ac:dyDescent="0.25">
      <c r="A58" s="89"/>
      <c r="B58" s="129"/>
      <c r="C58" s="129"/>
      <c r="D58" s="129"/>
      <c r="E58" s="129"/>
      <c r="F58" s="111"/>
      <c r="G58" s="111"/>
      <c r="H58" s="111"/>
      <c r="I58" s="111"/>
      <c r="J58" s="89"/>
      <c r="K58" s="111"/>
      <c r="L58" s="111"/>
      <c r="M58" s="89"/>
      <c r="N58" s="130"/>
      <c r="O58" s="90"/>
      <c r="P58" s="89"/>
      <c r="Q58" s="89"/>
      <c r="R58" s="131"/>
      <c r="S58" s="132"/>
      <c r="T58" s="133"/>
      <c r="U58" s="133"/>
      <c r="V58" s="131"/>
      <c r="W58" s="131"/>
      <c r="X58" s="131"/>
      <c r="Y58" s="133"/>
      <c r="Z58" s="131"/>
      <c r="AA58" s="131"/>
      <c r="AB58" s="131"/>
      <c r="AC58" s="90"/>
      <c r="AD58" s="132"/>
      <c r="AE58" s="132"/>
      <c r="AF58" s="132"/>
      <c r="AG58" s="132"/>
      <c r="AH58" s="134"/>
      <c r="AI58" s="132"/>
      <c r="AJ58" s="135"/>
      <c r="AK58" s="135"/>
      <c r="AL58" s="135"/>
      <c r="AM58" s="135"/>
      <c r="AN58" s="137"/>
      <c r="AO58" s="137"/>
    </row>
    <row r="59" spans="1:41" x14ac:dyDescent="0.25">
      <c r="A59" s="89"/>
      <c r="B59" s="129"/>
      <c r="C59" s="129"/>
      <c r="D59" s="129"/>
      <c r="E59" s="129"/>
      <c r="F59" s="111"/>
      <c r="G59" s="111"/>
      <c r="H59" s="111"/>
      <c r="I59" s="111"/>
      <c r="J59" s="89"/>
      <c r="K59" s="111"/>
      <c r="L59" s="111"/>
      <c r="M59" s="89"/>
      <c r="N59" s="130"/>
      <c r="O59" s="90"/>
      <c r="P59" s="89"/>
      <c r="Q59" s="89"/>
      <c r="R59" s="131"/>
      <c r="S59" s="132"/>
      <c r="T59" s="133"/>
      <c r="U59" s="133"/>
      <c r="V59" s="131"/>
      <c r="W59" s="131"/>
      <c r="X59" s="131"/>
      <c r="Y59" s="133"/>
      <c r="Z59" s="131"/>
      <c r="AA59" s="131"/>
      <c r="AB59" s="131"/>
      <c r="AC59" s="90"/>
      <c r="AD59" s="132"/>
      <c r="AE59" s="132"/>
      <c r="AF59" s="132"/>
      <c r="AG59" s="132"/>
      <c r="AH59" s="134"/>
      <c r="AI59" s="132"/>
      <c r="AJ59" s="135"/>
      <c r="AK59" s="135"/>
      <c r="AL59" s="135"/>
      <c r="AM59" s="135"/>
      <c r="AN59" s="137"/>
      <c r="AO59" s="137"/>
    </row>
    <row r="60" spans="1:41" x14ac:dyDescent="0.25">
      <c r="A60" s="89"/>
      <c r="B60" s="129"/>
      <c r="C60" s="129"/>
      <c r="D60" s="129"/>
      <c r="E60" s="129"/>
      <c r="F60" s="111"/>
      <c r="G60" s="111"/>
      <c r="H60" s="111"/>
      <c r="I60" s="111"/>
      <c r="J60" s="89"/>
      <c r="K60" s="111"/>
      <c r="L60" s="111"/>
      <c r="M60" s="89"/>
      <c r="N60" s="130"/>
      <c r="O60" s="90"/>
      <c r="P60" s="89"/>
      <c r="Q60" s="89"/>
      <c r="R60" s="131"/>
      <c r="S60" s="132"/>
      <c r="T60" s="133"/>
      <c r="U60" s="133"/>
      <c r="V60" s="131"/>
      <c r="W60" s="131"/>
      <c r="X60" s="131"/>
      <c r="Y60" s="133"/>
      <c r="Z60" s="131"/>
      <c r="AA60" s="131"/>
      <c r="AB60" s="131"/>
      <c r="AC60" s="90"/>
      <c r="AD60" s="132"/>
      <c r="AE60" s="132"/>
      <c r="AF60" s="132"/>
      <c r="AG60" s="132"/>
      <c r="AH60" s="134"/>
      <c r="AI60" s="132"/>
      <c r="AJ60" s="135"/>
      <c r="AK60" s="135"/>
      <c r="AL60" s="135"/>
      <c r="AM60" s="135"/>
      <c r="AN60" s="137"/>
      <c r="AO60" s="137"/>
    </row>
    <row r="61" spans="1:41" x14ac:dyDescent="0.25">
      <c r="A61" s="89"/>
      <c r="B61" s="129"/>
      <c r="C61" s="129"/>
      <c r="D61" s="129"/>
      <c r="E61" s="129"/>
      <c r="F61" s="111"/>
      <c r="G61" s="111"/>
      <c r="H61" s="111"/>
      <c r="I61" s="111"/>
      <c r="J61" s="89"/>
      <c r="K61" s="111"/>
      <c r="L61" s="111"/>
      <c r="M61" s="89"/>
      <c r="N61" s="130"/>
      <c r="O61" s="90"/>
      <c r="P61" s="89"/>
      <c r="Q61" s="89"/>
      <c r="R61" s="131"/>
      <c r="S61" s="132"/>
      <c r="T61" s="133"/>
      <c r="U61" s="133"/>
      <c r="V61" s="131"/>
      <c r="W61" s="131"/>
      <c r="X61" s="131"/>
      <c r="Y61" s="133"/>
      <c r="Z61" s="131"/>
      <c r="AA61" s="131"/>
      <c r="AB61" s="131"/>
      <c r="AC61" s="90"/>
      <c r="AD61" s="132"/>
      <c r="AE61" s="132"/>
      <c r="AF61" s="132"/>
      <c r="AG61" s="132"/>
      <c r="AH61" s="134"/>
      <c r="AI61" s="132"/>
      <c r="AJ61" s="135"/>
      <c r="AK61" s="135"/>
      <c r="AL61" s="135"/>
      <c r="AM61" s="135"/>
      <c r="AN61" s="137"/>
      <c r="AO61" s="137"/>
    </row>
    <row r="62" spans="1:41" x14ac:dyDescent="0.25">
      <c r="A62" s="89"/>
      <c r="B62" s="129"/>
      <c r="C62" s="129"/>
      <c r="D62" s="129"/>
      <c r="E62" s="129"/>
      <c r="F62" s="111"/>
      <c r="G62" s="111"/>
      <c r="H62" s="111"/>
      <c r="I62" s="111"/>
      <c r="J62" s="89"/>
      <c r="K62" s="111"/>
      <c r="L62" s="111"/>
      <c r="M62" s="89"/>
      <c r="N62" s="144"/>
      <c r="O62" s="90"/>
      <c r="P62" s="89"/>
      <c r="Q62" s="89"/>
      <c r="R62" s="131"/>
      <c r="S62" s="132"/>
      <c r="T62" s="133"/>
      <c r="U62" s="133"/>
      <c r="V62" s="131"/>
      <c r="W62" s="131"/>
      <c r="X62" s="131"/>
      <c r="Y62" s="133"/>
      <c r="Z62" s="131"/>
      <c r="AA62" s="131"/>
      <c r="AB62" s="131"/>
      <c r="AC62" s="90"/>
      <c r="AD62" s="132"/>
      <c r="AE62" s="132"/>
      <c r="AF62" s="132"/>
      <c r="AG62" s="132"/>
      <c r="AH62" s="134"/>
      <c r="AI62" s="132"/>
      <c r="AJ62" s="135"/>
      <c r="AK62" s="135"/>
      <c r="AL62" s="135"/>
      <c r="AM62" s="135"/>
      <c r="AN62" s="137"/>
      <c r="AO62" s="137"/>
    </row>
    <row r="63" spans="1:41" x14ac:dyDescent="0.25">
      <c r="A63" s="89"/>
      <c r="B63" s="129"/>
      <c r="C63" s="129"/>
      <c r="D63" s="129"/>
      <c r="E63" s="129"/>
      <c r="F63" s="111"/>
      <c r="G63" s="111"/>
      <c r="H63" s="111"/>
      <c r="I63" s="111"/>
      <c r="J63" s="89"/>
      <c r="K63" s="111"/>
      <c r="L63" s="111"/>
      <c r="M63" s="89"/>
      <c r="N63" s="130"/>
      <c r="O63" s="90"/>
      <c r="P63" s="89"/>
      <c r="Q63" s="89"/>
      <c r="R63" s="131"/>
      <c r="S63" s="132"/>
      <c r="T63" s="133"/>
      <c r="U63" s="133"/>
      <c r="V63" s="131"/>
      <c r="W63" s="131"/>
      <c r="X63" s="131"/>
      <c r="Y63" s="133"/>
      <c r="Z63" s="131"/>
      <c r="AA63" s="131"/>
      <c r="AB63" s="131"/>
      <c r="AC63" s="90"/>
      <c r="AD63" s="132"/>
      <c r="AE63" s="132"/>
      <c r="AF63" s="132"/>
      <c r="AG63" s="132"/>
      <c r="AH63" s="134"/>
      <c r="AI63" s="132"/>
      <c r="AJ63" s="135"/>
      <c r="AK63" s="135"/>
      <c r="AL63" s="135"/>
      <c r="AM63" s="135"/>
      <c r="AN63" s="137"/>
      <c r="AO63" s="137"/>
    </row>
    <row r="64" spans="1:41" x14ac:dyDescent="0.25">
      <c r="A64" s="89"/>
      <c r="B64" s="129"/>
      <c r="C64" s="129"/>
      <c r="D64" s="129"/>
      <c r="E64" s="129"/>
      <c r="F64" s="111"/>
      <c r="G64" s="111"/>
      <c r="H64" s="111"/>
      <c r="I64" s="111"/>
      <c r="J64" s="89"/>
      <c r="K64" s="111"/>
      <c r="L64" s="111"/>
      <c r="M64" s="89"/>
      <c r="N64" s="130"/>
      <c r="O64" s="90"/>
      <c r="P64" s="89"/>
      <c r="Q64" s="89"/>
      <c r="R64" s="131"/>
      <c r="S64" s="132"/>
      <c r="T64" s="133"/>
      <c r="U64" s="133"/>
      <c r="V64" s="131"/>
      <c r="W64" s="131"/>
      <c r="X64" s="131"/>
      <c r="Y64" s="133"/>
      <c r="Z64" s="131"/>
      <c r="AA64" s="131"/>
      <c r="AB64" s="131"/>
      <c r="AC64" s="90"/>
      <c r="AD64" s="132"/>
      <c r="AE64" s="132"/>
      <c r="AF64" s="132"/>
      <c r="AG64" s="132"/>
      <c r="AH64" s="134"/>
      <c r="AI64" s="132"/>
      <c r="AJ64" s="135"/>
      <c r="AK64" s="135"/>
      <c r="AL64" s="135"/>
      <c r="AM64" s="135"/>
      <c r="AN64" s="137"/>
      <c r="AO64" s="137"/>
    </row>
    <row r="65" spans="1:41" x14ac:dyDescent="0.25">
      <c r="A65" s="89"/>
      <c r="B65" s="129"/>
      <c r="C65" s="129"/>
      <c r="D65" s="129"/>
      <c r="E65" s="129"/>
      <c r="F65" s="111"/>
      <c r="G65" s="111"/>
      <c r="H65" s="111"/>
      <c r="I65" s="111"/>
      <c r="J65" s="89"/>
      <c r="K65" s="111"/>
      <c r="L65" s="111"/>
      <c r="M65" s="89"/>
      <c r="N65" s="130"/>
      <c r="O65" s="90"/>
      <c r="P65" s="89"/>
      <c r="Q65" s="89"/>
      <c r="R65" s="131"/>
      <c r="S65" s="132"/>
      <c r="T65" s="133"/>
      <c r="U65" s="133"/>
      <c r="V65" s="131"/>
      <c r="W65" s="131"/>
      <c r="X65" s="131"/>
      <c r="Y65" s="133"/>
      <c r="Z65" s="131"/>
      <c r="AA65" s="131"/>
      <c r="AB65" s="131"/>
      <c r="AC65" s="90"/>
      <c r="AD65" s="132"/>
      <c r="AE65" s="132"/>
      <c r="AF65" s="132"/>
      <c r="AG65" s="132"/>
      <c r="AH65" s="134"/>
      <c r="AI65" s="132"/>
      <c r="AJ65" s="135"/>
      <c r="AK65" s="135"/>
      <c r="AL65" s="135"/>
      <c r="AM65" s="135"/>
      <c r="AN65" s="137"/>
      <c r="AO65" s="137"/>
    </row>
    <row r="66" spans="1:41" x14ac:dyDescent="0.25">
      <c r="A66" s="89"/>
      <c r="B66" s="129"/>
      <c r="C66" s="129"/>
      <c r="D66" s="129"/>
      <c r="E66" s="129"/>
      <c r="F66" s="111"/>
      <c r="G66" s="111"/>
      <c r="H66" s="111"/>
      <c r="I66" s="111"/>
      <c r="J66" s="89"/>
      <c r="K66" s="111"/>
      <c r="L66" s="111"/>
      <c r="M66" s="89"/>
      <c r="N66" s="130"/>
      <c r="O66" s="90"/>
      <c r="P66" s="89"/>
      <c r="Q66" s="89"/>
      <c r="R66" s="131"/>
      <c r="S66" s="132"/>
      <c r="T66" s="133"/>
      <c r="U66" s="133"/>
      <c r="V66" s="131"/>
      <c r="W66" s="131"/>
      <c r="X66" s="131"/>
      <c r="Y66" s="133"/>
      <c r="Z66" s="131"/>
      <c r="AA66" s="131"/>
      <c r="AB66" s="131"/>
      <c r="AC66" s="90"/>
      <c r="AD66" s="132"/>
      <c r="AE66" s="132"/>
      <c r="AF66" s="132"/>
      <c r="AG66" s="132"/>
      <c r="AH66" s="134"/>
      <c r="AI66" s="132"/>
      <c r="AJ66" s="135"/>
      <c r="AK66" s="135"/>
      <c r="AL66" s="135"/>
      <c r="AM66" s="135"/>
      <c r="AN66" s="137"/>
      <c r="AO66" s="137"/>
    </row>
    <row r="67" spans="1:41" x14ac:dyDescent="0.25">
      <c r="A67" s="89"/>
      <c r="B67" s="129"/>
      <c r="C67" s="129"/>
      <c r="D67" s="129"/>
      <c r="E67" s="129"/>
      <c r="F67" s="111"/>
      <c r="G67" s="111"/>
      <c r="H67" s="111"/>
      <c r="I67" s="111"/>
      <c r="J67" s="89"/>
      <c r="K67" s="111"/>
      <c r="L67" s="111"/>
      <c r="M67" s="89"/>
      <c r="N67" s="130"/>
      <c r="O67" s="90"/>
      <c r="P67" s="89"/>
      <c r="Q67" s="89"/>
      <c r="R67" s="131"/>
      <c r="S67" s="132"/>
      <c r="T67" s="133"/>
      <c r="U67" s="133"/>
      <c r="V67" s="131"/>
      <c r="W67" s="131"/>
      <c r="X67" s="131"/>
      <c r="Y67" s="133"/>
      <c r="Z67" s="131"/>
      <c r="AA67" s="131"/>
      <c r="AB67" s="131"/>
      <c r="AC67" s="90"/>
      <c r="AD67" s="132"/>
      <c r="AE67" s="132"/>
      <c r="AF67" s="132"/>
      <c r="AG67" s="132"/>
      <c r="AH67" s="134"/>
      <c r="AI67" s="132"/>
      <c r="AJ67" s="135"/>
      <c r="AK67" s="135"/>
      <c r="AL67" s="135"/>
      <c r="AM67" s="135"/>
      <c r="AN67" s="137"/>
      <c r="AO67" s="137"/>
    </row>
    <row r="68" spans="1:41" x14ac:dyDescent="0.25">
      <c r="A68" s="89"/>
      <c r="B68" s="129"/>
      <c r="C68" s="129"/>
      <c r="D68" s="129"/>
      <c r="E68" s="129"/>
      <c r="F68" s="111"/>
      <c r="G68" s="111"/>
      <c r="H68" s="111"/>
      <c r="I68" s="111"/>
      <c r="J68" s="89"/>
      <c r="K68" s="111"/>
      <c r="L68" s="111"/>
      <c r="M68" s="89"/>
      <c r="N68" s="130"/>
      <c r="O68" s="90"/>
      <c r="P68" s="89"/>
      <c r="Q68" s="89"/>
      <c r="R68" s="131"/>
      <c r="S68" s="132"/>
      <c r="T68" s="133"/>
      <c r="U68" s="133"/>
      <c r="V68" s="131"/>
      <c r="W68" s="131"/>
      <c r="X68" s="131"/>
      <c r="Y68" s="133"/>
      <c r="Z68" s="131"/>
      <c r="AA68" s="131"/>
      <c r="AB68" s="131"/>
      <c r="AC68" s="90"/>
      <c r="AD68" s="132"/>
      <c r="AE68" s="132"/>
      <c r="AF68" s="132"/>
      <c r="AG68" s="132"/>
      <c r="AH68" s="134"/>
      <c r="AI68" s="132"/>
      <c r="AJ68" s="135"/>
      <c r="AK68" s="135"/>
      <c r="AL68" s="135"/>
      <c r="AM68" s="135"/>
      <c r="AN68" s="137"/>
      <c r="AO68" s="137"/>
    </row>
    <row r="69" spans="1:41" x14ac:dyDescent="0.25">
      <c r="A69" s="89"/>
      <c r="B69" s="129"/>
      <c r="C69" s="129"/>
      <c r="D69" s="129"/>
      <c r="E69" s="129"/>
      <c r="F69" s="111"/>
      <c r="G69" s="111"/>
      <c r="H69" s="111"/>
      <c r="I69" s="111"/>
      <c r="J69" s="89"/>
      <c r="K69" s="111"/>
      <c r="L69" s="111"/>
      <c r="M69" s="89"/>
      <c r="N69" s="130"/>
      <c r="O69" s="90"/>
      <c r="P69" s="89"/>
      <c r="Q69" s="89"/>
      <c r="R69" s="131"/>
      <c r="S69" s="132"/>
      <c r="T69" s="133"/>
      <c r="U69" s="133"/>
      <c r="V69" s="131"/>
      <c r="W69" s="131"/>
      <c r="X69" s="131"/>
      <c r="Y69" s="133"/>
      <c r="Z69" s="131"/>
      <c r="AA69" s="131"/>
      <c r="AB69" s="131"/>
      <c r="AC69" s="90"/>
      <c r="AD69" s="132"/>
      <c r="AE69" s="132"/>
      <c r="AF69" s="132"/>
      <c r="AG69" s="132"/>
      <c r="AH69" s="134"/>
      <c r="AI69" s="132"/>
      <c r="AJ69" s="135"/>
      <c r="AK69" s="135"/>
      <c r="AL69" s="135"/>
      <c r="AM69" s="135"/>
      <c r="AN69" s="137"/>
      <c r="AO69" s="137"/>
    </row>
    <row r="70" spans="1:41" x14ac:dyDescent="0.25">
      <c r="A70" s="89"/>
      <c r="B70" s="129"/>
      <c r="C70" s="129"/>
      <c r="D70" s="129"/>
      <c r="E70" s="129"/>
      <c r="F70" s="111"/>
      <c r="G70" s="111"/>
      <c r="H70" s="111"/>
      <c r="I70" s="111"/>
      <c r="J70" s="89"/>
      <c r="K70" s="111"/>
      <c r="L70" s="111"/>
      <c r="M70" s="89"/>
      <c r="N70" s="130"/>
      <c r="O70" s="90"/>
      <c r="P70" s="89"/>
      <c r="Q70" s="89"/>
      <c r="R70" s="131"/>
      <c r="S70" s="132"/>
      <c r="T70" s="133"/>
      <c r="U70" s="133"/>
      <c r="V70" s="131"/>
      <c r="W70" s="131"/>
      <c r="X70" s="131"/>
      <c r="Y70" s="133"/>
      <c r="Z70" s="131"/>
      <c r="AA70" s="131"/>
      <c r="AB70" s="131"/>
      <c r="AC70" s="90"/>
      <c r="AD70" s="132"/>
      <c r="AE70" s="132"/>
      <c r="AF70" s="132"/>
      <c r="AG70" s="132"/>
      <c r="AH70" s="134"/>
      <c r="AI70" s="132"/>
      <c r="AJ70" s="135"/>
      <c r="AK70" s="135"/>
      <c r="AL70" s="135"/>
      <c r="AM70" s="135"/>
      <c r="AN70" s="137"/>
      <c r="AO70" s="137"/>
    </row>
    <row r="71" spans="1:41" x14ac:dyDescent="0.25">
      <c r="A71" s="89"/>
      <c r="B71" s="129"/>
      <c r="C71" s="129"/>
      <c r="D71" s="129"/>
      <c r="E71" s="129"/>
      <c r="F71" s="111"/>
      <c r="G71" s="111"/>
      <c r="H71" s="111"/>
      <c r="I71" s="111"/>
      <c r="J71" s="89"/>
      <c r="K71" s="111"/>
      <c r="L71" s="111"/>
      <c r="M71" s="89"/>
      <c r="N71" s="130"/>
      <c r="O71" s="90"/>
      <c r="P71" s="89"/>
      <c r="Q71" s="89"/>
      <c r="R71" s="131"/>
      <c r="S71" s="132"/>
      <c r="T71" s="133"/>
      <c r="U71" s="133"/>
      <c r="V71" s="131"/>
      <c r="W71" s="131"/>
      <c r="X71" s="131"/>
      <c r="Y71" s="133"/>
      <c r="Z71" s="131"/>
      <c r="AA71" s="131"/>
      <c r="AB71" s="131"/>
      <c r="AC71" s="90"/>
      <c r="AD71" s="138"/>
      <c r="AE71" s="132"/>
      <c r="AF71" s="132"/>
      <c r="AG71" s="132"/>
      <c r="AH71" s="143"/>
      <c r="AI71" s="132"/>
      <c r="AJ71" s="135"/>
      <c r="AK71" s="135"/>
      <c r="AL71" s="135"/>
      <c r="AM71" s="135"/>
      <c r="AN71" s="137"/>
      <c r="AO71" s="137"/>
    </row>
    <row r="72" spans="1:41" x14ac:dyDescent="0.25">
      <c r="A72" s="89"/>
      <c r="B72" s="129"/>
      <c r="C72" s="129"/>
      <c r="D72" s="129"/>
      <c r="E72" s="129"/>
      <c r="F72" s="111"/>
      <c r="G72" s="111"/>
      <c r="H72" s="111"/>
      <c r="I72" s="111"/>
      <c r="J72" s="89"/>
      <c r="K72" s="111"/>
      <c r="L72" s="111"/>
      <c r="M72" s="89"/>
      <c r="N72" s="130"/>
      <c r="O72" s="90"/>
      <c r="P72" s="89"/>
      <c r="Q72" s="89"/>
      <c r="R72" s="131"/>
      <c r="S72" s="134"/>
      <c r="T72" s="134"/>
      <c r="U72" s="133"/>
      <c r="V72" s="131"/>
      <c r="W72" s="131"/>
      <c r="X72" s="131"/>
      <c r="Y72" s="133"/>
      <c r="Z72" s="131"/>
      <c r="AA72" s="131"/>
      <c r="AB72" s="131"/>
      <c r="AC72" s="90"/>
      <c r="AD72" s="132"/>
      <c r="AE72" s="132"/>
      <c r="AF72" s="132"/>
      <c r="AG72" s="132"/>
      <c r="AH72" s="134"/>
      <c r="AI72" s="132"/>
      <c r="AJ72" s="135"/>
      <c r="AK72" s="135"/>
      <c r="AL72" s="135"/>
      <c r="AM72" s="135"/>
      <c r="AN72" s="137"/>
      <c r="AO72" s="137"/>
    </row>
    <row r="73" spans="1:41" x14ac:dyDescent="0.25">
      <c r="A73" s="89"/>
      <c r="B73" s="129"/>
      <c r="C73" s="129"/>
      <c r="D73" s="129"/>
      <c r="E73" s="129"/>
      <c r="F73" s="111"/>
      <c r="G73" s="111"/>
      <c r="H73" s="111"/>
      <c r="I73" s="111"/>
      <c r="J73" s="89"/>
      <c r="K73" s="111"/>
      <c r="L73" s="111"/>
      <c r="M73" s="89"/>
      <c r="N73" s="130"/>
      <c r="O73" s="90"/>
      <c r="P73" s="89"/>
      <c r="Q73" s="89"/>
      <c r="R73" s="131"/>
      <c r="S73" s="132"/>
      <c r="T73" s="133"/>
      <c r="U73" s="133"/>
      <c r="V73" s="131"/>
      <c r="W73" s="131"/>
      <c r="X73" s="131"/>
      <c r="Y73" s="133"/>
      <c r="Z73" s="131"/>
      <c r="AA73" s="131"/>
      <c r="AB73" s="131"/>
      <c r="AC73" s="90"/>
      <c r="AD73" s="132"/>
      <c r="AE73" s="132"/>
      <c r="AF73" s="132"/>
      <c r="AG73" s="132"/>
      <c r="AH73" s="134"/>
      <c r="AI73" s="132"/>
      <c r="AJ73" s="135"/>
      <c r="AK73" s="135"/>
      <c r="AL73" s="135"/>
      <c r="AM73" s="135"/>
      <c r="AN73" s="137"/>
      <c r="AO73" s="137"/>
    </row>
    <row r="74" spans="1:41" x14ac:dyDescent="0.25">
      <c r="A74" s="89"/>
      <c r="B74" s="129"/>
      <c r="C74" s="129"/>
      <c r="D74" s="129"/>
      <c r="E74" s="129"/>
      <c r="F74" s="111"/>
      <c r="G74" s="111"/>
      <c r="H74" s="111"/>
      <c r="I74" s="111"/>
      <c r="J74" s="89"/>
      <c r="K74" s="111"/>
      <c r="L74" s="111"/>
      <c r="M74" s="89"/>
      <c r="N74" s="130"/>
      <c r="O74" s="90"/>
      <c r="P74" s="89"/>
      <c r="Q74" s="89"/>
      <c r="R74" s="131"/>
      <c r="S74" s="132"/>
      <c r="T74" s="133"/>
      <c r="U74" s="133"/>
      <c r="V74" s="131"/>
      <c r="W74" s="131"/>
      <c r="X74" s="131"/>
      <c r="Y74" s="133"/>
      <c r="Z74" s="131"/>
      <c r="AA74" s="131"/>
      <c r="AB74" s="131"/>
      <c r="AC74" s="90"/>
      <c r="AD74" s="132"/>
      <c r="AE74" s="132"/>
      <c r="AF74" s="132"/>
      <c r="AG74" s="132"/>
      <c r="AH74" s="134"/>
      <c r="AI74" s="132"/>
      <c r="AJ74" s="135"/>
      <c r="AK74" s="135"/>
      <c r="AL74" s="135"/>
      <c r="AM74" s="135"/>
      <c r="AN74" s="137"/>
      <c r="AO74" s="137"/>
    </row>
    <row r="75" spans="1:41" x14ac:dyDescent="0.25">
      <c r="A75" s="89"/>
      <c r="B75" s="129"/>
      <c r="C75" s="129"/>
      <c r="D75" s="129"/>
      <c r="E75" s="129"/>
      <c r="F75" s="111"/>
      <c r="G75" s="111"/>
      <c r="H75" s="111"/>
      <c r="I75" s="111"/>
      <c r="J75" s="89"/>
      <c r="K75" s="111"/>
      <c r="L75" s="111"/>
      <c r="M75" s="89"/>
      <c r="N75" s="130"/>
      <c r="O75" s="90"/>
      <c r="P75" s="89"/>
      <c r="Q75" s="89"/>
      <c r="R75" s="131"/>
      <c r="S75" s="132"/>
      <c r="T75" s="133"/>
      <c r="U75" s="133"/>
      <c r="V75" s="131"/>
      <c r="W75" s="131"/>
      <c r="X75" s="131"/>
      <c r="Y75" s="133"/>
      <c r="Z75" s="131"/>
      <c r="AA75" s="131"/>
      <c r="AB75" s="131"/>
      <c r="AC75" s="90"/>
      <c r="AD75" s="138"/>
      <c r="AE75" s="132"/>
      <c r="AF75" s="132"/>
      <c r="AG75" s="132"/>
      <c r="AH75" s="143"/>
      <c r="AI75" s="132"/>
      <c r="AJ75" s="135"/>
      <c r="AK75" s="135"/>
      <c r="AL75" s="135"/>
      <c r="AM75" s="135"/>
      <c r="AN75" s="137"/>
      <c r="AO75" s="137"/>
    </row>
    <row r="76" spans="1:41" x14ac:dyDescent="0.25">
      <c r="A76" s="89"/>
      <c r="B76" s="129"/>
      <c r="C76" s="129"/>
      <c r="D76" s="129"/>
      <c r="E76" s="129"/>
      <c r="F76" s="111"/>
      <c r="G76" s="111"/>
      <c r="H76" s="111"/>
      <c r="I76" s="111"/>
      <c r="J76" s="89"/>
      <c r="K76" s="111"/>
      <c r="L76" s="111"/>
      <c r="M76" s="89"/>
      <c r="N76" s="130"/>
      <c r="O76" s="90"/>
      <c r="P76" s="89"/>
      <c r="Q76" s="89"/>
      <c r="R76" s="131"/>
      <c r="S76" s="132"/>
      <c r="T76" s="133"/>
      <c r="U76" s="133"/>
      <c r="V76" s="131"/>
      <c r="W76" s="131"/>
      <c r="X76" s="131"/>
      <c r="Y76" s="133"/>
      <c r="Z76" s="131"/>
      <c r="AA76" s="131"/>
      <c r="AB76" s="131"/>
      <c r="AC76" s="90"/>
      <c r="AD76" s="149"/>
      <c r="AE76" s="132"/>
      <c r="AF76" s="132"/>
      <c r="AG76" s="132"/>
      <c r="AH76" s="134"/>
      <c r="AI76" s="132"/>
      <c r="AJ76" s="135"/>
      <c r="AK76" s="135"/>
      <c r="AL76" s="135"/>
      <c r="AM76" s="135"/>
      <c r="AN76" s="137"/>
      <c r="AO76" s="137"/>
    </row>
    <row r="77" spans="1:41" x14ac:dyDescent="0.25">
      <c r="A77" s="89"/>
      <c r="B77" s="129"/>
      <c r="C77" s="129"/>
      <c r="D77" s="129"/>
      <c r="E77" s="129"/>
      <c r="F77" s="111"/>
      <c r="G77" s="111"/>
      <c r="H77" s="111"/>
      <c r="I77" s="111"/>
      <c r="J77" s="89"/>
      <c r="K77" s="111"/>
      <c r="L77" s="111"/>
      <c r="M77" s="89"/>
      <c r="N77" s="130"/>
      <c r="O77" s="90"/>
      <c r="P77" s="89"/>
      <c r="Q77" s="89"/>
      <c r="R77" s="131"/>
      <c r="S77" s="132"/>
      <c r="T77" s="133"/>
      <c r="U77" s="133"/>
      <c r="V77" s="131"/>
      <c r="W77" s="131"/>
      <c r="X77" s="131"/>
      <c r="Y77" s="133"/>
      <c r="Z77" s="131"/>
      <c r="AA77" s="131"/>
      <c r="AB77" s="131"/>
      <c r="AC77" s="90"/>
      <c r="AD77" s="132"/>
      <c r="AE77" s="132"/>
      <c r="AF77" s="132"/>
      <c r="AG77" s="132"/>
      <c r="AH77" s="134"/>
      <c r="AI77" s="132"/>
      <c r="AJ77" s="135"/>
      <c r="AK77" s="135"/>
      <c r="AL77" s="135"/>
      <c r="AM77" s="135"/>
      <c r="AN77" s="137"/>
      <c r="AO77" s="137"/>
    </row>
    <row r="78" spans="1:41" x14ac:dyDescent="0.25">
      <c r="A78" s="89"/>
      <c r="B78" s="129"/>
      <c r="C78" s="129"/>
      <c r="D78" s="129"/>
      <c r="E78" s="129"/>
      <c r="F78" s="111"/>
      <c r="G78" s="111"/>
      <c r="H78" s="111"/>
      <c r="I78" s="111"/>
      <c r="J78" s="89"/>
      <c r="K78" s="111"/>
      <c r="L78" s="111"/>
      <c r="M78" s="89"/>
      <c r="N78" s="130"/>
      <c r="O78" s="90"/>
      <c r="P78" s="89"/>
      <c r="Q78" s="89"/>
      <c r="R78" s="131"/>
      <c r="S78" s="132"/>
      <c r="T78" s="133"/>
      <c r="U78" s="133"/>
      <c r="V78" s="131"/>
      <c r="W78" s="131"/>
      <c r="X78" s="131"/>
      <c r="Y78" s="133"/>
      <c r="Z78" s="131"/>
      <c r="AA78" s="131"/>
      <c r="AB78" s="131"/>
      <c r="AC78" s="90"/>
      <c r="AD78" s="150"/>
      <c r="AE78" s="132"/>
      <c r="AF78" s="132"/>
      <c r="AG78" s="132"/>
      <c r="AH78" s="134"/>
      <c r="AI78" s="132"/>
      <c r="AJ78" s="135"/>
      <c r="AK78" s="135"/>
      <c r="AL78" s="135"/>
      <c r="AM78" s="135"/>
      <c r="AN78" s="137"/>
      <c r="AO78" s="137"/>
    </row>
    <row r="79" spans="1:41" x14ac:dyDescent="0.25">
      <c r="A79" s="89"/>
      <c r="B79" s="129"/>
      <c r="C79" s="129"/>
      <c r="D79" s="129"/>
      <c r="E79" s="129"/>
      <c r="F79" s="111"/>
      <c r="G79" s="111"/>
      <c r="H79" s="111"/>
      <c r="I79" s="111"/>
      <c r="J79" s="89"/>
      <c r="K79" s="111"/>
      <c r="L79" s="111"/>
      <c r="M79" s="89"/>
      <c r="N79" s="130"/>
      <c r="O79" s="90"/>
      <c r="P79" s="89"/>
      <c r="Q79" s="89"/>
      <c r="R79" s="131"/>
      <c r="S79" s="132"/>
      <c r="T79" s="133"/>
      <c r="U79" s="133"/>
      <c r="V79" s="131"/>
      <c r="W79" s="131"/>
      <c r="X79" s="131"/>
      <c r="Y79" s="133"/>
      <c r="Z79" s="131"/>
      <c r="AA79" s="131"/>
      <c r="AB79" s="131"/>
      <c r="AC79" s="90"/>
      <c r="AD79" s="132"/>
      <c r="AE79" s="132"/>
      <c r="AF79" s="132"/>
      <c r="AG79" s="132"/>
      <c r="AH79" s="134"/>
      <c r="AI79" s="132"/>
      <c r="AJ79" s="135"/>
      <c r="AK79" s="135"/>
      <c r="AL79" s="135"/>
      <c r="AM79" s="135"/>
      <c r="AN79" s="137"/>
      <c r="AO79" s="137"/>
    </row>
    <row r="80" spans="1:41" x14ac:dyDescent="0.25">
      <c r="A80" s="89"/>
      <c r="B80" s="129"/>
      <c r="C80" s="129"/>
      <c r="D80" s="129"/>
      <c r="E80" s="129"/>
      <c r="F80" s="111"/>
      <c r="G80" s="111"/>
      <c r="H80" s="111"/>
      <c r="I80" s="111"/>
      <c r="J80" s="89"/>
      <c r="K80" s="111"/>
      <c r="L80" s="111"/>
      <c r="M80" s="89"/>
      <c r="N80" s="130"/>
      <c r="O80" s="90"/>
      <c r="P80" s="89"/>
      <c r="Q80" s="89"/>
      <c r="R80" s="131"/>
      <c r="S80" s="132"/>
      <c r="T80" s="133"/>
      <c r="U80" s="133"/>
      <c r="V80" s="131"/>
      <c r="W80" s="131"/>
      <c r="X80" s="131"/>
      <c r="Y80" s="133"/>
      <c r="Z80" s="131"/>
      <c r="AA80" s="131"/>
      <c r="AB80" s="131"/>
      <c r="AC80" s="90"/>
      <c r="AD80" s="132"/>
      <c r="AE80" s="132"/>
      <c r="AF80" s="132"/>
      <c r="AG80" s="132"/>
      <c r="AH80" s="134"/>
      <c r="AI80" s="132"/>
      <c r="AJ80" s="135"/>
      <c r="AK80" s="135"/>
      <c r="AL80" s="135"/>
      <c r="AM80" s="135"/>
      <c r="AN80" s="137"/>
      <c r="AO80" s="137"/>
    </row>
    <row r="81" spans="1:41" x14ac:dyDescent="0.25">
      <c r="A81" s="89"/>
      <c r="B81" s="129"/>
      <c r="C81" s="129"/>
      <c r="D81" s="129"/>
      <c r="E81" s="129"/>
      <c r="F81" s="111"/>
      <c r="G81" s="111"/>
      <c r="H81" s="111"/>
      <c r="I81" s="111"/>
      <c r="J81" s="89"/>
      <c r="K81" s="111"/>
      <c r="L81" s="111"/>
      <c r="M81" s="89"/>
      <c r="N81" s="130"/>
      <c r="O81" s="90"/>
      <c r="P81" s="89"/>
      <c r="Q81" s="89"/>
      <c r="R81" s="131"/>
      <c r="S81" s="132"/>
      <c r="T81" s="133"/>
      <c r="U81" s="133"/>
      <c r="V81" s="131"/>
      <c r="W81" s="131"/>
      <c r="X81" s="131"/>
      <c r="Y81" s="133"/>
      <c r="Z81" s="131"/>
      <c r="AA81" s="131"/>
      <c r="AB81" s="131"/>
      <c r="AC81" s="90"/>
      <c r="AD81" s="132"/>
      <c r="AE81" s="132"/>
      <c r="AF81" s="132"/>
      <c r="AG81" s="132"/>
      <c r="AH81" s="134"/>
      <c r="AI81" s="132"/>
      <c r="AJ81" s="135"/>
      <c r="AK81" s="135"/>
      <c r="AL81" s="135"/>
      <c r="AM81" s="135"/>
      <c r="AN81" s="137"/>
      <c r="AO81" s="137"/>
    </row>
    <row r="82" spans="1:41" x14ac:dyDescent="0.25">
      <c r="A82" s="89"/>
      <c r="B82" s="129"/>
      <c r="C82" s="129"/>
      <c r="D82" s="129"/>
      <c r="E82" s="129"/>
      <c r="F82" s="111"/>
      <c r="G82" s="111"/>
      <c r="H82" s="111"/>
      <c r="I82" s="111"/>
      <c r="J82" s="89"/>
      <c r="K82" s="111"/>
      <c r="L82" s="111"/>
      <c r="M82" s="89"/>
      <c r="N82" s="130"/>
      <c r="O82" s="90"/>
      <c r="P82" s="89"/>
      <c r="Q82" s="89"/>
      <c r="R82" s="131"/>
      <c r="S82" s="132"/>
      <c r="T82" s="133"/>
      <c r="U82" s="133"/>
      <c r="V82" s="131"/>
      <c r="W82" s="131"/>
      <c r="X82" s="131"/>
      <c r="Y82" s="133"/>
      <c r="Z82" s="131"/>
      <c r="AA82" s="131"/>
      <c r="AB82" s="131"/>
      <c r="AC82" s="90"/>
      <c r="AD82" s="132"/>
      <c r="AE82" s="132"/>
      <c r="AF82" s="132"/>
      <c r="AG82" s="132"/>
      <c r="AH82" s="134"/>
      <c r="AI82" s="132"/>
      <c r="AJ82" s="135"/>
      <c r="AK82" s="135"/>
      <c r="AL82" s="135"/>
      <c r="AM82" s="135"/>
      <c r="AN82" s="137"/>
      <c r="AO82" s="137"/>
    </row>
    <row r="83" spans="1:41" x14ac:dyDescent="0.25">
      <c r="A83" s="89"/>
      <c r="B83" s="129"/>
      <c r="C83" s="129"/>
      <c r="D83" s="129"/>
      <c r="E83" s="129"/>
      <c r="F83" s="111"/>
      <c r="G83" s="111"/>
      <c r="H83" s="111"/>
      <c r="I83" s="111"/>
      <c r="J83" s="89"/>
      <c r="K83" s="111"/>
      <c r="L83" s="111"/>
      <c r="M83" s="89"/>
      <c r="N83" s="130"/>
      <c r="O83" s="90"/>
      <c r="P83" s="89"/>
      <c r="Q83" s="89"/>
      <c r="R83" s="131"/>
      <c r="S83" s="132"/>
      <c r="T83" s="133"/>
      <c r="U83" s="133"/>
      <c r="V83" s="131"/>
      <c r="W83" s="131"/>
      <c r="X83" s="131"/>
      <c r="Y83" s="133"/>
      <c r="Z83" s="131"/>
      <c r="AA83" s="131"/>
      <c r="AB83" s="131"/>
      <c r="AC83" s="90"/>
      <c r="AD83" s="132"/>
      <c r="AE83" s="132"/>
      <c r="AF83" s="132"/>
      <c r="AG83" s="132"/>
      <c r="AH83" s="134"/>
      <c r="AI83" s="132"/>
      <c r="AJ83" s="135"/>
      <c r="AK83" s="135"/>
      <c r="AL83" s="135"/>
      <c r="AM83" s="135"/>
      <c r="AN83" s="137"/>
      <c r="AO83" s="137"/>
    </row>
    <row r="84" spans="1:41" x14ac:dyDescent="0.25">
      <c r="A84" s="89"/>
      <c r="B84" s="129"/>
      <c r="C84" s="129"/>
      <c r="D84" s="129"/>
      <c r="E84" s="129"/>
      <c r="F84" s="111"/>
      <c r="G84" s="111"/>
      <c r="H84" s="111"/>
      <c r="I84" s="111"/>
      <c r="J84" s="89"/>
      <c r="K84" s="111"/>
      <c r="L84" s="111"/>
      <c r="M84" s="89"/>
      <c r="N84" s="130"/>
      <c r="O84" s="90"/>
      <c r="P84" s="89"/>
      <c r="Q84" s="89"/>
      <c r="R84" s="131"/>
      <c r="S84" s="132"/>
      <c r="T84" s="133"/>
      <c r="U84" s="133"/>
      <c r="V84" s="131"/>
      <c r="W84" s="131"/>
      <c r="X84" s="131"/>
      <c r="Y84" s="133"/>
      <c r="Z84" s="131"/>
      <c r="AA84" s="131"/>
      <c r="AB84" s="131"/>
      <c r="AC84" s="90"/>
      <c r="AD84" s="138"/>
      <c r="AE84" s="132"/>
      <c r="AF84" s="132"/>
      <c r="AG84" s="132"/>
      <c r="AH84" s="134"/>
      <c r="AI84" s="132"/>
      <c r="AJ84" s="135"/>
      <c r="AK84" s="135"/>
      <c r="AL84" s="135"/>
      <c r="AM84" s="135"/>
      <c r="AN84" s="137"/>
      <c r="AO84" s="137"/>
    </row>
    <row r="85" spans="1:41" x14ac:dyDescent="0.25">
      <c r="A85" s="89"/>
      <c r="B85" s="129"/>
      <c r="C85" s="129"/>
      <c r="D85" s="129"/>
      <c r="E85" s="129"/>
      <c r="F85" s="111"/>
      <c r="G85" s="111"/>
      <c r="H85" s="111"/>
      <c r="I85" s="151"/>
      <c r="J85" s="89"/>
      <c r="K85" s="151"/>
      <c r="L85" s="111"/>
      <c r="M85" s="89"/>
      <c r="N85" s="130"/>
      <c r="O85" s="90"/>
      <c r="P85" s="89"/>
      <c r="Q85" s="89"/>
      <c r="R85" s="131"/>
      <c r="S85" s="132"/>
      <c r="T85" s="133"/>
      <c r="U85" s="133"/>
      <c r="V85" s="131"/>
      <c r="W85" s="131"/>
      <c r="X85" s="131"/>
      <c r="Y85" s="133"/>
      <c r="Z85" s="131"/>
      <c r="AA85" s="131"/>
      <c r="AB85" s="131"/>
      <c r="AC85" s="90"/>
      <c r="AD85" s="132"/>
      <c r="AE85" s="132"/>
      <c r="AF85" s="132"/>
      <c r="AG85" s="132"/>
      <c r="AH85" s="134"/>
      <c r="AI85" s="132"/>
      <c r="AJ85" s="135"/>
      <c r="AK85" s="135"/>
      <c r="AL85" s="135"/>
      <c r="AM85" s="135"/>
      <c r="AN85" s="137"/>
      <c r="AO85" s="137"/>
    </row>
    <row r="86" spans="1:41" x14ac:dyDescent="0.25">
      <c r="A86" s="89"/>
      <c r="B86" s="129"/>
      <c r="C86" s="129"/>
      <c r="D86" s="129"/>
      <c r="E86" s="129"/>
      <c r="F86" s="111"/>
      <c r="G86" s="111"/>
      <c r="H86" s="111"/>
      <c r="I86" s="111"/>
      <c r="J86" s="89"/>
      <c r="K86" s="111"/>
      <c r="L86" s="111"/>
      <c r="M86" s="89"/>
      <c r="N86" s="130"/>
      <c r="O86" s="90"/>
      <c r="P86" s="89"/>
      <c r="Q86" s="89"/>
      <c r="R86" s="131"/>
      <c r="S86" s="132"/>
      <c r="T86" s="133"/>
      <c r="U86" s="133"/>
      <c r="V86" s="131"/>
      <c r="W86" s="131"/>
      <c r="X86" s="131"/>
      <c r="Y86" s="133"/>
      <c r="Z86" s="131"/>
      <c r="AA86" s="131"/>
      <c r="AB86" s="131"/>
      <c r="AC86" s="90"/>
      <c r="AD86" s="132"/>
      <c r="AE86" s="132"/>
      <c r="AF86" s="132"/>
      <c r="AG86" s="132"/>
      <c r="AH86" s="134"/>
      <c r="AI86" s="132"/>
      <c r="AJ86" s="135"/>
      <c r="AK86" s="135"/>
      <c r="AL86" s="135"/>
      <c r="AM86" s="135"/>
      <c r="AN86" s="137"/>
      <c r="AO86" s="137"/>
    </row>
    <row r="87" spans="1:41" x14ac:dyDescent="0.25">
      <c r="A87" s="89"/>
      <c r="B87" s="129"/>
      <c r="C87" s="129"/>
      <c r="D87" s="129"/>
      <c r="E87" s="129"/>
      <c r="F87" s="111"/>
      <c r="G87" s="111"/>
      <c r="H87" s="111"/>
      <c r="I87" s="111"/>
      <c r="J87" s="89"/>
      <c r="K87" s="111"/>
      <c r="L87" s="111"/>
      <c r="M87" s="89"/>
      <c r="N87" s="130"/>
      <c r="O87" s="90"/>
      <c r="P87" s="89"/>
      <c r="Q87" s="89"/>
      <c r="R87" s="131"/>
      <c r="S87" s="132"/>
      <c r="T87" s="133"/>
      <c r="U87" s="133"/>
      <c r="V87" s="131"/>
      <c r="W87" s="131"/>
      <c r="X87" s="131"/>
      <c r="Y87" s="133"/>
      <c r="Z87" s="131"/>
      <c r="AA87" s="131"/>
      <c r="AB87" s="131"/>
      <c r="AC87" s="90"/>
      <c r="AD87" s="132"/>
      <c r="AE87" s="132"/>
      <c r="AF87" s="132"/>
      <c r="AG87" s="132"/>
      <c r="AH87" s="134"/>
      <c r="AI87" s="132"/>
      <c r="AJ87" s="135"/>
      <c r="AK87" s="135"/>
      <c r="AL87" s="135"/>
      <c r="AM87" s="135"/>
      <c r="AN87" s="137"/>
      <c r="AO87" s="137"/>
    </row>
    <row r="88" spans="1:41" x14ac:dyDescent="0.25">
      <c r="A88" s="89"/>
      <c r="B88" s="129"/>
      <c r="C88" s="129"/>
      <c r="D88" s="129"/>
      <c r="E88" s="129"/>
      <c r="F88" s="111"/>
      <c r="G88" s="111"/>
      <c r="H88" s="111"/>
      <c r="I88" s="111"/>
      <c r="J88" s="89"/>
      <c r="K88" s="111"/>
      <c r="L88" s="111"/>
      <c r="M88" s="89"/>
      <c r="N88" s="130"/>
      <c r="O88" s="90"/>
      <c r="P88" s="89"/>
      <c r="Q88" s="89"/>
      <c r="R88" s="131"/>
      <c r="S88" s="132"/>
      <c r="T88" s="133"/>
      <c r="U88" s="133"/>
      <c r="V88" s="131"/>
      <c r="W88" s="131"/>
      <c r="X88" s="131"/>
      <c r="Y88" s="133"/>
      <c r="Z88" s="131"/>
      <c r="AA88" s="131"/>
      <c r="AB88" s="131"/>
      <c r="AC88" s="90"/>
      <c r="AD88" s="132"/>
      <c r="AE88" s="132"/>
      <c r="AF88" s="132"/>
      <c r="AG88" s="132"/>
      <c r="AH88" s="134"/>
      <c r="AI88" s="132"/>
      <c r="AJ88" s="135"/>
      <c r="AK88" s="135"/>
      <c r="AL88" s="135"/>
      <c r="AM88" s="135"/>
      <c r="AN88" s="137"/>
      <c r="AO88" s="137"/>
    </row>
    <row r="89" spans="1:41" x14ac:dyDescent="0.25">
      <c r="A89" s="89"/>
      <c r="B89" s="129"/>
      <c r="C89" s="129"/>
      <c r="D89" s="129"/>
      <c r="E89" s="129"/>
      <c r="F89" s="111"/>
      <c r="G89" s="111"/>
      <c r="H89" s="111"/>
      <c r="I89" s="111"/>
      <c r="J89" s="89"/>
      <c r="K89" s="111"/>
      <c r="L89" s="111"/>
      <c r="M89" s="89"/>
      <c r="N89" s="130"/>
      <c r="O89" s="90"/>
      <c r="P89" s="89"/>
      <c r="Q89" s="89"/>
      <c r="R89" s="131"/>
      <c r="S89" s="132"/>
      <c r="T89" s="133"/>
      <c r="U89" s="133"/>
      <c r="V89" s="131"/>
      <c r="W89" s="131"/>
      <c r="X89" s="131"/>
      <c r="Y89" s="133"/>
      <c r="Z89" s="131"/>
      <c r="AA89" s="131"/>
      <c r="AB89" s="131"/>
      <c r="AC89" s="152"/>
      <c r="AD89" s="138"/>
      <c r="AE89" s="132"/>
      <c r="AF89" s="132"/>
      <c r="AG89" s="132"/>
      <c r="AH89" s="134"/>
      <c r="AI89" s="132"/>
      <c r="AJ89" s="135"/>
      <c r="AK89" s="135"/>
      <c r="AL89" s="135"/>
      <c r="AM89" s="135"/>
      <c r="AN89" s="137"/>
      <c r="AO89" s="137"/>
    </row>
    <row r="90" spans="1:41" x14ac:dyDescent="0.25">
      <c r="A90" s="89"/>
      <c r="B90" s="129"/>
      <c r="C90" s="129"/>
      <c r="D90" s="129"/>
      <c r="E90" s="129"/>
      <c r="F90" s="111"/>
      <c r="G90" s="111"/>
      <c r="H90" s="111"/>
      <c r="I90" s="90"/>
      <c r="J90" s="89"/>
      <c r="K90" s="111"/>
      <c r="L90" s="111"/>
      <c r="M90" s="89"/>
      <c r="N90" s="130"/>
      <c r="O90" s="90"/>
      <c r="P90" s="89"/>
      <c r="Q90" s="89"/>
      <c r="R90" s="131"/>
      <c r="S90" s="132"/>
      <c r="T90" s="133"/>
      <c r="U90" s="133"/>
      <c r="V90" s="131"/>
      <c r="W90" s="131"/>
      <c r="X90" s="131"/>
      <c r="Y90" s="133"/>
      <c r="Z90" s="131"/>
      <c r="AA90" s="131"/>
      <c r="AB90" s="131"/>
      <c r="AC90" s="90"/>
      <c r="AD90" s="132"/>
      <c r="AE90" s="132"/>
      <c r="AF90" s="132"/>
      <c r="AG90" s="132"/>
      <c r="AH90" s="134"/>
      <c r="AI90" s="132"/>
      <c r="AJ90" s="135"/>
      <c r="AK90" s="135"/>
      <c r="AL90" s="135"/>
      <c r="AM90" s="136"/>
      <c r="AN90" s="137"/>
      <c r="AO90" s="137"/>
    </row>
    <row r="91" spans="1:41" x14ac:dyDescent="0.25">
      <c r="A91" s="89"/>
      <c r="B91" s="129"/>
      <c r="C91" s="129"/>
      <c r="D91" s="129"/>
      <c r="E91" s="129"/>
      <c r="F91" s="111"/>
      <c r="G91" s="111"/>
      <c r="H91" s="111"/>
      <c r="I91" s="90"/>
      <c r="J91" s="89"/>
      <c r="K91" s="111"/>
      <c r="L91" s="111"/>
      <c r="M91" s="89"/>
      <c r="N91" s="130"/>
      <c r="O91" s="90"/>
      <c r="P91" s="89"/>
      <c r="Q91" s="89"/>
      <c r="R91" s="131"/>
      <c r="S91" s="132"/>
      <c r="T91" s="133"/>
      <c r="U91" s="133"/>
      <c r="V91" s="131"/>
      <c r="W91" s="131"/>
      <c r="X91" s="131"/>
      <c r="Y91" s="133"/>
      <c r="Z91" s="131"/>
      <c r="AA91" s="131"/>
      <c r="AB91" s="131"/>
      <c r="AC91" s="90"/>
      <c r="AD91" s="132"/>
      <c r="AE91" s="132"/>
      <c r="AF91" s="132"/>
      <c r="AG91" s="132"/>
      <c r="AH91" s="134"/>
      <c r="AI91" s="132"/>
      <c r="AJ91" s="135"/>
      <c r="AK91" s="135"/>
      <c r="AL91" s="135"/>
      <c r="AM91" s="136"/>
      <c r="AN91" s="137"/>
      <c r="AO91" s="137"/>
    </row>
    <row r="92" spans="1:41" x14ac:dyDescent="0.25">
      <c r="A92" s="89"/>
      <c r="B92" s="129"/>
      <c r="C92" s="129"/>
      <c r="D92" s="129"/>
      <c r="E92" s="129"/>
      <c r="F92" s="111"/>
      <c r="G92" s="111"/>
      <c r="H92" s="111"/>
      <c r="I92" s="90"/>
      <c r="J92" s="89"/>
      <c r="K92" s="111"/>
      <c r="L92" s="111"/>
      <c r="M92" s="89"/>
      <c r="N92" s="130"/>
      <c r="O92" s="90"/>
      <c r="P92" s="89"/>
      <c r="Q92" s="89"/>
      <c r="R92" s="131"/>
      <c r="S92" s="132"/>
      <c r="T92" s="133"/>
      <c r="U92" s="133"/>
      <c r="V92" s="131"/>
      <c r="W92" s="131"/>
      <c r="X92" s="131"/>
      <c r="Y92" s="133"/>
      <c r="Z92" s="131"/>
      <c r="AA92" s="131"/>
      <c r="AB92" s="131"/>
      <c r="AC92" s="90"/>
      <c r="AD92" s="132"/>
      <c r="AE92" s="132"/>
      <c r="AF92" s="132"/>
      <c r="AG92" s="132"/>
      <c r="AH92" s="134"/>
      <c r="AI92" s="132"/>
      <c r="AJ92" s="135"/>
      <c r="AK92" s="135"/>
      <c r="AL92" s="135"/>
      <c r="AM92" s="136"/>
      <c r="AN92" s="137"/>
      <c r="AO92" s="137"/>
    </row>
    <row r="93" spans="1:41" x14ac:dyDescent="0.25">
      <c r="A93" s="89"/>
      <c r="B93" s="129"/>
      <c r="C93" s="129"/>
      <c r="D93" s="129"/>
      <c r="E93" s="129"/>
      <c r="F93" s="111"/>
      <c r="G93" s="111"/>
      <c r="H93" s="111"/>
      <c r="I93" s="90"/>
      <c r="J93" s="89"/>
      <c r="K93" s="111"/>
      <c r="L93" s="111"/>
      <c r="M93" s="89"/>
      <c r="N93" s="130"/>
      <c r="O93" s="90"/>
      <c r="P93" s="89"/>
      <c r="Q93" s="89"/>
      <c r="R93" s="131"/>
      <c r="S93" s="132"/>
      <c r="T93" s="133"/>
      <c r="U93" s="133"/>
      <c r="V93" s="131"/>
      <c r="W93" s="131"/>
      <c r="X93" s="131"/>
      <c r="Y93" s="133"/>
      <c r="Z93" s="131"/>
      <c r="AA93" s="131"/>
      <c r="AB93" s="131"/>
      <c r="AC93" s="90"/>
      <c r="AD93" s="138"/>
      <c r="AE93" s="132"/>
      <c r="AF93" s="132"/>
      <c r="AG93" s="132"/>
      <c r="AH93" s="134"/>
      <c r="AI93" s="132"/>
      <c r="AJ93" s="135"/>
      <c r="AK93" s="135"/>
      <c r="AL93" s="135"/>
      <c r="AM93" s="136"/>
      <c r="AN93" s="137"/>
      <c r="AO93" s="137"/>
    </row>
    <row r="94" spans="1:41" x14ac:dyDescent="0.25">
      <c r="A94" s="89"/>
      <c r="B94" s="129"/>
      <c r="C94" s="129"/>
      <c r="D94" s="129"/>
      <c r="E94" s="129"/>
      <c r="F94" s="111"/>
      <c r="G94" s="111"/>
      <c r="H94" s="111"/>
      <c r="I94" s="90"/>
      <c r="J94" s="89"/>
      <c r="K94" s="111"/>
      <c r="L94" s="111"/>
      <c r="M94" s="89"/>
      <c r="N94" s="130"/>
      <c r="O94" s="90"/>
      <c r="P94" s="89"/>
      <c r="Q94" s="89"/>
      <c r="R94" s="131"/>
      <c r="S94" s="132"/>
      <c r="T94" s="133"/>
      <c r="U94" s="133"/>
      <c r="V94" s="131"/>
      <c r="W94" s="131"/>
      <c r="X94" s="131"/>
      <c r="Y94" s="133"/>
      <c r="Z94" s="131"/>
      <c r="AA94" s="131"/>
      <c r="AB94" s="131"/>
      <c r="AC94" s="90"/>
      <c r="AD94" s="138"/>
      <c r="AE94" s="132"/>
      <c r="AF94" s="132"/>
      <c r="AG94" s="132"/>
      <c r="AH94" s="134"/>
      <c r="AI94" s="132"/>
      <c r="AJ94" s="135"/>
      <c r="AK94" s="135"/>
      <c r="AL94" s="135"/>
      <c r="AM94" s="136"/>
      <c r="AN94" s="137"/>
      <c r="AO94" s="137"/>
    </row>
    <row r="95" spans="1:41" x14ac:dyDescent="0.25">
      <c r="A95" s="89"/>
      <c r="B95" s="129"/>
      <c r="C95" s="129"/>
      <c r="D95" s="129"/>
      <c r="E95" s="129"/>
      <c r="F95" s="111"/>
      <c r="G95" s="111"/>
      <c r="H95" s="111"/>
      <c r="I95" s="90"/>
      <c r="J95" s="89"/>
      <c r="K95" s="111"/>
      <c r="L95" s="111"/>
      <c r="M95" s="90"/>
      <c r="N95" s="130"/>
      <c r="O95" s="90"/>
      <c r="P95" s="89"/>
      <c r="Q95" s="89"/>
      <c r="R95" s="131"/>
      <c r="S95" s="132"/>
      <c r="T95" s="133"/>
      <c r="U95" s="133"/>
      <c r="V95" s="131"/>
      <c r="W95" s="131"/>
      <c r="X95" s="131"/>
      <c r="Y95" s="133"/>
      <c r="Z95" s="131"/>
      <c r="AA95" s="131"/>
      <c r="AB95" s="131"/>
      <c r="AC95" s="90"/>
      <c r="AD95" s="132"/>
      <c r="AE95" s="132"/>
      <c r="AF95" s="132"/>
      <c r="AG95" s="132"/>
      <c r="AH95" s="134"/>
      <c r="AI95" s="132"/>
      <c r="AJ95" s="135"/>
      <c r="AK95" s="135"/>
      <c r="AL95" s="135"/>
      <c r="AM95" s="136"/>
      <c r="AN95" s="137"/>
      <c r="AO95" s="137"/>
    </row>
    <row r="96" spans="1:41" x14ac:dyDescent="0.25">
      <c r="A96" s="89"/>
      <c r="B96" s="129"/>
      <c r="C96" s="129"/>
      <c r="D96" s="129"/>
      <c r="E96" s="129"/>
      <c r="F96" s="111"/>
      <c r="G96" s="111"/>
      <c r="H96" s="111"/>
      <c r="I96" s="111"/>
      <c r="J96" s="89"/>
      <c r="K96" s="111"/>
      <c r="L96" s="111"/>
      <c r="M96" s="89"/>
      <c r="N96" s="130"/>
      <c r="O96" s="90"/>
      <c r="P96" s="89"/>
      <c r="Q96" s="89"/>
      <c r="R96" s="131"/>
      <c r="S96" s="132"/>
      <c r="T96" s="133"/>
      <c r="U96" s="133"/>
      <c r="V96" s="131"/>
      <c r="W96" s="131"/>
      <c r="X96" s="131"/>
      <c r="Y96" s="133"/>
      <c r="Z96" s="131"/>
      <c r="AA96" s="131"/>
      <c r="AB96" s="131"/>
      <c r="AC96" s="90"/>
      <c r="AD96" s="138"/>
      <c r="AE96" s="132"/>
      <c r="AF96" s="132"/>
      <c r="AG96" s="132"/>
      <c r="AH96" s="134"/>
      <c r="AI96" s="132"/>
      <c r="AJ96" s="135"/>
      <c r="AK96" s="135"/>
      <c r="AL96" s="135"/>
      <c r="AM96" s="135"/>
      <c r="AN96" s="137"/>
      <c r="AO96" s="137"/>
    </row>
    <row r="97" spans="1:41" x14ac:dyDescent="0.25">
      <c r="A97" s="89"/>
      <c r="B97" s="129"/>
      <c r="C97" s="129"/>
      <c r="D97" s="129"/>
      <c r="E97" s="129"/>
      <c r="F97" s="111"/>
      <c r="G97" s="111"/>
      <c r="H97" s="111"/>
      <c r="I97" s="111"/>
      <c r="J97" s="89"/>
      <c r="K97" s="111"/>
      <c r="L97" s="111"/>
      <c r="M97" s="89"/>
      <c r="N97" s="130"/>
      <c r="O97" s="90"/>
      <c r="P97" s="89"/>
      <c r="Q97" s="89"/>
      <c r="R97" s="131"/>
      <c r="S97" s="132"/>
      <c r="T97" s="133"/>
      <c r="U97" s="133"/>
      <c r="V97" s="131"/>
      <c r="W97" s="131"/>
      <c r="X97" s="131"/>
      <c r="Y97" s="133"/>
      <c r="Z97" s="131"/>
      <c r="AA97" s="131"/>
      <c r="AB97" s="131"/>
      <c r="AC97" s="90"/>
      <c r="AD97" s="132"/>
      <c r="AE97" s="132"/>
      <c r="AF97" s="132"/>
      <c r="AG97" s="132"/>
      <c r="AH97" s="134"/>
      <c r="AI97" s="132"/>
      <c r="AJ97" s="135"/>
      <c r="AK97" s="135"/>
      <c r="AL97" s="135"/>
      <c r="AM97" s="135"/>
      <c r="AN97" s="137"/>
      <c r="AO97" s="137"/>
    </row>
    <row r="98" spans="1:41" x14ac:dyDescent="0.25">
      <c r="A98" s="89"/>
      <c r="B98" s="129"/>
      <c r="C98" s="129"/>
      <c r="D98" s="129"/>
      <c r="E98" s="129"/>
      <c r="F98" s="111"/>
      <c r="G98" s="111"/>
      <c r="H98" s="111"/>
      <c r="I98" s="111"/>
      <c r="J98" s="89"/>
      <c r="K98" s="111"/>
      <c r="L98" s="111"/>
      <c r="M98" s="89"/>
      <c r="N98" s="130"/>
      <c r="O98" s="90"/>
      <c r="P98" s="89"/>
      <c r="Q98" s="89"/>
      <c r="R98" s="131"/>
      <c r="S98" s="132"/>
      <c r="T98" s="133"/>
      <c r="U98" s="133"/>
      <c r="V98" s="131"/>
      <c r="W98" s="131"/>
      <c r="X98" s="131"/>
      <c r="Y98" s="133"/>
      <c r="Z98" s="131"/>
      <c r="AA98" s="131"/>
      <c r="AB98" s="131"/>
      <c r="AC98" s="90"/>
      <c r="AD98" s="138"/>
      <c r="AE98" s="132"/>
      <c r="AF98" s="132"/>
      <c r="AG98" s="132"/>
      <c r="AH98" s="134"/>
      <c r="AI98" s="132"/>
      <c r="AJ98" s="135"/>
      <c r="AK98" s="135"/>
      <c r="AL98" s="135"/>
      <c r="AM98" s="135"/>
      <c r="AN98" s="137"/>
      <c r="AO98" s="137"/>
    </row>
    <row r="99" spans="1:41" x14ac:dyDescent="0.25">
      <c r="A99" s="89"/>
      <c r="B99" s="129"/>
      <c r="C99" s="129"/>
      <c r="D99" s="129"/>
      <c r="E99" s="129"/>
      <c r="F99" s="111"/>
      <c r="G99" s="111"/>
      <c r="H99" s="111"/>
      <c r="I99" s="90"/>
      <c r="J99" s="89"/>
      <c r="K99" s="111"/>
      <c r="L99" s="111"/>
      <c r="M99" s="89"/>
      <c r="N99" s="130"/>
      <c r="O99" s="90"/>
      <c r="P99" s="89"/>
      <c r="Q99" s="89"/>
      <c r="R99" s="131"/>
      <c r="S99" s="132"/>
      <c r="T99" s="133"/>
      <c r="U99" s="133"/>
      <c r="V99" s="131"/>
      <c r="W99" s="131"/>
      <c r="X99" s="131"/>
      <c r="Y99" s="133"/>
      <c r="Z99" s="131"/>
      <c r="AA99" s="131"/>
      <c r="AB99" s="131"/>
      <c r="AC99" s="90"/>
      <c r="AD99" s="138"/>
      <c r="AE99" s="132"/>
      <c r="AF99" s="132"/>
      <c r="AG99" s="132"/>
      <c r="AH99" s="134"/>
      <c r="AI99" s="132"/>
      <c r="AJ99" s="135"/>
      <c r="AK99" s="135"/>
      <c r="AL99" s="135"/>
      <c r="AM99" s="136"/>
      <c r="AN99" s="137"/>
      <c r="AO99" s="137"/>
    </row>
    <row r="100" spans="1:41" x14ac:dyDescent="0.25">
      <c r="A100" s="89"/>
      <c r="B100" s="129"/>
      <c r="C100" s="129"/>
      <c r="D100" s="129"/>
      <c r="E100" s="129"/>
      <c r="F100" s="111"/>
      <c r="G100" s="111"/>
      <c r="H100" s="111"/>
      <c r="I100" s="90"/>
      <c r="J100" s="89"/>
      <c r="K100" s="111"/>
      <c r="L100" s="111"/>
      <c r="M100" s="89"/>
      <c r="N100" s="130"/>
      <c r="O100" s="90"/>
      <c r="P100" s="89"/>
      <c r="Q100" s="89"/>
      <c r="R100" s="131"/>
      <c r="S100" s="132"/>
      <c r="T100" s="133"/>
      <c r="U100" s="133"/>
      <c r="V100" s="131"/>
      <c r="W100" s="131"/>
      <c r="X100" s="131"/>
      <c r="Y100" s="133"/>
      <c r="Z100" s="131"/>
      <c r="AA100" s="131"/>
      <c r="AB100" s="131"/>
      <c r="AC100" s="90"/>
      <c r="AD100" s="132"/>
      <c r="AE100" s="132"/>
      <c r="AF100" s="132"/>
      <c r="AG100" s="132"/>
      <c r="AH100" s="134"/>
      <c r="AI100" s="132"/>
      <c r="AJ100" s="135"/>
      <c r="AK100" s="135"/>
      <c r="AL100" s="135"/>
      <c r="AM100" s="136"/>
      <c r="AN100" s="137"/>
      <c r="AO100" s="137"/>
    </row>
    <row r="101" spans="1:41" x14ac:dyDescent="0.25">
      <c r="A101" s="89"/>
      <c r="B101" s="129"/>
      <c r="C101" s="129"/>
      <c r="D101" s="129"/>
      <c r="E101" s="129"/>
      <c r="F101" s="111"/>
      <c r="G101" s="111"/>
      <c r="H101" s="111"/>
      <c r="I101" s="90"/>
      <c r="J101" s="89"/>
      <c r="K101" s="111"/>
      <c r="L101" s="111"/>
      <c r="M101" s="89"/>
      <c r="N101" s="130"/>
      <c r="O101" s="90"/>
      <c r="P101" s="89"/>
      <c r="Q101" s="89"/>
      <c r="R101" s="131"/>
      <c r="S101" s="132"/>
      <c r="T101" s="133"/>
      <c r="U101" s="133"/>
      <c r="V101" s="131"/>
      <c r="W101" s="131"/>
      <c r="X101" s="131"/>
      <c r="Y101" s="133"/>
      <c r="Z101" s="131"/>
      <c r="AA101" s="131"/>
      <c r="AB101" s="131"/>
      <c r="AC101" s="90"/>
      <c r="AD101" s="132"/>
      <c r="AE101" s="132"/>
      <c r="AF101" s="132"/>
      <c r="AG101" s="132"/>
      <c r="AH101" s="134"/>
      <c r="AI101" s="132"/>
      <c r="AJ101" s="135"/>
      <c r="AK101" s="135"/>
      <c r="AL101" s="135"/>
      <c r="AM101" s="136"/>
      <c r="AN101" s="137"/>
      <c r="AO101" s="137"/>
    </row>
    <row r="102" spans="1:41" x14ac:dyDescent="0.25">
      <c r="A102" s="89"/>
      <c r="B102" s="129"/>
      <c r="C102" s="129"/>
      <c r="D102" s="129"/>
      <c r="E102" s="129"/>
      <c r="F102" s="111"/>
      <c r="G102" s="111"/>
      <c r="H102" s="111"/>
      <c r="I102" s="90"/>
      <c r="J102" s="89"/>
      <c r="K102" s="111"/>
      <c r="L102" s="111"/>
      <c r="M102" s="89"/>
      <c r="N102" s="130"/>
      <c r="O102" s="90"/>
      <c r="P102" s="89"/>
      <c r="Q102" s="89"/>
      <c r="R102" s="131"/>
      <c r="S102" s="132"/>
      <c r="T102" s="133"/>
      <c r="U102" s="133"/>
      <c r="V102" s="131"/>
      <c r="W102" s="131"/>
      <c r="X102" s="131"/>
      <c r="Y102" s="133"/>
      <c r="Z102" s="131"/>
      <c r="AA102" s="131"/>
      <c r="AB102" s="131"/>
      <c r="AC102" s="90"/>
      <c r="AD102" s="138"/>
      <c r="AE102" s="132"/>
      <c r="AF102" s="132"/>
      <c r="AG102" s="132"/>
      <c r="AH102" s="134"/>
      <c r="AI102" s="132"/>
      <c r="AJ102" s="135"/>
      <c r="AK102" s="135"/>
      <c r="AL102" s="135"/>
      <c r="AM102" s="136"/>
      <c r="AN102" s="137"/>
      <c r="AO102" s="137"/>
    </row>
    <row r="103" spans="1:41" x14ac:dyDescent="0.25">
      <c r="A103" s="89"/>
      <c r="B103" s="129"/>
      <c r="C103" s="129"/>
      <c r="D103" s="129"/>
      <c r="E103" s="129"/>
      <c r="F103" s="111"/>
      <c r="G103" s="111"/>
      <c r="H103" s="111"/>
      <c r="I103" s="90"/>
      <c r="J103" s="89"/>
      <c r="K103" s="111"/>
      <c r="L103" s="111"/>
      <c r="M103" s="89"/>
      <c r="N103" s="130"/>
      <c r="O103" s="90"/>
      <c r="P103" s="89"/>
      <c r="Q103" s="89"/>
      <c r="R103" s="131"/>
      <c r="S103" s="132"/>
      <c r="T103" s="133"/>
      <c r="U103" s="133"/>
      <c r="V103" s="131"/>
      <c r="W103" s="131"/>
      <c r="X103" s="131"/>
      <c r="Y103" s="133"/>
      <c r="Z103" s="131"/>
      <c r="AA103" s="131"/>
      <c r="AB103" s="131"/>
      <c r="AC103" s="90"/>
      <c r="AD103" s="132"/>
      <c r="AE103" s="132"/>
      <c r="AF103" s="132"/>
      <c r="AG103" s="132"/>
      <c r="AH103" s="134"/>
      <c r="AI103" s="132"/>
      <c r="AJ103" s="135"/>
      <c r="AK103" s="135"/>
      <c r="AL103" s="135"/>
      <c r="AM103" s="136"/>
      <c r="AN103" s="137"/>
      <c r="AO103" s="137"/>
    </row>
    <row r="104" spans="1:41" x14ac:dyDescent="0.25">
      <c r="A104" s="89"/>
      <c r="B104" s="129"/>
      <c r="C104" s="129"/>
      <c r="D104" s="129"/>
      <c r="E104" s="129"/>
      <c r="F104" s="111"/>
      <c r="G104" s="111"/>
      <c r="H104" s="111"/>
      <c r="I104" s="90"/>
      <c r="J104" s="89"/>
      <c r="K104" s="111"/>
      <c r="L104" s="111"/>
      <c r="M104" s="89"/>
      <c r="N104" s="130"/>
      <c r="O104" s="90"/>
      <c r="P104" s="89"/>
      <c r="Q104" s="89"/>
      <c r="R104" s="131"/>
      <c r="S104" s="132"/>
      <c r="T104" s="133"/>
      <c r="U104" s="133"/>
      <c r="V104" s="131"/>
      <c r="W104" s="131"/>
      <c r="X104" s="131"/>
      <c r="Y104" s="133"/>
      <c r="Z104" s="131"/>
      <c r="AA104" s="131"/>
      <c r="AB104" s="131"/>
      <c r="AC104" s="90"/>
      <c r="AD104" s="138"/>
      <c r="AE104" s="132"/>
      <c r="AF104" s="132"/>
      <c r="AG104" s="132"/>
      <c r="AH104" s="134"/>
      <c r="AI104" s="132"/>
      <c r="AJ104" s="135"/>
      <c r="AK104" s="135"/>
      <c r="AL104" s="135"/>
      <c r="AM104" s="135"/>
      <c r="AN104" s="137"/>
      <c r="AO104" s="137"/>
    </row>
    <row r="105" spans="1:41" x14ac:dyDescent="0.25">
      <c r="A105" s="89"/>
      <c r="B105" s="129"/>
      <c r="C105" s="129"/>
      <c r="D105" s="129"/>
      <c r="E105" s="129"/>
      <c r="F105" s="111"/>
      <c r="G105" s="111"/>
      <c r="H105" s="111"/>
      <c r="I105" s="90"/>
      <c r="J105" s="89"/>
      <c r="K105" s="111"/>
      <c r="L105" s="111"/>
      <c r="M105" s="89"/>
      <c r="N105" s="130"/>
      <c r="O105" s="90"/>
      <c r="P105" s="89"/>
      <c r="Q105" s="89"/>
      <c r="R105" s="131"/>
      <c r="S105" s="132"/>
      <c r="T105" s="133"/>
      <c r="U105" s="133"/>
      <c r="V105" s="131"/>
      <c r="W105" s="131"/>
      <c r="X105" s="131"/>
      <c r="Y105" s="133"/>
      <c r="Z105" s="131"/>
      <c r="AA105" s="131"/>
      <c r="AB105" s="131"/>
      <c r="AC105" s="90"/>
      <c r="AD105" s="132"/>
      <c r="AE105" s="132"/>
      <c r="AF105" s="132"/>
      <c r="AG105" s="132"/>
      <c r="AH105" s="134"/>
      <c r="AI105" s="132"/>
      <c r="AJ105" s="135"/>
      <c r="AK105" s="135"/>
      <c r="AL105" s="135"/>
      <c r="AM105" s="135"/>
      <c r="AN105" s="137"/>
      <c r="AO105" s="137"/>
    </row>
    <row r="106" spans="1:41" x14ac:dyDescent="0.25">
      <c r="A106" s="89"/>
      <c r="B106" s="129"/>
      <c r="C106" s="129"/>
      <c r="D106" s="129"/>
      <c r="E106" s="129"/>
      <c r="F106" s="111"/>
      <c r="G106" s="111"/>
      <c r="H106" s="111"/>
      <c r="I106" s="111"/>
      <c r="J106" s="89"/>
      <c r="K106" s="111"/>
      <c r="L106" s="111"/>
      <c r="M106" s="89"/>
      <c r="N106" s="130"/>
      <c r="O106" s="90"/>
      <c r="P106" s="89"/>
      <c r="Q106" s="89"/>
      <c r="R106" s="131"/>
      <c r="S106" s="132"/>
      <c r="T106" s="133"/>
      <c r="U106" s="133"/>
      <c r="V106" s="131"/>
      <c r="W106" s="131"/>
      <c r="X106" s="131"/>
      <c r="Y106" s="133"/>
      <c r="Z106" s="131"/>
      <c r="AA106" s="131"/>
      <c r="AB106" s="131"/>
      <c r="AC106" s="90"/>
      <c r="AD106" s="138"/>
      <c r="AE106" s="132"/>
      <c r="AF106" s="132"/>
      <c r="AG106" s="132"/>
      <c r="AH106" s="134"/>
      <c r="AI106" s="132"/>
      <c r="AJ106" s="135"/>
      <c r="AK106" s="135"/>
      <c r="AL106" s="135"/>
      <c r="AM106" s="135"/>
      <c r="AN106" s="137"/>
      <c r="AO106" s="137"/>
    </row>
    <row r="107" spans="1:41" x14ac:dyDescent="0.25">
      <c r="A107" s="89"/>
      <c r="B107" s="129"/>
      <c r="C107" s="129"/>
      <c r="D107" s="129"/>
      <c r="E107" s="129"/>
      <c r="F107" s="111"/>
      <c r="G107" s="111"/>
      <c r="H107" s="111"/>
      <c r="I107" s="111"/>
      <c r="J107" s="89"/>
      <c r="K107" s="111"/>
      <c r="L107" s="111"/>
      <c r="M107" s="89"/>
      <c r="N107" s="130"/>
      <c r="O107" s="90"/>
      <c r="P107" s="89"/>
      <c r="Q107" s="89"/>
      <c r="R107" s="131"/>
      <c r="S107" s="132"/>
      <c r="T107" s="133"/>
      <c r="U107" s="133"/>
      <c r="V107" s="131"/>
      <c r="W107" s="131"/>
      <c r="X107" s="131"/>
      <c r="Y107" s="133"/>
      <c r="Z107" s="131"/>
      <c r="AA107" s="131"/>
      <c r="AB107" s="131"/>
      <c r="AC107" s="90"/>
      <c r="AD107" s="138"/>
      <c r="AE107" s="132"/>
      <c r="AF107" s="132"/>
      <c r="AG107" s="153"/>
      <c r="AH107" s="134"/>
      <c r="AI107" s="154"/>
      <c r="AJ107" s="155"/>
      <c r="AK107" s="155"/>
      <c r="AL107" s="155"/>
      <c r="AM107" s="155"/>
      <c r="AN107" s="156"/>
      <c r="AO107" s="157"/>
    </row>
    <row r="108" spans="1:41" x14ac:dyDescent="0.25">
      <c r="A108" s="89"/>
      <c r="B108" s="129"/>
      <c r="C108" s="129"/>
      <c r="D108" s="129"/>
      <c r="E108" s="129"/>
      <c r="F108" s="111"/>
      <c r="G108" s="111"/>
      <c r="H108" s="111"/>
      <c r="I108" s="111"/>
      <c r="J108" s="89"/>
      <c r="K108" s="111"/>
      <c r="L108" s="111"/>
      <c r="M108" s="89"/>
      <c r="N108" s="130"/>
      <c r="O108" s="90"/>
      <c r="P108" s="89"/>
      <c r="Q108" s="89"/>
      <c r="R108" s="131"/>
      <c r="S108" s="132"/>
      <c r="T108" s="133"/>
      <c r="U108" s="133"/>
      <c r="V108" s="131"/>
      <c r="W108" s="131"/>
      <c r="X108" s="131"/>
      <c r="Y108" s="133"/>
      <c r="Z108" s="131"/>
      <c r="AA108" s="131"/>
      <c r="AB108" s="131"/>
      <c r="AC108" s="90"/>
      <c r="AD108" s="158"/>
      <c r="AE108" s="132"/>
      <c r="AF108" s="132"/>
      <c r="AG108" s="132"/>
      <c r="AH108" s="134"/>
      <c r="AI108" s="132"/>
      <c r="AJ108" s="135"/>
      <c r="AK108" s="135"/>
      <c r="AL108" s="135"/>
      <c r="AM108" s="135"/>
      <c r="AN108" s="137"/>
      <c r="AO108" s="137"/>
    </row>
    <row r="109" spans="1:41" x14ac:dyDescent="0.25">
      <c r="A109" s="89"/>
      <c r="B109" s="129"/>
      <c r="C109" s="129"/>
      <c r="D109" s="129"/>
      <c r="E109" s="129"/>
      <c r="F109" s="111"/>
      <c r="G109" s="111"/>
      <c r="H109" s="111"/>
      <c r="I109" s="111"/>
      <c r="J109" s="89"/>
      <c r="K109" s="111"/>
      <c r="L109" s="111"/>
      <c r="M109" s="89"/>
      <c r="N109" s="130"/>
      <c r="O109" s="90"/>
      <c r="P109" s="89"/>
      <c r="Q109" s="89"/>
      <c r="R109" s="131"/>
      <c r="S109" s="132"/>
      <c r="T109" s="133"/>
      <c r="U109" s="133"/>
      <c r="V109" s="131"/>
      <c r="W109" s="131"/>
      <c r="X109" s="131"/>
      <c r="Y109" s="133"/>
      <c r="Z109" s="131"/>
      <c r="AA109" s="131"/>
      <c r="AB109" s="131"/>
      <c r="AC109" s="90"/>
      <c r="AD109" s="158"/>
      <c r="AE109" s="132"/>
      <c r="AF109" s="132"/>
      <c r="AG109" s="132"/>
      <c r="AH109" s="134"/>
      <c r="AI109" s="132"/>
      <c r="AJ109" s="135"/>
      <c r="AK109" s="135"/>
      <c r="AL109" s="135"/>
      <c r="AM109" s="135"/>
      <c r="AN109" s="137"/>
      <c r="AO109" s="137"/>
    </row>
    <row r="110" spans="1:41" x14ac:dyDescent="0.25">
      <c r="A110" s="89"/>
      <c r="B110" s="129"/>
      <c r="C110" s="129"/>
      <c r="D110" s="129"/>
      <c r="E110" s="129"/>
      <c r="F110" s="111"/>
      <c r="G110" s="111"/>
      <c r="H110" s="111"/>
      <c r="I110" s="111"/>
      <c r="J110" s="89"/>
      <c r="K110" s="111"/>
      <c r="L110" s="111"/>
      <c r="M110" s="89"/>
      <c r="N110" s="130"/>
      <c r="O110" s="90"/>
      <c r="P110" s="89"/>
      <c r="Q110" s="89"/>
      <c r="R110" s="131"/>
      <c r="S110" s="132"/>
      <c r="T110" s="133"/>
      <c r="U110" s="133"/>
      <c r="V110" s="131"/>
      <c r="W110" s="131"/>
      <c r="X110" s="131"/>
      <c r="Y110" s="133"/>
      <c r="Z110" s="131"/>
      <c r="AA110" s="131"/>
      <c r="AB110" s="131"/>
      <c r="AC110" s="90"/>
      <c r="AD110" s="158"/>
      <c r="AE110" s="132"/>
      <c r="AF110" s="132"/>
      <c r="AG110" s="132"/>
      <c r="AH110" s="134"/>
      <c r="AI110" s="132"/>
      <c r="AJ110" s="135"/>
      <c r="AK110" s="135"/>
      <c r="AL110" s="135"/>
      <c r="AM110" s="135"/>
      <c r="AN110" s="137"/>
      <c r="AO110" s="137"/>
    </row>
    <row r="111" spans="1:41" x14ac:dyDescent="0.25">
      <c r="A111" s="89"/>
      <c r="B111" s="129"/>
      <c r="C111" s="129"/>
      <c r="D111" s="129"/>
      <c r="E111" s="129"/>
      <c r="F111" s="111"/>
      <c r="G111" s="111"/>
      <c r="H111" s="111"/>
      <c r="I111" s="111"/>
      <c r="J111" s="89"/>
      <c r="K111" s="111"/>
      <c r="L111" s="111"/>
      <c r="M111" s="89"/>
      <c r="N111" s="130"/>
      <c r="O111" s="90"/>
      <c r="P111" s="89"/>
      <c r="Q111" s="89"/>
      <c r="R111" s="131"/>
      <c r="S111" s="132"/>
      <c r="T111" s="133"/>
      <c r="U111" s="133"/>
      <c r="V111" s="131"/>
      <c r="W111" s="131"/>
      <c r="X111" s="131"/>
      <c r="Y111" s="133"/>
      <c r="Z111" s="131"/>
      <c r="AA111" s="131"/>
      <c r="AB111" s="131"/>
      <c r="AC111" s="90"/>
      <c r="AD111" s="138"/>
      <c r="AE111" s="132"/>
      <c r="AF111" s="132"/>
      <c r="AG111" s="132"/>
      <c r="AH111" s="134"/>
      <c r="AI111" s="132"/>
      <c r="AJ111" s="135"/>
      <c r="AK111" s="135"/>
      <c r="AL111" s="135"/>
      <c r="AM111" s="135"/>
      <c r="AN111" s="137"/>
      <c r="AO111" s="137"/>
    </row>
    <row r="112" spans="1:41" x14ac:dyDescent="0.25">
      <c r="A112" s="89"/>
      <c r="B112" s="129"/>
      <c r="C112" s="129"/>
      <c r="D112" s="129"/>
      <c r="E112" s="129"/>
      <c r="F112" s="111"/>
      <c r="G112" s="111"/>
      <c r="H112" s="111"/>
      <c r="I112" s="111"/>
      <c r="J112" s="89"/>
      <c r="K112" s="111"/>
      <c r="L112" s="111"/>
      <c r="M112" s="89"/>
      <c r="N112" s="130"/>
      <c r="O112" s="90"/>
      <c r="P112" s="89"/>
      <c r="Q112" s="89"/>
      <c r="R112" s="131"/>
      <c r="S112" s="132"/>
      <c r="T112" s="133"/>
      <c r="U112" s="133"/>
      <c r="V112" s="131"/>
      <c r="W112" s="131"/>
      <c r="X112" s="131"/>
      <c r="Y112" s="133"/>
      <c r="Z112" s="131"/>
      <c r="AA112" s="131"/>
      <c r="AB112" s="131"/>
      <c r="AC112" s="90"/>
      <c r="AD112" s="132"/>
      <c r="AE112" s="132"/>
      <c r="AF112" s="132"/>
      <c r="AG112" s="132"/>
      <c r="AH112" s="134"/>
      <c r="AI112" s="132"/>
      <c r="AJ112" s="135"/>
      <c r="AK112" s="135"/>
      <c r="AL112" s="135"/>
      <c r="AM112" s="135"/>
      <c r="AN112" s="137"/>
      <c r="AO112" s="137"/>
    </row>
    <row r="113" spans="1:41" x14ac:dyDescent="0.25">
      <c r="A113" s="89"/>
      <c r="B113" s="129"/>
      <c r="C113" s="129"/>
      <c r="D113" s="129"/>
      <c r="E113" s="129"/>
      <c r="F113" s="111"/>
      <c r="G113" s="111"/>
      <c r="H113" s="111"/>
      <c r="I113" s="111"/>
      <c r="J113" s="89"/>
      <c r="K113" s="111"/>
      <c r="L113" s="111"/>
      <c r="M113" s="89"/>
      <c r="N113" s="130"/>
      <c r="O113" s="90"/>
      <c r="P113" s="89"/>
      <c r="Q113" s="89"/>
      <c r="R113" s="131"/>
      <c r="S113" s="132"/>
      <c r="T113" s="133"/>
      <c r="U113" s="133"/>
      <c r="V113" s="131"/>
      <c r="W113" s="131"/>
      <c r="X113" s="131"/>
      <c r="Y113" s="133"/>
      <c r="Z113" s="131"/>
      <c r="AA113" s="131"/>
      <c r="AB113" s="131"/>
      <c r="AC113" s="90"/>
      <c r="AD113" s="138"/>
      <c r="AE113" s="132"/>
      <c r="AF113" s="132"/>
      <c r="AG113" s="132"/>
      <c r="AH113" s="134"/>
      <c r="AI113" s="132"/>
      <c r="AJ113" s="135"/>
      <c r="AK113" s="135"/>
      <c r="AL113" s="135"/>
      <c r="AM113" s="135"/>
      <c r="AN113" s="137"/>
      <c r="AO113" s="137"/>
    </row>
    <row r="114" spans="1:41" x14ac:dyDescent="0.25">
      <c r="A114" s="89"/>
      <c r="B114" s="129"/>
      <c r="C114" s="129"/>
      <c r="D114" s="129"/>
      <c r="E114" s="129"/>
      <c r="F114" s="111"/>
      <c r="G114" s="111"/>
      <c r="H114" s="111"/>
      <c r="I114" s="111"/>
      <c r="J114" s="89"/>
      <c r="K114" s="111"/>
      <c r="L114" s="111"/>
      <c r="M114" s="90"/>
      <c r="N114" s="130"/>
      <c r="O114" s="90"/>
      <c r="P114" s="89"/>
      <c r="Q114" s="89"/>
      <c r="R114" s="131"/>
      <c r="S114" s="132"/>
      <c r="T114" s="133"/>
      <c r="U114" s="133"/>
      <c r="V114" s="131"/>
      <c r="W114" s="131"/>
      <c r="X114" s="131"/>
      <c r="Y114" s="133"/>
      <c r="Z114" s="131"/>
      <c r="AA114" s="131"/>
      <c r="AB114" s="131"/>
      <c r="AC114" s="90"/>
      <c r="AD114" s="132"/>
      <c r="AE114" s="132"/>
      <c r="AF114" s="132"/>
      <c r="AG114" s="132"/>
      <c r="AH114" s="134"/>
      <c r="AI114" s="132"/>
      <c r="AJ114" s="135"/>
      <c r="AK114" s="135"/>
      <c r="AL114" s="135"/>
      <c r="AM114" s="135"/>
      <c r="AN114" s="137"/>
      <c r="AO114" s="137"/>
    </row>
    <row r="115" spans="1:41" x14ac:dyDescent="0.25">
      <c r="A115" s="89"/>
      <c r="B115" s="129"/>
      <c r="C115" s="129"/>
      <c r="D115" s="129"/>
      <c r="E115" s="129"/>
      <c r="F115" s="111"/>
      <c r="G115" s="111"/>
      <c r="H115" s="111"/>
      <c r="I115" s="111"/>
      <c r="J115" s="89"/>
      <c r="K115" s="111"/>
      <c r="L115" s="111"/>
      <c r="M115" s="90"/>
      <c r="N115" s="130"/>
      <c r="O115" s="90"/>
      <c r="P115" s="89"/>
      <c r="Q115" s="89"/>
      <c r="R115" s="131"/>
      <c r="S115" s="132"/>
      <c r="T115" s="133"/>
      <c r="U115" s="133"/>
      <c r="V115" s="131"/>
      <c r="W115" s="131"/>
      <c r="X115" s="131"/>
      <c r="Y115" s="133"/>
      <c r="Z115" s="131"/>
      <c r="AA115" s="131"/>
      <c r="AB115" s="131"/>
      <c r="AC115" s="90"/>
      <c r="AD115" s="132"/>
      <c r="AE115" s="132"/>
      <c r="AF115" s="132"/>
      <c r="AG115" s="132"/>
      <c r="AH115" s="134"/>
      <c r="AI115" s="132"/>
      <c r="AJ115" s="135"/>
      <c r="AK115" s="135"/>
      <c r="AL115" s="135"/>
      <c r="AM115" s="135"/>
      <c r="AN115" s="137"/>
      <c r="AO115" s="137"/>
    </row>
    <row r="116" spans="1:41" x14ac:dyDescent="0.25">
      <c r="A116" s="89"/>
      <c r="B116" s="129"/>
      <c r="C116" s="129"/>
      <c r="D116" s="129"/>
      <c r="E116" s="129"/>
      <c r="F116" s="111"/>
      <c r="G116" s="111"/>
      <c r="H116" s="111"/>
      <c r="I116" s="111"/>
      <c r="J116" s="89"/>
      <c r="K116" s="111"/>
      <c r="L116" s="111"/>
      <c r="M116" s="89"/>
      <c r="N116" s="130"/>
      <c r="O116" s="90"/>
      <c r="P116" s="89"/>
      <c r="Q116" s="89"/>
      <c r="R116" s="131"/>
      <c r="S116" s="132"/>
      <c r="T116" s="133"/>
      <c r="U116" s="133"/>
      <c r="V116" s="131"/>
      <c r="W116" s="131"/>
      <c r="X116" s="131"/>
      <c r="Y116" s="133"/>
      <c r="Z116" s="131"/>
      <c r="AA116" s="131"/>
      <c r="AB116" s="131"/>
      <c r="AC116" s="90"/>
      <c r="AD116" s="132"/>
      <c r="AE116" s="132"/>
      <c r="AF116" s="132"/>
      <c r="AG116" s="132"/>
      <c r="AH116" s="134"/>
      <c r="AI116" s="132"/>
      <c r="AJ116" s="135"/>
      <c r="AK116" s="135"/>
      <c r="AL116" s="135"/>
      <c r="AM116" s="135"/>
      <c r="AN116" s="137"/>
      <c r="AO116" s="137"/>
    </row>
    <row r="117" spans="1:41" x14ac:dyDescent="0.25">
      <c r="A117" s="89"/>
      <c r="B117" s="129"/>
      <c r="C117" s="129"/>
      <c r="D117" s="129"/>
      <c r="E117" s="129"/>
      <c r="F117" s="111"/>
      <c r="G117" s="111"/>
      <c r="H117" s="111"/>
      <c r="I117" s="111"/>
      <c r="J117" s="89"/>
      <c r="K117" s="111"/>
      <c r="L117" s="111"/>
      <c r="M117" s="89"/>
      <c r="N117" s="130"/>
      <c r="O117" s="90"/>
      <c r="P117" s="89"/>
      <c r="Q117" s="89"/>
      <c r="R117" s="131"/>
      <c r="S117" s="132"/>
      <c r="T117" s="133"/>
      <c r="U117" s="133"/>
      <c r="V117" s="131"/>
      <c r="W117" s="131"/>
      <c r="X117" s="131"/>
      <c r="Y117" s="133"/>
      <c r="Z117" s="131"/>
      <c r="AA117" s="131"/>
      <c r="AB117" s="131"/>
      <c r="AC117" s="90"/>
      <c r="AD117" s="132"/>
      <c r="AE117" s="132"/>
      <c r="AF117" s="132"/>
      <c r="AG117" s="132"/>
      <c r="AH117" s="134"/>
      <c r="AI117" s="132"/>
      <c r="AJ117" s="135"/>
      <c r="AK117" s="135"/>
      <c r="AL117" s="135"/>
      <c r="AM117" s="135"/>
      <c r="AN117" s="137"/>
      <c r="AO117" s="137"/>
    </row>
    <row r="118" spans="1:41" x14ac:dyDescent="0.25">
      <c r="A118" s="89"/>
      <c r="B118" s="129"/>
      <c r="C118" s="129"/>
      <c r="D118" s="129"/>
      <c r="E118" s="129"/>
      <c r="F118" s="111"/>
      <c r="G118" s="111"/>
      <c r="H118" s="111"/>
      <c r="I118" s="111"/>
      <c r="J118" s="89"/>
      <c r="K118" s="111"/>
      <c r="L118" s="111"/>
      <c r="M118" s="89"/>
      <c r="N118" s="130"/>
      <c r="O118" s="90"/>
      <c r="P118" s="89"/>
      <c r="Q118" s="89"/>
      <c r="R118" s="131"/>
      <c r="S118" s="132"/>
      <c r="T118" s="133"/>
      <c r="U118" s="133"/>
      <c r="V118" s="131"/>
      <c r="W118" s="131"/>
      <c r="X118" s="131"/>
      <c r="Y118" s="133"/>
      <c r="Z118" s="131"/>
      <c r="AA118" s="131"/>
      <c r="AB118" s="131"/>
      <c r="AC118" s="90"/>
      <c r="AD118" s="132"/>
      <c r="AE118" s="132"/>
      <c r="AF118" s="132"/>
      <c r="AG118" s="132"/>
      <c r="AH118" s="134"/>
      <c r="AI118" s="132"/>
      <c r="AJ118" s="135"/>
      <c r="AK118" s="135"/>
      <c r="AL118" s="135"/>
      <c r="AM118" s="135"/>
      <c r="AN118" s="137"/>
      <c r="AO118" s="137"/>
    </row>
    <row r="119" spans="1:41" x14ac:dyDescent="0.25">
      <c r="A119" s="89"/>
      <c r="B119" s="129"/>
      <c r="C119" s="129"/>
      <c r="D119" s="129"/>
      <c r="E119" s="129"/>
      <c r="F119" s="111"/>
      <c r="G119" s="111"/>
      <c r="H119" s="111"/>
      <c r="I119" s="111"/>
      <c r="J119" s="89"/>
      <c r="K119" s="111"/>
      <c r="L119" s="111"/>
      <c r="M119" s="89"/>
      <c r="N119" s="130"/>
      <c r="O119" s="90"/>
      <c r="P119" s="89"/>
      <c r="Q119" s="89"/>
      <c r="R119" s="131"/>
      <c r="S119" s="132"/>
      <c r="T119" s="133"/>
      <c r="U119" s="133"/>
      <c r="V119" s="131"/>
      <c r="W119" s="131"/>
      <c r="X119" s="131"/>
      <c r="Y119" s="133"/>
      <c r="Z119" s="131"/>
      <c r="AA119" s="131"/>
      <c r="AB119" s="131"/>
      <c r="AC119" s="90"/>
      <c r="AD119" s="132"/>
      <c r="AE119" s="132"/>
      <c r="AF119" s="132"/>
      <c r="AG119" s="132"/>
      <c r="AH119" s="134"/>
      <c r="AI119" s="132"/>
      <c r="AJ119" s="135"/>
      <c r="AK119" s="135"/>
      <c r="AL119" s="135"/>
      <c r="AM119" s="135"/>
      <c r="AN119" s="137"/>
      <c r="AO119" s="137"/>
    </row>
    <row r="120" spans="1:41" x14ac:dyDescent="0.25">
      <c r="A120" s="89"/>
      <c r="B120" s="129"/>
      <c r="C120" s="129"/>
      <c r="D120" s="129"/>
      <c r="E120" s="129"/>
      <c r="F120" s="111"/>
      <c r="G120" s="111"/>
      <c r="H120" s="111"/>
      <c r="I120" s="111"/>
      <c r="J120" s="89"/>
      <c r="K120" s="111"/>
      <c r="L120" s="111"/>
      <c r="M120" s="89"/>
      <c r="N120" s="130"/>
      <c r="O120" s="90"/>
      <c r="P120" s="89"/>
      <c r="Q120" s="89"/>
      <c r="R120" s="131"/>
      <c r="S120" s="132"/>
      <c r="T120" s="133"/>
      <c r="U120" s="133"/>
      <c r="V120" s="131"/>
      <c r="W120" s="131"/>
      <c r="X120" s="131"/>
      <c r="Y120" s="133"/>
      <c r="Z120" s="131"/>
      <c r="AA120" s="131"/>
      <c r="AB120" s="131"/>
      <c r="AC120" s="90"/>
      <c r="AD120" s="132"/>
      <c r="AE120" s="132"/>
      <c r="AF120" s="132"/>
      <c r="AG120" s="132"/>
      <c r="AH120" s="134"/>
      <c r="AI120" s="132"/>
      <c r="AJ120" s="135"/>
      <c r="AK120" s="135"/>
      <c r="AL120" s="135"/>
      <c r="AM120" s="135"/>
      <c r="AN120" s="137"/>
      <c r="AO120" s="137"/>
    </row>
    <row r="121" spans="1:41" x14ac:dyDescent="0.25">
      <c r="A121" s="89"/>
      <c r="B121" s="129"/>
      <c r="C121" s="129"/>
      <c r="D121" s="129"/>
      <c r="E121" s="129"/>
      <c r="F121" s="111"/>
      <c r="G121" s="111"/>
      <c r="H121" s="111"/>
      <c r="I121" s="111"/>
      <c r="J121" s="89"/>
      <c r="K121" s="111"/>
      <c r="L121" s="111"/>
      <c r="M121" s="89"/>
      <c r="N121" s="130"/>
      <c r="O121" s="90"/>
      <c r="P121" s="89"/>
      <c r="Q121" s="89"/>
      <c r="R121" s="159"/>
      <c r="S121" s="132"/>
      <c r="T121" s="133"/>
      <c r="U121" s="133"/>
      <c r="V121" s="131"/>
      <c r="W121" s="131"/>
      <c r="X121" s="131"/>
      <c r="Y121" s="133"/>
      <c r="Z121" s="131"/>
      <c r="AA121" s="131"/>
      <c r="AB121" s="159"/>
      <c r="AC121" s="90"/>
      <c r="AD121" s="132"/>
      <c r="AE121" s="132"/>
      <c r="AF121" s="132"/>
      <c r="AG121" s="132"/>
      <c r="AH121" s="134"/>
      <c r="AI121" s="132"/>
      <c r="AJ121" s="135"/>
      <c r="AK121" s="135"/>
      <c r="AL121" s="135"/>
      <c r="AM121" s="135"/>
      <c r="AN121" s="137"/>
      <c r="AO121" s="137"/>
    </row>
    <row r="122" spans="1:41" x14ac:dyDescent="0.25">
      <c r="A122" s="89"/>
      <c r="B122" s="129"/>
      <c r="C122" s="129"/>
      <c r="D122" s="129"/>
      <c r="E122" s="129"/>
      <c r="F122" s="111"/>
      <c r="G122" s="111"/>
      <c r="H122" s="111"/>
      <c r="I122" s="111"/>
      <c r="J122" s="89"/>
      <c r="K122" s="111"/>
      <c r="L122" s="111"/>
      <c r="M122" s="89"/>
      <c r="N122" s="130"/>
      <c r="O122" s="90"/>
      <c r="P122" s="89"/>
      <c r="Q122" s="89"/>
      <c r="R122" s="131"/>
      <c r="S122" s="132"/>
      <c r="T122" s="133"/>
      <c r="U122" s="133"/>
      <c r="V122" s="131"/>
      <c r="W122" s="131"/>
      <c r="X122" s="131"/>
      <c r="Y122" s="133"/>
      <c r="Z122" s="131"/>
      <c r="AA122" s="131"/>
      <c r="AB122" s="131"/>
      <c r="AC122" s="90"/>
      <c r="AD122" s="132"/>
      <c r="AE122" s="132"/>
      <c r="AF122" s="132"/>
      <c r="AG122" s="132"/>
      <c r="AH122" s="134"/>
      <c r="AI122" s="132"/>
      <c r="AJ122" s="135"/>
      <c r="AK122" s="135"/>
      <c r="AL122" s="135"/>
      <c r="AM122" s="135"/>
      <c r="AN122" s="137"/>
      <c r="AO122" s="137"/>
    </row>
    <row r="123" spans="1:41" x14ac:dyDescent="0.25">
      <c r="A123" s="89"/>
      <c r="B123" s="129"/>
      <c r="C123" s="129"/>
      <c r="D123" s="129"/>
      <c r="E123" s="129"/>
      <c r="F123" s="111"/>
      <c r="G123" s="111"/>
      <c r="H123" s="111"/>
      <c r="I123" s="111"/>
      <c r="J123" s="89"/>
      <c r="K123" s="111"/>
      <c r="L123" s="111"/>
      <c r="M123" s="89"/>
      <c r="N123" s="130"/>
      <c r="O123" s="90"/>
      <c r="P123" s="89"/>
      <c r="Q123" s="89"/>
      <c r="R123" s="131"/>
      <c r="S123" s="132"/>
      <c r="T123" s="133"/>
      <c r="U123" s="133"/>
      <c r="V123" s="131"/>
      <c r="W123" s="131"/>
      <c r="X123" s="131"/>
      <c r="Y123" s="133"/>
      <c r="Z123" s="131"/>
      <c r="AA123" s="131"/>
      <c r="AB123" s="131"/>
      <c r="AC123" s="90"/>
      <c r="AD123" s="132"/>
      <c r="AE123" s="132"/>
      <c r="AF123" s="132"/>
      <c r="AG123" s="132"/>
      <c r="AH123" s="134"/>
      <c r="AI123" s="132"/>
      <c r="AJ123" s="135"/>
      <c r="AK123" s="135"/>
      <c r="AL123" s="135"/>
      <c r="AM123" s="135"/>
      <c r="AN123" s="137"/>
      <c r="AO123" s="137"/>
    </row>
    <row r="124" spans="1:41" x14ac:dyDescent="0.25">
      <c r="A124" s="89"/>
      <c r="B124" s="129"/>
      <c r="C124" s="129"/>
      <c r="D124" s="129"/>
      <c r="E124" s="129"/>
      <c r="F124" s="111"/>
      <c r="G124" s="111"/>
      <c r="H124" s="111"/>
      <c r="I124" s="111"/>
      <c r="J124" s="89"/>
      <c r="K124" s="111"/>
      <c r="L124" s="111"/>
      <c r="M124" s="89"/>
      <c r="N124" s="130"/>
      <c r="O124" s="90"/>
      <c r="P124" s="89"/>
      <c r="Q124" s="89"/>
      <c r="R124" s="131"/>
      <c r="S124" s="132"/>
      <c r="T124" s="133"/>
      <c r="U124" s="133"/>
      <c r="V124" s="131"/>
      <c r="W124" s="131"/>
      <c r="X124" s="131"/>
      <c r="Y124" s="133"/>
      <c r="Z124" s="131"/>
      <c r="AA124" s="131"/>
      <c r="AB124" s="131"/>
      <c r="AC124" s="90"/>
      <c r="AD124" s="132"/>
      <c r="AE124" s="132"/>
      <c r="AF124" s="132"/>
      <c r="AG124" s="132"/>
      <c r="AH124" s="134"/>
      <c r="AI124" s="132"/>
      <c r="AJ124" s="135"/>
      <c r="AK124" s="135"/>
      <c r="AL124" s="135"/>
      <c r="AM124" s="135"/>
      <c r="AN124" s="137"/>
      <c r="AO124" s="137"/>
    </row>
    <row r="125" spans="1:41" x14ac:dyDescent="0.25">
      <c r="A125" s="89"/>
      <c r="B125" s="129"/>
      <c r="C125" s="129"/>
      <c r="D125" s="129"/>
      <c r="E125" s="129"/>
      <c r="F125" s="111"/>
      <c r="G125" s="111"/>
      <c r="H125" s="111"/>
      <c r="I125" s="111"/>
      <c r="J125" s="89"/>
      <c r="K125" s="111"/>
      <c r="L125" s="111"/>
      <c r="M125" s="89"/>
      <c r="N125" s="130"/>
      <c r="O125" s="90"/>
      <c r="P125" s="89"/>
      <c r="Q125" s="89"/>
      <c r="R125" s="131"/>
      <c r="S125" s="132"/>
      <c r="T125" s="133"/>
      <c r="U125" s="133"/>
      <c r="V125" s="131"/>
      <c r="W125" s="131"/>
      <c r="X125" s="131"/>
      <c r="Y125" s="133"/>
      <c r="Z125" s="131"/>
      <c r="AA125" s="131"/>
      <c r="AB125" s="131"/>
      <c r="AC125" s="90"/>
      <c r="AD125" s="132"/>
      <c r="AE125" s="132"/>
      <c r="AF125" s="132"/>
      <c r="AG125" s="132"/>
      <c r="AH125" s="134"/>
      <c r="AI125" s="132"/>
      <c r="AJ125" s="135"/>
      <c r="AK125" s="135"/>
      <c r="AL125" s="135"/>
      <c r="AM125" s="135"/>
      <c r="AN125" s="137"/>
      <c r="AO125" s="137"/>
    </row>
    <row r="126" spans="1:41" x14ac:dyDescent="0.25">
      <c r="A126" s="89"/>
      <c r="B126" s="129"/>
      <c r="C126" s="129"/>
      <c r="D126" s="129"/>
      <c r="E126" s="129"/>
      <c r="F126" s="111"/>
      <c r="G126" s="111"/>
      <c r="H126" s="111"/>
      <c r="I126" s="111"/>
      <c r="J126" s="89"/>
      <c r="K126" s="111"/>
      <c r="L126" s="111"/>
      <c r="M126" s="89"/>
      <c r="N126" s="144"/>
      <c r="O126" s="90"/>
      <c r="P126" s="89"/>
      <c r="Q126" s="89"/>
      <c r="R126" s="131"/>
      <c r="S126" s="132"/>
      <c r="T126" s="133"/>
      <c r="U126" s="133"/>
      <c r="V126" s="131"/>
      <c r="W126" s="131"/>
      <c r="X126" s="131"/>
      <c r="Y126" s="133"/>
      <c r="Z126" s="131"/>
      <c r="AA126" s="131"/>
      <c r="AB126" s="131"/>
      <c r="AC126" s="90"/>
      <c r="AD126" s="132"/>
      <c r="AE126" s="132"/>
      <c r="AF126" s="132"/>
      <c r="AG126" s="132"/>
      <c r="AH126" s="134"/>
      <c r="AI126" s="132"/>
      <c r="AJ126" s="135"/>
      <c r="AK126" s="135"/>
      <c r="AL126" s="135"/>
      <c r="AM126" s="135"/>
      <c r="AN126" s="137"/>
      <c r="AO126" s="137"/>
    </row>
    <row r="127" spans="1:41" x14ac:dyDescent="0.25">
      <c r="A127" s="89"/>
      <c r="B127" s="129"/>
      <c r="C127" s="129"/>
      <c r="D127" s="129"/>
      <c r="E127" s="129"/>
      <c r="F127" s="111"/>
      <c r="G127" s="111"/>
      <c r="H127" s="111"/>
      <c r="I127" s="111"/>
      <c r="J127" s="89"/>
      <c r="K127" s="111"/>
      <c r="L127" s="111"/>
      <c r="M127" s="89"/>
      <c r="N127" s="130"/>
      <c r="O127" s="90"/>
      <c r="P127" s="89"/>
      <c r="Q127" s="89"/>
      <c r="R127" s="131"/>
      <c r="S127" s="132"/>
      <c r="T127" s="133"/>
      <c r="U127" s="133"/>
      <c r="V127" s="131"/>
      <c r="W127" s="131"/>
      <c r="X127" s="131"/>
      <c r="Y127" s="133"/>
      <c r="Z127" s="131"/>
      <c r="AA127" s="131"/>
      <c r="AB127" s="131"/>
      <c r="AC127" s="90"/>
      <c r="AD127" s="132"/>
      <c r="AE127" s="132"/>
      <c r="AF127" s="132"/>
      <c r="AG127" s="160"/>
      <c r="AH127" s="134"/>
      <c r="AI127" s="132"/>
      <c r="AJ127" s="135"/>
      <c r="AK127" s="135"/>
      <c r="AL127" s="135"/>
      <c r="AM127" s="135"/>
      <c r="AN127" s="137"/>
      <c r="AO127" s="137"/>
    </row>
    <row r="128" spans="1:41" x14ac:dyDescent="0.25">
      <c r="A128" s="89"/>
      <c r="B128" s="129"/>
      <c r="C128" s="129"/>
      <c r="D128" s="129"/>
      <c r="E128" s="129"/>
      <c r="F128" s="111"/>
      <c r="G128" s="111"/>
      <c r="H128" s="111"/>
      <c r="I128" s="111"/>
      <c r="J128" s="89"/>
      <c r="K128" s="111"/>
      <c r="L128" s="111"/>
      <c r="M128" s="89"/>
      <c r="N128" s="130"/>
      <c r="O128" s="90"/>
      <c r="P128" s="89"/>
      <c r="Q128" s="89"/>
      <c r="R128" s="131"/>
      <c r="S128" s="132"/>
      <c r="T128" s="133"/>
      <c r="U128" s="133"/>
      <c r="V128" s="131"/>
      <c r="W128" s="131"/>
      <c r="X128" s="131"/>
      <c r="Y128" s="133"/>
      <c r="Z128" s="131"/>
      <c r="AA128" s="131"/>
      <c r="AB128" s="131"/>
      <c r="AC128" s="90"/>
      <c r="AD128" s="132"/>
      <c r="AE128" s="132"/>
      <c r="AF128" s="132"/>
      <c r="AG128" s="160"/>
      <c r="AH128" s="134"/>
      <c r="AI128" s="132"/>
      <c r="AJ128" s="135"/>
      <c r="AK128" s="135"/>
      <c r="AL128" s="135"/>
      <c r="AM128" s="135"/>
      <c r="AN128" s="137"/>
      <c r="AO128" s="137"/>
    </row>
    <row r="129" spans="1:41" x14ac:dyDescent="0.25">
      <c r="A129" s="89"/>
      <c r="B129" s="129"/>
      <c r="C129" s="129"/>
      <c r="D129" s="129"/>
      <c r="E129" s="129"/>
      <c r="F129" s="111"/>
      <c r="G129" s="111"/>
      <c r="H129" s="111"/>
      <c r="I129" s="111"/>
      <c r="J129" s="89"/>
      <c r="K129" s="111"/>
      <c r="L129" s="111"/>
      <c r="M129" s="89"/>
      <c r="N129" s="130"/>
      <c r="O129" s="90"/>
      <c r="P129" s="89"/>
      <c r="Q129" s="89"/>
      <c r="R129" s="131"/>
      <c r="S129" s="132"/>
      <c r="T129" s="133"/>
      <c r="U129" s="133"/>
      <c r="V129" s="131"/>
      <c r="W129" s="131"/>
      <c r="X129" s="131"/>
      <c r="Y129" s="133"/>
      <c r="Z129" s="131"/>
      <c r="AA129" s="131"/>
      <c r="AB129" s="131"/>
      <c r="AC129" s="90"/>
      <c r="AD129" s="132"/>
      <c r="AE129" s="132"/>
      <c r="AF129" s="132"/>
      <c r="AG129" s="132"/>
      <c r="AH129" s="134"/>
      <c r="AI129" s="132"/>
      <c r="AJ129" s="135"/>
      <c r="AK129" s="135"/>
      <c r="AL129" s="135"/>
      <c r="AM129" s="135"/>
      <c r="AN129" s="137"/>
      <c r="AO129" s="137"/>
    </row>
    <row r="130" spans="1:41" x14ac:dyDescent="0.25">
      <c r="A130" s="89"/>
      <c r="B130" s="129"/>
      <c r="C130" s="129"/>
      <c r="D130" s="129"/>
      <c r="E130" s="129"/>
      <c r="F130" s="111"/>
      <c r="G130" s="111"/>
      <c r="H130" s="111"/>
      <c r="I130" s="111"/>
      <c r="J130" s="89"/>
      <c r="K130" s="111"/>
      <c r="L130" s="111"/>
      <c r="M130" s="89"/>
      <c r="N130" s="130"/>
      <c r="O130" s="90"/>
      <c r="P130" s="89"/>
      <c r="Q130" s="89"/>
      <c r="R130" s="131"/>
      <c r="S130" s="132"/>
      <c r="T130" s="133"/>
      <c r="U130" s="133"/>
      <c r="V130" s="131"/>
      <c r="W130" s="131"/>
      <c r="X130" s="131"/>
      <c r="Y130" s="133"/>
      <c r="Z130" s="131"/>
      <c r="AA130" s="131"/>
      <c r="AB130" s="131"/>
      <c r="AC130" s="90"/>
      <c r="AD130" s="132"/>
      <c r="AE130" s="132"/>
      <c r="AF130" s="132"/>
      <c r="AG130" s="132"/>
      <c r="AH130" s="134"/>
      <c r="AI130" s="132"/>
      <c r="AJ130" s="135"/>
      <c r="AK130" s="135"/>
      <c r="AL130" s="135"/>
      <c r="AM130" s="135"/>
      <c r="AN130" s="137"/>
      <c r="AO130" s="137"/>
    </row>
    <row r="131" spans="1:41" x14ac:dyDescent="0.25">
      <c r="A131" s="89"/>
      <c r="B131" s="129"/>
      <c r="C131" s="129"/>
      <c r="D131" s="129"/>
      <c r="E131" s="129"/>
      <c r="F131" s="111"/>
      <c r="G131" s="111"/>
      <c r="H131" s="111"/>
      <c r="I131" s="111"/>
      <c r="J131" s="89"/>
      <c r="K131" s="111"/>
      <c r="L131" s="111"/>
      <c r="M131" s="89"/>
      <c r="N131" s="144"/>
      <c r="O131" s="90"/>
      <c r="P131" s="89"/>
      <c r="Q131" s="89"/>
      <c r="R131" s="131"/>
      <c r="S131" s="132"/>
      <c r="T131" s="133"/>
      <c r="U131" s="133"/>
      <c r="V131" s="131"/>
      <c r="W131" s="131"/>
      <c r="X131" s="131"/>
      <c r="Y131" s="133"/>
      <c r="Z131" s="131"/>
      <c r="AA131" s="131"/>
      <c r="AB131" s="131"/>
      <c r="AC131" s="90"/>
      <c r="AD131" s="132"/>
      <c r="AE131" s="132"/>
      <c r="AF131" s="132"/>
      <c r="AG131" s="132"/>
      <c r="AH131" s="134"/>
      <c r="AI131" s="132"/>
      <c r="AJ131" s="135"/>
      <c r="AK131" s="135"/>
      <c r="AL131" s="135"/>
      <c r="AM131" s="135"/>
      <c r="AN131" s="137"/>
      <c r="AO131" s="137"/>
    </row>
    <row r="132" spans="1:41" x14ac:dyDescent="0.25">
      <c r="A132" s="89"/>
      <c r="B132" s="129"/>
      <c r="C132" s="129"/>
      <c r="D132" s="129"/>
      <c r="E132" s="129"/>
      <c r="F132" s="111"/>
      <c r="G132" s="111"/>
      <c r="H132" s="111"/>
      <c r="I132" s="111"/>
      <c r="J132" s="89"/>
      <c r="K132" s="111"/>
      <c r="L132" s="111"/>
      <c r="M132" s="89"/>
      <c r="N132" s="144"/>
      <c r="O132" s="90"/>
      <c r="P132" s="89"/>
      <c r="Q132" s="89"/>
      <c r="R132" s="131"/>
      <c r="S132" s="132"/>
      <c r="T132" s="133"/>
      <c r="U132" s="133"/>
      <c r="V132" s="131"/>
      <c r="W132" s="131"/>
      <c r="X132" s="131"/>
      <c r="Y132" s="133"/>
      <c r="Z132" s="131"/>
      <c r="AA132" s="131"/>
      <c r="AB132" s="131"/>
      <c r="AC132" s="90"/>
      <c r="AD132" s="132"/>
      <c r="AE132" s="132"/>
      <c r="AF132" s="132"/>
      <c r="AG132" s="132"/>
      <c r="AH132" s="134"/>
      <c r="AI132" s="132"/>
      <c r="AJ132" s="135"/>
      <c r="AK132" s="135"/>
      <c r="AL132" s="135"/>
      <c r="AM132" s="135"/>
      <c r="AN132" s="137"/>
      <c r="AO132" s="137"/>
    </row>
    <row r="133" spans="1:41" x14ac:dyDescent="0.25">
      <c r="A133" s="89"/>
      <c r="B133" s="129"/>
      <c r="C133" s="129"/>
      <c r="D133" s="129"/>
      <c r="E133" s="129"/>
      <c r="F133" s="111"/>
      <c r="G133" s="111"/>
      <c r="H133" s="111"/>
      <c r="I133" s="111"/>
      <c r="J133" s="89"/>
      <c r="K133" s="111"/>
      <c r="L133" s="111"/>
      <c r="M133" s="89"/>
      <c r="N133" s="144"/>
      <c r="O133" s="90"/>
      <c r="P133" s="89"/>
      <c r="Q133" s="89"/>
      <c r="R133" s="131"/>
      <c r="S133" s="132"/>
      <c r="T133" s="133"/>
      <c r="U133" s="133"/>
      <c r="V133" s="131"/>
      <c r="W133" s="131"/>
      <c r="X133" s="131"/>
      <c r="Y133" s="133"/>
      <c r="Z133" s="131"/>
      <c r="AA133" s="131"/>
      <c r="AB133" s="131"/>
      <c r="AC133" s="90"/>
      <c r="AD133" s="132"/>
      <c r="AE133" s="132"/>
      <c r="AF133" s="132"/>
      <c r="AG133" s="132"/>
      <c r="AH133" s="134"/>
      <c r="AI133" s="132"/>
      <c r="AJ133" s="135"/>
      <c r="AK133" s="135"/>
      <c r="AL133" s="135"/>
      <c r="AM133" s="135"/>
      <c r="AN133" s="137"/>
      <c r="AO133" s="137"/>
    </row>
    <row r="134" spans="1:41" x14ac:dyDescent="0.25">
      <c r="A134" s="89"/>
      <c r="B134" s="129"/>
      <c r="C134" s="129"/>
      <c r="D134" s="129"/>
      <c r="E134" s="129"/>
      <c r="F134" s="111"/>
      <c r="G134" s="111"/>
      <c r="H134" s="111"/>
      <c r="I134" s="111"/>
      <c r="J134" s="89"/>
      <c r="K134" s="111"/>
      <c r="L134" s="111"/>
      <c r="M134" s="89"/>
      <c r="N134" s="130"/>
      <c r="O134" s="90"/>
      <c r="P134" s="89"/>
      <c r="Q134" s="89"/>
      <c r="R134" s="131"/>
      <c r="S134" s="132"/>
      <c r="T134" s="133"/>
      <c r="U134" s="133"/>
      <c r="V134" s="131"/>
      <c r="W134" s="131"/>
      <c r="X134" s="131"/>
      <c r="Y134" s="133"/>
      <c r="Z134" s="131"/>
      <c r="AA134" s="131"/>
      <c r="AB134" s="131"/>
      <c r="AC134" s="90"/>
      <c r="AD134" s="132"/>
      <c r="AE134" s="132"/>
      <c r="AF134" s="132"/>
      <c r="AG134" s="132"/>
      <c r="AH134" s="134"/>
      <c r="AI134" s="132"/>
      <c r="AJ134" s="135"/>
      <c r="AK134" s="135"/>
      <c r="AL134" s="135"/>
      <c r="AM134" s="135"/>
      <c r="AN134" s="137"/>
      <c r="AO134" s="137"/>
    </row>
    <row r="135" spans="1:41" x14ac:dyDescent="0.25">
      <c r="A135" s="89"/>
      <c r="B135" s="129"/>
      <c r="C135" s="129"/>
      <c r="D135" s="129"/>
      <c r="E135" s="129"/>
      <c r="F135" s="111"/>
      <c r="G135" s="111"/>
      <c r="H135" s="111"/>
      <c r="I135" s="111"/>
      <c r="J135" s="89"/>
      <c r="K135" s="111"/>
      <c r="L135" s="111"/>
      <c r="M135" s="89"/>
      <c r="N135" s="130"/>
      <c r="O135" s="90"/>
      <c r="P135" s="89"/>
      <c r="Q135" s="89"/>
      <c r="R135" s="131"/>
      <c r="S135" s="132"/>
      <c r="T135" s="133"/>
      <c r="U135" s="133"/>
      <c r="V135" s="131"/>
      <c r="W135" s="131"/>
      <c r="X135" s="131"/>
      <c r="Y135" s="133"/>
      <c r="Z135" s="131"/>
      <c r="AA135" s="131"/>
      <c r="AB135" s="131"/>
      <c r="AC135" s="90"/>
      <c r="AD135" s="132"/>
      <c r="AE135" s="132"/>
      <c r="AF135" s="132"/>
      <c r="AG135" s="132"/>
      <c r="AH135" s="134"/>
      <c r="AI135" s="132"/>
      <c r="AJ135" s="135"/>
      <c r="AK135" s="135"/>
      <c r="AL135" s="135"/>
      <c r="AM135" s="135"/>
      <c r="AN135" s="137"/>
      <c r="AO135" s="137"/>
    </row>
    <row r="136" spans="1:41" x14ac:dyDescent="0.25">
      <c r="A136" s="89"/>
      <c r="B136" s="129"/>
      <c r="C136" s="129"/>
      <c r="D136" s="129"/>
      <c r="E136" s="129"/>
      <c r="F136" s="111"/>
      <c r="G136" s="111"/>
      <c r="H136" s="111"/>
      <c r="I136" s="111"/>
      <c r="J136" s="89"/>
      <c r="K136" s="111"/>
      <c r="L136" s="111"/>
      <c r="M136" s="89"/>
      <c r="N136" s="144"/>
      <c r="O136" s="90"/>
      <c r="P136" s="89"/>
      <c r="Q136" s="89"/>
      <c r="R136" s="131"/>
      <c r="S136" s="132"/>
      <c r="T136" s="133"/>
      <c r="U136" s="133"/>
      <c r="V136" s="131"/>
      <c r="W136" s="131"/>
      <c r="X136" s="131"/>
      <c r="Y136" s="133"/>
      <c r="Z136" s="131"/>
      <c r="AA136" s="131"/>
      <c r="AB136" s="131"/>
      <c r="AC136" s="90"/>
      <c r="AD136" s="132"/>
      <c r="AE136" s="132"/>
      <c r="AF136" s="132"/>
      <c r="AG136" s="132"/>
      <c r="AH136" s="134"/>
      <c r="AI136" s="132"/>
      <c r="AJ136" s="135"/>
      <c r="AK136" s="135"/>
      <c r="AL136" s="135"/>
      <c r="AM136" s="135"/>
      <c r="AN136" s="137"/>
      <c r="AO136" s="137"/>
    </row>
    <row r="137" spans="1:41" x14ac:dyDescent="0.25">
      <c r="A137" s="89"/>
      <c r="B137" s="129"/>
      <c r="C137" s="129"/>
      <c r="D137" s="129"/>
      <c r="E137" s="129"/>
      <c r="F137" s="111"/>
      <c r="G137" s="111"/>
      <c r="H137" s="111"/>
      <c r="I137" s="111"/>
      <c r="J137" s="89"/>
      <c r="K137" s="111"/>
      <c r="L137" s="111"/>
      <c r="M137" s="89"/>
      <c r="N137" s="144"/>
      <c r="O137" s="90"/>
      <c r="P137" s="89"/>
      <c r="Q137" s="89"/>
      <c r="R137" s="131"/>
      <c r="S137" s="132"/>
      <c r="T137" s="133"/>
      <c r="U137" s="133"/>
      <c r="V137" s="131"/>
      <c r="W137" s="131"/>
      <c r="X137" s="131"/>
      <c r="Y137" s="133"/>
      <c r="Z137" s="131"/>
      <c r="AA137" s="131"/>
      <c r="AB137" s="131"/>
      <c r="AC137" s="90"/>
      <c r="AD137" s="132"/>
      <c r="AE137" s="132"/>
      <c r="AF137" s="132"/>
      <c r="AG137" s="132"/>
      <c r="AH137" s="134"/>
      <c r="AI137" s="132"/>
      <c r="AJ137" s="135"/>
      <c r="AK137" s="135"/>
      <c r="AL137" s="135"/>
      <c r="AM137" s="135"/>
      <c r="AN137" s="137"/>
      <c r="AO137" s="137"/>
    </row>
    <row r="138" spans="1:41" x14ac:dyDescent="0.25">
      <c r="A138" s="89"/>
      <c r="B138" s="129"/>
      <c r="C138" s="129"/>
      <c r="D138" s="129"/>
      <c r="E138" s="129"/>
      <c r="F138" s="114"/>
      <c r="G138" s="114"/>
      <c r="H138" s="114"/>
      <c r="I138" s="111"/>
      <c r="J138" s="89"/>
      <c r="K138" s="111"/>
      <c r="L138" s="111"/>
      <c r="M138" s="89"/>
      <c r="N138" s="130"/>
      <c r="O138" s="90"/>
      <c r="P138" s="89"/>
      <c r="Q138" s="89"/>
      <c r="R138" s="131"/>
      <c r="S138" s="132"/>
      <c r="T138" s="133"/>
      <c r="U138" s="133"/>
      <c r="V138" s="131"/>
      <c r="W138" s="131"/>
      <c r="X138" s="131"/>
      <c r="Y138" s="133"/>
      <c r="Z138" s="131"/>
      <c r="AA138" s="131"/>
      <c r="AB138" s="131"/>
      <c r="AC138" s="90"/>
      <c r="AD138" s="132"/>
      <c r="AE138" s="132"/>
      <c r="AF138" s="132"/>
      <c r="AG138" s="132"/>
      <c r="AH138" s="134"/>
      <c r="AI138" s="132"/>
      <c r="AJ138" s="135"/>
      <c r="AK138" s="135"/>
      <c r="AL138" s="135"/>
      <c r="AM138" s="135"/>
      <c r="AN138" s="137"/>
      <c r="AO138" s="137"/>
    </row>
    <row r="139" spans="1:41" x14ac:dyDescent="0.25">
      <c r="A139" s="89"/>
      <c r="B139" s="129"/>
      <c r="C139" s="129"/>
      <c r="D139" s="129"/>
      <c r="E139" s="129"/>
      <c r="F139" s="111"/>
      <c r="G139" s="111"/>
      <c r="H139" s="111"/>
      <c r="I139" s="111"/>
      <c r="J139" s="89"/>
      <c r="K139" s="111"/>
      <c r="L139" s="111"/>
      <c r="M139" s="89"/>
      <c r="N139" s="130"/>
      <c r="O139" s="90"/>
      <c r="P139" s="89"/>
      <c r="Q139" s="89"/>
      <c r="R139" s="131"/>
      <c r="S139" s="132"/>
      <c r="T139" s="133"/>
      <c r="U139" s="133"/>
      <c r="V139" s="131"/>
      <c r="W139" s="131"/>
      <c r="X139" s="131"/>
      <c r="Y139" s="133"/>
      <c r="Z139" s="131"/>
      <c r="AA139" s="131"/>
      <c r="AB139" s="131"/>
      <c r="AC139" s="90"/>
      <c r="AD139" s="132"/>
      <c r="AE139" s="132"/>
      <c r="AF139" s="132"/>
      <c r="AG139" s="132"/>
      <c r="AH139" s="134"/>
      <c r="AI139" s="132"/>
      <c r="AJ139" s="135"/>
      <c r="AK139" s="135"/>
      <c r="AL139" s="135"/>
      <c r="AM139" s="135"/>
      <c r="AN139" s="137"/>
      <c r="AO139" s="137"/>
    </row>
    <row r="140" spans="1:41" x14ac:dyDescent="0.25">
      <c r="A140" s="89"/>
      <c r="B140" s="129"/>
      <c r="C140" s="129"/>
      <c r="D140" s="129"/>
      <c r="E140" s="129"/>
      <c r="F140" s="111"/>
      <c r="G140" s="111"/>
      <c r="H140" s="111"/>
      <c r="I140" s="111"/>
      <c r="J140" s="89"/>
      <c r="K140" s="111"/>
      <c r="L140" s="111"/>
      <c r="M140" s="89"/>
      <c r="N140" s="130"/>
      <c r="O140" s="90"/>
      <c r="P140" s="89"/>
      <c r="Q140" s="89"/>
      <c r="R140" s="131"/>
      <c r="S140" s="132"/>
      <c r="T140" s="133"/>
      <c r="U140" s="133"/>
      <c r="V140" s="131"/>
      <c r="W140" s="131"/>
      <c r="X140" s="131"/>
      <c r="Y140" s="133"/>
      <c r="Z140" s="131"/>
      <c r="AA140" s="131"/>
      <c r="AB140" s="131"/>
      <c r="AC140" s="90"/>
      <c r="AD140" s="132"/>
      <c r="AE140" s="132"/>
      <c r="AF140" s="132"/>
      <c r="AG140" s="132"/>
      <c r="AH140" s="134"/>
      <c r="AI140" s="132"/>
      <c r="AJ140" s="135"/>
      <c r="AK140" s="135"/>
      <c r="AL140" s="135"/>
      <c r="AM140" s="135"/>
      <c r="AN140" s="137"/>
      <c r="AO140" s="137"/>
    </row>
    <row r="141" spans="1:41" x14ac:dyDescent="0.25">
      <c r="A141" s="89"/>
      <c r="B141" s="129"/>
      <c r="C141" s="129"/>
      <c r="D141" s="129"/>
      <c r="E141" s="129"/>
      <c r="F141" s="111"/>
      <c r="G141" s="111"/>
      <c r="H141" s="111"/>
      <c r="I141" s="111"/>
      <c r="J141" s="89"/>
      <c r="K141" s="111"/>
      <c r="L141" s="111"/>
      <c r="M141" s="89"/>
      <c r="N141" s="130"/>
      <c r="O141" s="90"/>
      <c r="P141" s="89"/>
      <c r="Q141" s="89"/>
      <c r="R141" s="131"/>
      <c r="S141" s="132"/>
      <c r="T141" s="133"/>
      <c r="U141" s="133"/>
      <c r="V141" s="131"/>
      <c r="W141" s="131"/>
      <c r="X141" s="131"/>
      <c r="Y141" s="133"/>
      <c r="Z141" s="131"/>
      <c r="AA141" s="131"/>
      <c r="AB141" s="131"/>
      <c r="AC141" s="90"/>
      <c r="AD141" s="132"/>
      <c r="AE141" s="132"/>
      <c r="AF141" s="132"/>
      <c r="AG141" s="132"/>
      <c r="AH141" s="134"/>
      <c r="AI141" s="132"/>
      <c r="AJ141" s="135"/>
      <c r="AK141" s="135"/>
      <c r="AL141" s="135"/>
      <c r="AM141" s="135"/>
      <c r="AN141" s="137"/>
      <c r="AO141" s="137"/>
    </row>
    <row r="142" spans="1:41" x14ac:dyDescent="0.25">
      <c r="A142" s="89"/>
      <c r="B142" s="129"/>
      <c r="C142" s="129"/>
      <c r="D142" s="129"/>
      <c r="E142" s="129"/>
      <c r="F142" s="111"/>
      <c r="G142" s="111"/>
      <c r="H142" s="111"/>
      <c r="I142" s="111"/>
      <c r="J142" s="89"/>
      <c r="K142" s="111"/>
      <c r="L142" s="111"/>
      <c r="M142" s="89"/>
      <c r="N142" s="130"/>
      <c r="O142" s="90"/>
      <c r="P142" s="89"/>
      <c r="Q142" s="89"/>
      <c r="R142" s="131"/>
      <c r="S142" s="132"/>
      <c r="T142" s="133"/>
      <c r="U142" s="133"/>
      <c r="V142" s="131"/>
      <c r="W142" s="131"/>
      <c r="X142" s="131"/>
      <c r="Y142" s="133"/>
      <c r="Z142" s="131"/>
      <c r="AA142" s="131"/>
      <c r="AB142" s="131"/>
      <c r="AC142" s="90"/>
      <c r="AD142" s="138"/>
      <c r="AE142" s="132"/>
      <c r="AF142" s="132"/>
      <c r="AG142" s="132"/>
      <c r="AH142" s="134"/>
      <c r="AI142" s="132"/>
      <c r="AJ142" s="135"/>
      <c r="AK142" s="135"/>
      <c r="AL142" s="135"/>
      <c r="AM142" s="135"/>
      <c r="AN142" s="137"/>
      <c r="AO142" s="137"/>
    </row>
    <row r="143" spans="1:41" x14ac:dyDescent="0.25">
      <c r="A143" s="81"/>
      <c r="B143" s="82"/>
      <c r="C143" s="82"/>
      <c r="D143" s="82"/>
      <c r="E143" s="82"/>
      <c r="F143" s="106"/>
      <c r="G143" s="111"/>
      <c r="H143" s="111"/>
      <c r="I143" s="106"/>
      <c r="J143" s="81"/>
      <c r="K143" s="106"/>
      <c r="L143" s="106"/>
      <c r="M143" s="81"/>
      <c r="N143" s="83"/>
      <c r="O143" s="84"/>
      <c r="P143" s="107"/>
      <c r="Q143" s="89"/>
      <c r="R143" s="108"/>
      <c r="S143" s="88"/>
      <c r="T143" s="85"/>
      <c r="U143" s="85"/>
      <c r="V143" s="86"/>
      <c r="W143" s="86"/>
      <c r="X143" s="86"/>
      <c r="Y143" s="85"/>
      <c r="Z143" s="86"/>
      <c r="AA143" s="86"/>
      <c r="AB143" s="86"/>
      <c r="AC143" s="105"/>
      <c r="AD143" s="113"/>
      <c r="AE143" s="88"/>
      <c r="AF143" s="88"/>
      <c r="AG143" s="88"/>
      <c r="AH143" s="109"/>
      <c r="AI143" s="88"/>
      <c r="AJ143" s="87"/>
      <c r="AK143" s="87"/>
      <c r="AL143" s="87"/>
      <c r="AM143" s="112"/>
      <c r="AN143" s="110"/>
      <c r="AO143" s="110"/>
    </row>
  </sheetData>
  <dataValidations count="2">
    <dataValidation type="list" allowBlank="1" showInputMessage="1" showErrorMessage="1" sqref="C2:C143" xr:uid="{9250BF2B-A807-4FC9-AD2A-109BE8DC9173}">
      <formula1>"Program,Project,Pilot"</formula1>
    </dataValidation>
    <dataValidation type="list" allowBlank="1" showInputMessage="1" showErrorMessage="1" sqref="R2:R143" xr:uid="{1C9C353E-AA93-4954-9B06-7586A31E2F03}">
      <formula1>"Yes, No"</formula1>
    </dataValidation>
  </dataValidations>
  <pageMargins left="0.7" right="0.7" top="0.75" bottom="0.75" header="0.3" footer="0.3"/>
  <legacy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F574-0560-4D63-9AE0-D5DEC91D63B5}">
  <sheetPr>
    <pageSetUpPr fitToPage="1"/>
  </sheetPr>
  <dimension ref="A1:R813"/>
  <sheetViews>
    <sheetView zoomScale="80" zoomScaleNormal="80" zoomScaleSheetLayoutView="85" zoomScalePageLayoutView="85" workbookViewId="0">
      <selection activeCell="L9" sqref="L9"/>
    </sheetView>
  </sheetViews>
  <sheetFormatPr defaultColWidth="9.28515625" defaultRowHeight="15" outlineLevelCol="1" x14ac:dyDescent="0.25"/>
  <cols>
    <col min="1" max="2" width="5.5703125" style="7" customWidth="1"/>
    <col min="3" max="3" width="31.7109375" style="1" customWidth="1"/>
    <col min="4" max="4" width="12.85546875" style="7" customWidth="1"/>
    <col min="5" max="5" width="95.5703125" style="7" bestFit="1" customWidth="1"/>
    <col min="6" max="6" width="37.28515625" style="7" customWidth="1"/>
    <col min="7" max="7" width="21" style="7" customWidth="1"/>
    <col min="8" max="10" width="16" style="7" customWidth="1"/>
    <col min="11" max="11" width="19.5703125" style="7" customWidth="1"/>
    <col min="12" max="12" width="9.28515625" style="7" customWidth="1"/>
    <col min="13" max="15" width="9.28515625" style="7" customWidth="1" outlineLevel="1"/>
    <col min="16" max="16" width="59.5703125" style="1" bestFit="1" customWidth="1"/>
    <col min="17" max="17" width="52.28515625" style="7" customWidth="1"/>
    <col min="18" max="18" width="14.5703125" style="7" bestFit="1" customWidth="1"/>
    <col min="19" max="16384" width="9.28515625" style="7"/>
  </cols>
  <sheetData>
    <row r="1" spans="1:18" x14ac:dyDescent="0.25">
      <c r="E1"/>
    </row>
    <row r="2" spans="1:18" ht="15.75" thickBot="1" x14ac:dyDescent="0.3"/>
    <row r="3" spans="1:18" x14ac:dyDescent="0.25">
      <c r="C3" s="10" t="s">
        <v>57</v>
      </c>
      <c r="D3" s="13" t="str">
        <f>IF('Cover Sheet Tables 1-15'!$D$8 = "", "",'Cover Sheet Tables 1-15'!$D$8)</f>
        <v>X</v>
      </c>
      <c r="E3" s="174" t="s">
        <v>58</v>
      </c>
      <c r="F3" s="18"/>
      <c r="G3" s="18"/>
      <c r="H3" s="18"/>
      <c r="I3" s="18"/>
      <c r="J3" s="18"/>
      <c r="K3" s="18"/>
    </row>
    <row r="4" spans="1:18" x14ac:dyDescent="0.25">
      <c r="C4" s="11" t="s">
        <v>59</v>
      </c>
      <c r="D4" s="9">
        <v>2</v>
      </c>
      <c r="E4" s="25" t="s">
        <v>60</v>
      </c>
      <c r="H4" s="25"/>
      <c r="I4" s="25"/>
      <c r="J4" s="25"/>
      <c r="K4" s="25"/>
    </row>
    <row r="5" spans="1:18" ht="15.75" thickBot="1" x14ac:dyDescent="0.3">
      <c r="C5" s="12" t="s">
        <v>12</v>
      </c>
      <c r="D5" s="14"/>
      <c r="E5" t="s">
        <v>61</v>
      </c>
    </row>
    <row r="6" spans="1:18" x14ac:dyDescent="0.25">
      <c r="C6" s="216"/>
      <c r="D6" s="217"/>
      <c r="E6" t="s">
        <v>62</v>
      </c>
    </row>
    <row r="7" spans="1:18" x14ac:dyDescent="0.25">
      <c r="E7"/>
      <c r="L7" s="56" t="s">
        <v>63</v>
      </c>
      <c r="M7" s="183" t="s">
        <v>64</v>
      </c>
      <c r="N7" s="17"/>
      <c r="O7" s="17"/>
    </row>
    <row r="8" spans="1:18" ht="18" customHeight="1" x14ac:dyDescent="0.25">
      <c r="C8" s="3" t="s">
        <v>65</v>
      </c>
      <c r="D8" s="2"/>
      <c r="F8" s="2"/>
      <c r="G8" s="2"/>
      <c r="H8" s="2"/>
      <c r="I8" s="2"/>
      <c r="J8" s="2"/>
      <c r="K8" s="2"/>
      <c r="L8" s="165" t="str">
        <f>'Cover Sheet Tables 1-15'!D11</f>
        <v>Q1</v>
      </c>
      <c r="M8" s="17"/>
      <c r="N8" s="164"/>
      <c r="O8" s="164"/>
      <c r="P8" s="6"/>
      <c r="Q8" s="2"/>
    </row>
    <row r="9" spans="1:18" x14ac:dyDescent="0.25">
      <c r="C9" s="218" t="s">
        <v>66</v>
      </c>
      <c r="D9" s="219" t="s">
        <v>67</v>
      </c>
      <c r="E9" s="220" t="s">
        <v>68</v>
      </c>
      <c r="F9" s="221" t="s">
        <v>69</v>
      </c>
      <c r="G9" s="221" t="s">
        <v>70</v>
      </c>
      <c r="H9" s="221" t="s">
        <v>71</v>
      </c>
      <c r="I9" s="220" t="s">
        <v>72</v>
      </c>
      <c r="J9" s="220" t="s">
        <v>73</v>
      </c>
      <c r="K9" s="220" t="s">
        <v>74</v>
      </c>
      <c r="L9" s="179">
        <f>'Cover Sheet Tables 1-15'!D10</f>
        <v>2024</v>
      </c>
      <c r="M9" s="181">
        <v>2023</v>
      </c>
      <c r="N9" s="181">
        <v>2024</v>
      </c>
      <c r="O9" s="181">
        <v>2025</v>
      </c>
      <c r="P9" s="4" t="s">
        <v>75</v>
      </c>
      <c r="Q9" s="5" t="s">
        <v>76</v>
      </c>
      <c r="R9" s="5" t="s">
        <v>77</v>
      </c>
    </row>
    <row r="10" spans="1:18" ht="45" customHeight="1" x14ac:dyDescent="0.25">
      <c r="A10" s="7" t="s">
        <v>78</v>
      </c>
      <c r="C10" s="65" t="s">
        <v>79</v>
      </c>
      <c r="D10" s="66" t="s">
        <v>80</v>
      </c>
      <c r="E10" s="65" t="s">
        <v>81</v>
      </c>
      <c r="F10" s="91" t="s">
        <v>82</v>
      </c>
      <c r="G10" s="91" t="s">
        <v>83</v>
      </c>
      <c r="H10" s="65" t="s">
        <v>84</v>
      </c>
      <c r="I10" s="65" t="s">
        <v>83</v>
      </c>
      <c r="J10" s="65" t="s">
        <v>83</v>
      </c>
      <c r="K10" s="91" t="s">
        <v>83</v>
      </c>
      <c r="L10" s="48"/>
      <c r="M10" s="39"/>
      <c r="N10" s="39"/>
      <c r="O10" s="39"/>
      <c r="P10" s="15" t="s">
        <v>85</v>
      </c>
      <c r="Q10" s="40"/>
      <c r="R10" s="40"/>
    </row>
    <row r="11" spans="1:18" ht="45" customHeight="1" x14ac:dyDescent="0.25">
      <c r="C11" s="65"/>
      <c r="D11" s="66"/>
      <c r="E11" s="65" t="s">
        <v>81</v>
      </c>
      <c r="F11" s="91" t="s">
        <v>86</v>
      </c>
      <c r="G11" s="91" t="s">
        <v>83</v>
      </c>
      <c r="H11" s="65" t="s">
        <v>84</v>
      </c>
      <c r="I11" s="65" t="s">
        <v>83</v>
      </c>
      <c r="J11" s="65" t="s">
        <v>83</v>
      </c>
      <c r="K11" s="91" t="s">
        <v>83</v>
      </c>
      <c r="L11" s="48"/>
      <c r="M11" s="39"/>
      <c r="N11" s="39"/>
      <c r="O11" s="39"/>
      <c r="P11" s="15" t="s">
        <v>85</v>
      </c>
      <c r="Q11" s="40"/>
      <c r="R11" s="40"/>
    </row>
    <row r="12" spans="1:18" ht="45" customHeight="1" x14ac:dyDescent="0.25">
      <c r="C12" s="65"/>
      <c r="D12" s="66"/>
      <c r="E12" s="65" t="s">
        <v>81</v>
      </c>
      <c r="F12" s="91" t="s">
        <v>87</v>
      </c>
      <c r="G12" s="91" t="s">
        <v>83</v>
      </c>
      <c r="H12" s="65" t="s">
        <v>84</v>
      </c>
      <c r="I12" s="65" t="s">
        <v>83</v>
      </c>
      <c r="J12" s="65" t="s">
        <v>83</v>
      </c>
      <c r="K12" s="91" t="s">
        <v>83</v>
      </c>
      <c r="L12" s="48"/>
      <c r="M12" s="39"/>
      <c r="N12" s="39"/>
      <c r="O12" s="39"/>
      <c r="P12" s="15" t="s">
        <v>85</v>
      </c>
      <c r="Q12" s="40"/>
      <c r="R12" s="40"/>
    </row>
    <row r="13" spans="1:18" ht="45" customHeight="1" x14ac:dyDescent="0.25">
      <c r="C13" s="65"/>
      <c r="D13" s="66"/>
      <c r="E13" s="65" t="s">
        <v>81</v>
      </c>
      <c r="F13" s="91" t="s">
        <v>88</v>
      </c>
      <c r="G13" s="91" t="s">
        <v>83</v>
      </c>
      <c r="H13" s="65" t="s">
        <v>84</v>
      </c>
      <c r="I13" s="65" t="s">
        <v>83</v>
      </c>
      <c r="J13" s="65" t="s">
        <v>83</v>
      </c>
      <c r="K13" s="91" t="s">
        <v>83</v>
      </c>
      <c r="L13" s="48"/>
      <c r="M13" s="39"/>
      <c r="N13" s="39"/>
      <c r="O13" s="39"/>
      <c r="P13" s="15" t="s">
        <v>85</v>
      </c>
      <c r="Q13" s="40"/>
      <c r="R13" s="40"/>
    </row>
    <row r="14" spans="1:18" ht="45" customHeight="1" x14ac:dyDescent="0.25">
      <c r="C14" s="65"/>
      <c r="D14" s="66"/>
      <c r="E14" s="65" t="s">
        <v>81</v>
      </c>
      <c r="F14" s="91" t="s">
        <v>82</v>
      </c>
      <c r="G14" s="91" t="s">
        <v>83</v>
      </c>
      <c r="H14" s="65" t="s">
        <v>89</v>
      </c>
      <c r="I14" s="65" t="s">
        <v>83</v>
      </c>
      <c r="J14" s="65" t="s">
        <v>83</v>
      </c>
      <c r="K14" s="91" t="s">
        <v>83</v>
      </c>
      <c r="L14" s="48"/>
      <c r="M14" s="39"/>
      <c r="N14" s="39"/>
      <c r="O14" s="39"/>
      <c r="P14" s="15" t="s">
        <v>85</v>
      </c>
      <c r="Q14" s="40"/>
      <c r="R14" s="40"/>
    </row>
    <row r="15" spans="1:18" ht="45" customHeight="1" x14ac:dyDescent="0.25">
      <c r="C15" s="65"/>
      <c r="D15" s="66"/>
      <c r="E15" s="65" t="s">
        <v>81</v>
      </c>
      <c r="F15" s="91" t="s">
        <v>86</v>
      </c>
      <c r="G15" s="91" t="s">
        <v>83</v>
      </c>
      <c r="H15" s="65" t="s">
        <v>89</v>
      </c>
      <c r="I15" s="65" t="s">
        <v>83</v>
      </c>
      <c r="J15" s="65" t="s">
        <v>83</v>
      </c>
      <c r="K15" s="91" t="s">
        <v>83</v>
      </c>
      <c r="L15" s="48"/>
      <c r="M15" s="39"/>
      <c r="N15" s="39"/>
      <c r="O15" s="39"/>
      <c r="P15" s="15" t="s">
        <v>85</v>
      </c>
      <c r="Q15" s="40"/>
      <c r="R15" s="40"/>
    </row>
    <row r="16" spans="1:18" ht="45" customHeight="1" x14ac:dyDescent="0.25">
      <c r="C16" s="65"/>
      <c r="D16" s="66"/>
      <c r="E16" s="65" t="s">
        <v>81</v>
      </c>
      <c r="F16" s="91" t="s">
        <v>87</v>
      </c>
      <c r="G16" s="91" t="s">
        <v>83</v>
      </c>
      <c r="H16" s="65" t="s">
        <v>89</v>
      </c>
      <c r="I16" s="65" t="s">
        <v>83</v>
      </c>
      <c r="J16" s="65" t="s">
        <v>83</v>
      </c>
      <c r="K16" s="91" t="s">
        <v>83</v>
      </c>
      <c r="L16" s="48"/>
      <c r="M16" s="39"/>
      <c r="N16" s="39"/>
      <c r="O16" s="39"/>
      <c r="P16" s="15" t="s">
        <v>85</v>
      </c>
      <c r="Q16" s="40"/>
      <c r="R16" s="40"/>
    </row>
    <row r="17" spans="3:18" ht="45" customHeight="1" x14ac:dyDescent="0.25">
      <c r="C17" s="65"/>
      <c r="D17" s="66"/>
      <c r="E17" s="65" t="s">
        <v>81</v>
      </c>
      <c r="F17" s="91" t="s">
        <v>88</v>
      </c>
      <c r="G17" s="91" t="s">
        <v>83</v>
      </c>
      <c r="H17" s="65" t="s">
        <v>89</v>
      </c>
      <c r="I17" s="65" t="s">
        <v>83</v>
      </c>
      <c r="J17" s="65" t="s">
        <v>83</v>
      </c>
      <c r="K17" s="91" t="s">
        <v>83</v>
      </c>
      <c r="L17" s="48"/>
      <c r="M17" s="39"/>
      <c r="N17" s="39"/>
      <c r="O17" s="39"/>
      <c r="P17" s="15" t="s">
        <v>85</v>
      </c>
      <c r="Q17" s="40"/>
      <c r="R17" s="40"/>
    </row>
    <row r="18" spans="3:18" ht="45" customHeight="1" x14ac:dyDescent="0.25">
      <c r="C18" s="65"/>
      <c r="D18" s="66"/>
      <c r="E18" s="65" t="s">
        <v>81</v>
      </c>
      <c r="F18" s="91" t="s">
        <v>82</v>
      </c>
      <c r="G18" s="91" t="s">
        <v>83</v>
      </c>
      <c r="H18" s="65" t="s">
        <v>90</v>
      </c>
      <c r="I18" s="65" t="s">
        <v>83</v>
      </c>
      <c r="J18" s="65" t="s">
        <v>83</v>
      </c>
      <c r="K18" s="91" t="s">
        <v>83</v>
      </c>
      <c r="L18" s="48"/>
      <c r="M18" s="39"/>
      <c r="N18" s="39"/>
      <c r="O18" s="39"/>
      <c r="P18" s="15" t="s">
        <v>85</v>
      </c>
      <c r="Q18" s="40"/>
      <c r="R18" s="40"/>
    </row>
    <row r="19" spans="3:18" ht="45" customHeight="1" x14ac:dyDescent="0.25">
      <c r="C19" s="65"/>
      <c r="D19" s="66"/>
      <c r="E19" s="65" t="s">
        <v>81</v>
      </c>
      <c r="F19" s="91" t="s">
        <v>86</v>
      </c>
      <c r="G19" s="91" t="s">
        <v>83</v>
      </c>
      <c r="H19" s="65" t="s">
        <v>90</v>
      </c>
      <c r="I19" s="65" t="s">
        <v>83</v>
      </c>
      <c r="J19" s="65" t="s">
        <v>83</v>
      </c>
      <c r="K19" s="91" t="s">
        <v>83</v>
      </c>
      <c r="L19" s="48"/>
      <c r="M19" s="39"/>
      <c r="N19" s="39"/>
      <c r="O19" s="39"/>
      <c r="P19" s="15" t="s">
        <v>85</v>
      </c>
      <c r="Q19" s="40"/>
      <c r="R19" s="40"/>
    </row>
    <row r="20" spans="3:18" ht="45" customHeight="1" x14ac:dyDescent="0.25">
      <c r="C20" s="65"/>
      <c r="D20" s="66"/>
      <c r="E20" s="65" t="s">
        <v>81</v>
      </c>
      <c r="F20" s="91" t="s">
        <v>87</v>
      </c>
      <c r="G20" s="91" t="s">
        <v>83</v>
      </c>
      <c r="H20" s="65" t="s">
        <v>90</v>
      </c>
      <c r="I20" s="65" t="s">
        <v>83</v>
      </c>
      <c r="J20" s="65" t="s">
        <v>83</v>
      </c>
      <c r="K20" s="91" t="s">
        <v>83</v>
      </c>
      <c r="L20" s="48"/>
      <c r="M20" s="39"/>
      <c r="N20" s="39"/>
      <c r="O20" s="39"/>
      <c r="P20" s="15" t="s">
        <v>85</v>
      </c>
      <c r="Q20" s="40"/>
      <c r="R20" s="40"/>
    </row>
    <row r="21" spans="3:18" ht="45" customHeight="1" x14ac:dyDescent="0.25">
      <c r="C21" s="65"/>
      <c r="D21" s="66"/>
      <c r="E21" s="65" t="s">
        <v>81</v>
      </c>
      <c r="F21" s="91" t="s">
        <v>88</v>
      </c>
      <c r="G21" s="91" t="s">
        <v>83</v>
      </c>
      <c r="H21" s="65" t="s">
        <v>90</v>
      </c>
      <c r="I21" s="65" t="s">
        <v>83</v>
      </c>
      <c r="J21" s="65" t="s">
        <v>83</v>
      </c>
      <c r="K21" s="91" t="s">
        <v>83</v>
      </c>
      <c r="L21" s="48"/>
      <c r="M21" s="39"/>
      <c r="N21" s="39"/>
      <c r="O21" s="39"/>
      <c r="P21" s="15" t="s">
        <v>85</v>
      </c>
      <c r="Q21" s="40"/>
      <c r="R21" s="40"/>
    </row>
    <row r="22" spans="3:18" ht="15" customHeight="1" x14ac:dyDescent="0.25">
      <c r="C22" s="65" t="s">
        <v>79</v>
      </c>
      <c r="D22" s="66" t="s">
        <v>91</v>
      </c>
      <c r="E22" s="65" t="s">
        <v>92</v>
      </c>
      <c r="F22" s="91" t="s">
        <v>82</v>
      </c>
      <c r="G22" s="91" t="s">
        <v>83</v>
      </c>
      <c r="H22" s="65" t="s">
        <v>84</v>
      </c>
      <c r="I22" s="65" t="s">
        <v>83</v>
      </c>
      <c r="J22" s="65" t="s">
        <v>83</v>
      </c>
      <c r="K22" s="91" t="s">
        <v>83</v>
      </c>
      <c r="L22" s="49"/>
      <c r="M22" s="39"/>
      <c r="N22" s="39"/>
      <c r="O22" s="39"/>
      <c r="P22" s="15" t="s">
        <v>85</v>
      </c>
      <c r="Q22" s="40"/>
      <c r="R22" s="40"/>
    </row>
    <row r="23" spans="3:18" ht="15" customHeight="1" x14ac:dyDescent="0.25">
      <c r="C23" s="65"/>
      <c r="D23" s="66"/>
      <c r="E23" s="65" t="s">
        <v>92</v>
      </c>
      <c r="F23" s="91" t="s">
        <v>86</v>
      </c>
      <c r="G23" s="91" t="s">
        <v>83</v>
      </c>
      <c r="H23" s="65" t="s">
        <v>84</v>
      </c>
      <c r="I23" s="65" t="s">
        <v>83</v>
      </c>
      <c r="J23" s="65" t="s">
        <v>83</v>
      </c>
      <c r="K23" s="91" t="s">
        <v>83</v>
      </c>
      <c r="L23" s="49"/>
      <c r="M23" s="39"/>
      <c r="N23" s="39"/>
      <c r="O23" s="39"/>
      <c r="P23" s="15" t="s">
        <v>85</v>
      </c>
      <c r="Q23" s="40"/>
      <c r="R23" s="40"/>
    </row>
    <row r="24" spans="3:18" ht="15" customHeight="1" x14ac:dyDescent="0.25">
      <c r="C24" s="65"/>
      <c r="D24" s="66"/>
      <c r="E24" s="65" t="s">
        <v>92</v>
      </c>
      <c r="F24" s="91" t="s">
        <v>87</v>
      </c>
      <c r="G24" s="91" t="s">
        <v>83</v>
      </c>
      <c r="H24" s="65" t="s">
        <v>84</v>
      </c>
      <c r="I24" s="65" t="s">
        <v>83</v>
      </c>
      <c r="J24" s="65" t="s">
        <v>83</v>
      </c>
      <c r="K24" s="91" t="s">
        <v>83</v>
      </c>
      <c r="L24" s="49"/>
      <c r="M24" s="39"/>
      <c r="N24" s="39"/>
      <c r="O24" s="39"/>
      <c r="P24" s="15" t="s">
        <v>85</v>
      </c>
      <c r="Q24" s="40"/>
      <c r="R24" s="40"/>
    </row>
    <row r="25" spans="3:18" ht="15" customHeight="1" x14ac:dyDescent="0.25">
      <c r="C25" s="65"/>
      <c r="D25" s="66"/>
      <c r="E25" s="65" t="s">
        <v>92</v>
      </c>
      <c r="F25" s="91" t="s">
        <v>88</v>
      </c>
      <c r="G25" s="91" t="s">
        <v>83</v>
      </c>
      <c r="H25" s="65" t="s">
        <v>84</v>
      </c>
      <c r="I25" s="65" t="s">
        <v>83</v>
      </c>
      <c r="J25" s="65" t="s">
        <v>83</v>
      </c>
      <c r="K25" s="91" t="s">
        <v>83</v>
      </c>
      <c r="L25" s="49"/>
      <c r="M25" s="39"/>
      <c r="N25" s="39"/>
      <c r="O25" s="39"/>
      <c r="P25" s="15" t="s">
        <v>85</v>
      </c>
      <c r="Q25" s="40"/>
      <c r="R25" s="40"/>
    </row>
    <row r="26" spans="3:18" ht="15" customHeight="1" x14ac:dyDescent="0.25">
      <c r="C26" s="65"/>
      <c r="D26" s="66"/>
      <c r="E26" s="65" t="s">
        <v>92</v>
      </c>
      <c r="F26" s="91" t="s">
        <v>82</v>
      </c>
      <c r="G26" s="91" t="s">
        <v>83</v>
      </c>
      <c r="H26" s="65" t="s">
        <v>89</v>
      </c>
      <c r="I26" s="65" t="s">
        <v>83</v>
      </c>
      <c r="J26" s="65" t="s">
        <v>83</v>
      </c>
      <c r="K26" s="91" t="s">
        <v>83</v>
      </c>
      <c r="L26" s="48"/>
      <c r="M26" s="39"/>
      <c r="N26" s="39"/>
      <c r="O26" s="39"/>
      <c r="P26" s="15" t="s">
        <v>85</v>
      </c>
      <c r="Q26" s="40"/>
      <c r="R26" s="40"/>
    </row>
    <row r="27" spans="3:18" ht="15" customHeight="1" x14ac:dyDescent="0.25">
      <c r="C27" s="65"/>
      <c r="D27" s="66"/>
      <c r="E27" s="65" t="s">
        <v>92</v>
      </c>
      <c r="F27" s="91" t="s">
        <v>86</v>
      </c>
      <c r="G27" s="91" t="s">
        <v>83</v>
      </c>
      <c r="H27" s="65" t="s">
        <v>89</v>
      </c>
      <c r="I27" s="65" t="s">
        <v>83</v>
      </c>
      <c r="J27" s="65" t="s">
        <v>83</v>
      </c>
      <c r="K27" s="91" t="s">
        <v>83</v>
      </c>
      <c r="L27" s="48"/>
      <c r="M27" s="39"/>
      <c r="N27" s="39"/>
      <c r="O27" s="39"/>
      <c r="P27" s="15" t="s">
        <v>85</v>
      </c>
      <c r="Q27" s="40"/>
      <c r="R27" s="40"/>
    </row>
    <row r="28" spans="3:18" ht="15" customHeight="1" x14ac:dyDescent="0.25">
      <c r="C28" s="65"/>
      <c r="D28" s="66"/>
      <c r="E28" s="65" t="s">
        <v>92</v>
      </c>
      <c r="F28" s="91" t="s">
        <v>87</v>
      </c>
      <c r="G28" s="91" t="s">
        <v>83</v>
      </c>
      <c r="H28" s="65" t="s">
        <v>89</v>
      </c>
      <c r="I28" s="65" t="s">
        <v>83</v>
      </c>
      <c r="J28" s="65" t="s">
        <v>83</v>
      </c>
      <c r="K28" s="91" t="s">
        <v>83</v>
      </c>
      <c r="L28" s="48"/>
      <c r="M28" s="39"/>
      <c r="N28" s="39"/>
      <c r="O28" s="39"/>
      <c r="P28" s="15" t="s">
        <v>85</v>
      </c>
      <c r="Q28" s="40"/>
      <c r="R28" s="40"/>
    </row>
    <row r="29" spans="3:18" ht="15" customHeight="1" x14ac:dyDescent="0.25">
      <c r="C29" s="65"/>
      <c r="D29" s="66"/>
      <c r="E29" s="65" t="s">
        <v>92</v>
      </c>
      <c r="F29" s="91" t="s">
        <v>88</v>
      </c>
      <c r="G29" s="91" t="s">
        <v>83</v>
      </c>
      <c r="H29" s="65" t="s">
        <v>89</v>
      </c>
      <c r="I29" s="65" t="s">
        <v>83</v>
      </c>
      <c r="J29" s="65" t="s">
        <v>83</v>
      </c>
      <c r="K29" s="91" t="s">
        <v>83</v>
      </c>
      <c r="L29" s="48"/>
      <c r="M29" s="39"/>
      <c r="N29" s="39"/>
      <c r="O29" s="39"/>
      <c r="P29" s="15" t="s">
        <v>85</v>
      </c>
      <c r="Q29" s="40"/>
      <c r="R29" s="40"/>
    </row>
    <row r="30" spans="3:18" ht="15" customHeight="1" x14ac:dyDescent="0.25">
      <c r="C30" s="65"/>
      <c r="D30" s="66"/>
      <c r="E30" s="65" t="s">
        <v>92</v>
      </c>
      <c r="F30" s="91" t="s">
        <v>82</v>
      </c>
      <c r="G30" s="91" t="s">
        <v>83</v>
      </c>
      <c r="H30" s="65" t="s">
        <v>90</v>
      </c>
      <c r="I30" s="65" t="s">
        <v>83</v>
      </c>
      <c r="J30" s="65" t="s">
        <v>83</v>
      </c>
      <c r="K30" s="91" t="s">
        <v>83</v>
      </c>
      <c r="L30" s="48"/>
      <c r="M30" s="39"/>
      <c r="N30" s="39"/>
      <c r="O30" s="39"/>
      <c r="P30" s="15" t="s">
        <v>85</v>
      </c>
      <c r="Q30" s="40"/>
      <c r="R30" s="40"/>
    </row>
    <row r="31" spans="3:18" ht="15" customHeight="1" x14ac:dyDescent="0.25">
      <c r="C31" s="65"/>
      <c r="D31" s="66"/>
      <c r="E31" s="65" t="s">
        <v>92</v>
      </c>
      <c r="F31" s="91" t="s">
        <v>86</v>
      </c>
      <c r="G31" s="91" t="s">
        <v>83</v>
      </c>
      <c r="H31" s="65" t="s">
        <v>90</v>
      </c>
      <c r="I31" s="65" t="s">
        <v>83</v>
      </c>
      <c r="J31" s="65" t="s">
        <v>83</v>
      </c>
      <c r="K31" s="91" t="s">
        <v>83</v>
      </c>
      <c r="L31" s="48"/>
      <c r="M31" s="39"/>
      <c r="N31" s="39"/>
      <c r="O31" s="39"/>
      <c r="P31" s="15" t="s">
        <v>85</v>
      </c>
      <c r="Q31" s="40"/>
      <c r="R31" s="40"/>
    </row>
    <row r="32" spans="3:18" ht="15" customHeight="1" x14ac:dyDescent="0.25">
      <c r="C32" s="65"/>
      <c r="D32" s="66"/>
      <c r="E32" s="65" t="s">
        <v>92</v>
      </c>
      <c r="F32" s="91" t="s">
        <v>87</v>
      </c>
      <c r="G32" s="91" t="s">
        <v>83</v>
      </c>
      <c r="H32" s="65" t="s">
        <v>90</v>
      </c>
      <c r="I32" s="65" t="s">
        <v>83</v>
      </c>
      <c r="J32" s="65" t="s">
        <v>83</v>
      </c>
      <c r="K32" s="91" t="s">
        <v>83</v>
      </c>
      <c r="L32" s="48"/>
      <c r="M32" s="39"/>
      <c r="N32" s="39"/>
      <c r="O32" s="39"/>
      <c r="P32" s="15" t="s">
        <v>85</v>
      </c>
      <c r="Q32" s="40"/>
      <c r="R32" s="40"/>
    </row>
    <row r="33" spans="3:18" ht="15" customHeight="1" x14ac:dyDescent="0.25">
      <c r="C33" s="65"/>
      <c r="D33" s="66"/>
      <c r="E33" s="65" t="s">
        <v>92</v>
      </c>
      <c r="F33" s="91" t="s">
        <v>88</v>
      </c>
      <c r="G33" s="91" t="s">
        <v>83</v>
      </c>
      <c r="H33" s="65" t="s">
        <v>90</v>
      </c>
      <c r="I33" s="65" t="s">
        <v>83</v>
      </c>
      <c r="J33" s="65" t="s">
        <v>83</v>
      </c>
      <c r="K33" s="91" t="s">
        <v>83</v>
      </c>
      <c r="L33" s="48"/>
      <c r="M33" s="39"/>
      <c r="N33" s="39"/>
      <c r="O33" s="39"/>
      <c r="P33" s="15" t="s">
        <v>85</v>
      </c>
      <c r="Q33" s="40"/>
      <c r="R33" s="40"/>
    </row>
    <row r="34" spans="3:18" ht="15" customHeight="1" x14ac:dyDescent="0.25">
      <c r="C34" s="65" t="s">
        <v>79</v>
      </c>
      <c r="D34" s="66" t="s">
        <v>93</v>
      </c>
      <c r="E34" s="65" t="s">
        <v>94</v>
      </c>
      <c r="F34" s="91" t="s">
        <v>82</v>
      </c>
      <c r="G34" s="91" t="s">
        <v>83</v>
      </c>
      <c r="H34" s="65" t="s">
        <v>84</v>
      </c>
      <c r="I34" s="65" t="s">
        <v>83</v>
      </c>
      <c r="J34" s="65" t="s">
        <v>83</v>
      </c>
      <c r="K34" s="91" t="s">
        <v>83</v>
      </c>
      <c r="L34" s="49"/>
      <c r="M34" s="39"/>
      <c r="N34" s="39"/>
      <c r="O34" s="39"/>
      <c r="P34" s="15" t="s">
        <v>85</v>
      </c>
      <c r="Q34" s="40"/>
      <c r="R34" s="40"/>
    </row>
    <row r="35" spans="3:18" ht="15" customHeight="1" x14ac:dyDescent="0.25">
      <c r="C35" s="65"/>
      <c r="D35" s="66"/>
      <c r="E35" s="65" t="s">
        <v>94</v>
      </c>
      <c r="F35" s="91" t="s">
        <v>86</v>
      </c>
      <c r="G35" s="91" t="s">
        <v>83</v>
      </c>
      <c r="H35" s="65" t="s">
        <v>84</v>
      </c>
      <c r="I35" s="65" t="s">
        <v>83</v>
      </c>
      <c r="J35" s="65" t="s">
        <v>83</v>
      </c>
      <c r="K35" s="91" t="s">
        <v>83</v>
      </c>
      <c r="L35" s="49"/>
      <c r="M35" s="39"/>
      <c r="N35" s="39"/>
      <c r="O35" s="39"/>
      <c r="P35" s="15" t="s">
        <v>85</v>
      </c>
      <c r="Q35" s="40"/>
      <c r="R35" s="40"/>
    </row>
    <row r="36" spans="3:18" ht="15" customHeight="1" x14ac:dyDescent="0.25">
      <c r="C36" s="65"/>
      <c r="D36" s="66"/>
      <c r="E36" s="65" t="s">
        <v>94</v>
      </c>
      <c r="F36" s="91" t="s">
        <v>87</v>
      </c>
      <c r="G36" s="91" t="s">
        <v>83</v>
      </c>
      <c r="H36" s="65" t="s">
        <v>84</v>
      </c>
      <c r="I36" s="65" t="s">
        <v>83</v>
      </c>
      <c r="J36" s="65" t="s">
        <v>83</v>
      </c>
      <c r="K36" s="91" t="s">
        <v>83</v>
      </c>
      <c r="L36" s="49"/>
      <c r="M36" s="39"/>
      <c r="N36" s="39"/>
      <c r="O36" s="39"/>
      <c r="P36" s="15" t="s">
        <v>85</v>
      </c>
      <c r="Q36" s="40"/>
      <c r="R36" s="40"/>
    </row>
    <row r="37" spans="3:18" ht="15" customHeight="1" x14ac:dyDescent="0.25">
      <c r="C37" s="65"/>
      <c r="D37" s="66"/>
      <c r="E37" s="65" t="s">
        <v>94</v>
      </c>
      <c r="F37" s="91" t="s">
        <v>88</v>
      </c>
      <c r="G37" s="91" t="s">
        <v>83</v>
      </c>
      <c r="H37" s="65" t="s">
        <v>84</v>
      </c>
      <c r="I37" s="65" t="s">
        <v>83</v>
      </c>
      <c r="J37" s="65" t="s">
        <v>83</v>
      </c>
      <c r="K37" s="91" t="s">
        <v>83</v>
      </c>
      <c r="L37" s="49"/>
      <c r="M37" s="39"/>
      <c r="N37" s="39"/>
      <c r="O37" s="39"/>
      <c r="P37" s="15" t="s">
        <v>85</v>
      </c>
      <c r="Q37" s="40"/>
      <c r="R37" s="40"/>
    </row>
    <row r="38" spans="3:18" ht="15" customHeight="1" x14ac:dyDescent="0.25">
      <c r="C38" s="65"/>
      <c r="D38" s="66"/>
      <c r="E38" s="65" t="s">
        <v>94</v>
      </c>
      <c r="F38" s="91" t="s">
        <v>82</v>
      </c>
      <c r="G38" s="91" t="s">
        <v>83</v>
      </c>
      <c r="H38" s="65" t="s">
        <v>89</v>
      </c>
      <c r="I38" s="65" t="s">
        <v>83</v>
      </c>
      <c r="J38" s="65" t="s">
        <v>83</v>
      </c>
      <c r="K38" s="91" t="s">
        <v>83</v>
      </c>
      <c r="L38" s="48"/>
      <c r="M38" s="39"/>
      <c r="N38" s="39"/>
      <c r="O38" s="39"/>
      <c r="P38" s="15" t="s">
        <v>85</v>
      </c>
      <c r="Q38" s="40"/>
      <c r="R38" s="40"/>
    </row>
    <row r="39" spans="3:18" ht="15" customHeight="1" x14ac:dyDescent="0.25">
      <c r="C39" s="65"/>
      <c r="D39" s="66"/>
      <c r="E39" s="65" t="s">
        <v>94</v>
      </c>
      <c r="F39" s="91" t="s">
        <v>86</v>
      </c>
      <c r="G39" s="91" t="s">
        <v>83</v>
      </c>
      <c r="H39" s="65" t="s">
        <v>89</v>
      </c>
      <c r="I39" s="65" t="s">
        <v>83</v>
      </c>
      <c r="J39" s="65" t="s">
        <v>83</v>
      </c>
      <c r="K39" s="91" t="s">
        <v>83</v>
      </c>
      <c r="L39" s="48"/>
      <c r="M39" s="39"/>
      <c r="N39" s="39"/>
      <c r="O39" s="39"/>
      <c r="P39" s="15" t="s">
        <v>85</v>
      </c>
      <c r="Q39" s="40"/>
      <c r="R39" s="40"/>
    </row>
    <row r="40" spans="3:18" ht="15" customHeight="1" x14ac:dyDescent="0.25">
      <c r="C40" s="65"/>
      <c r="D40" s="66"/>
      <c r="E40" s="65" t="s">
        <v>94</v>
      </c>
      <c r="F40" s="91" t="s">
        <v>87</v>
      </c>
      <c r="G40" s="91" t="s">
        <v>83</v>
      </c>
      <c r="H40" s="65" t="s">
        <v>89</v>
      </c>
      <c r="I40" s="65" t="s">
        <v>83</v>
      </c>
      <c r="J40" s="65" t="s">
        <v>83</v>
      </c>
      <c r="K40" s="91" t="s">
        <v>83</v>
      </c>
      <c r="L40" s="48"/>
      <c r="M40" s="39"/>
      <c r="N40" s="39"/>
      <c r="O40" s="39"/>
      <c r="P40" s="15" t="s">
        <v>85</v>
      </c>
      <c r="Q40" s="40"/>
      <c r="R40" s="40"/>
    </row>
    <row r="41" spans="3:18" ht="15" customHeight="1" x14ac:dyDescent="0.25">
      <c r="C41" s="65"/>
      <c r="D41" s="66"/>
      <c r="E41" s="65" t="s">
        <v>94</v>
      </c>
      <c r="F41" s="91" t="s">
        <v>88</v>
      </c>
      <c r="G41" s="91" t="s">
        <v>83</v>
      </c>
      <c r="H41" s="65" t="s">
        <v>89</v>
      </c>
      <c r="I41" s="65" t="s">
        <v>83</v>
      </c>
      <c r="J41" s="65" t="s">
        <v>83</v>
      </c>
      <c r="K41" s="91" t="s">
        <v>83</v>
      </c>
      <c r="L41" s="48"/>
      <c r="M41" s="39"/>
      <c r="N41" s="39"/>
      <c r="O41" s="39"/>
      <c r="P41" s="15" t="s">
        <v>85</v>
      </c>
      <c r="Q41" s="40"/>
      <c r="R41" s="40"/>
    </row>
    <row r="42" spans="3:18" ht="15" customHeight="1" x14ac:dyDescent="0.25">
      <c r="C42" s="65"/>
      <c r="D42" s="66"/>
      <c r="E42" s="65" t="s">
        <v>94</v>
      </c>
      <c r="F42" s="91" t="s">
        <v>82</v>
      </c>
      <c r="G42" s="91" t="s">
        <v>83</v>
      </c>
      <c r="H42" s="65" t="s">
        <v>90</v>
      </c>
      <c r="I42" s="65" t="s">
        <v>83</v>
      </c>
      <c r="J42" s="65" t="s">
        <v>83</v>
      </c>
      <c r="K42" s="91" t="s">
        <v>83</v>
      </c>
      <c r="L42" s="48"/>
      <c r="M42" s="39"/>
      <c r="N42" s="39"/>
      <c r="O42" s="39"/>
      <c r="P42" s="15" t="s">
        <v>85</v>
      </c>
      <c r="Q42" s="40"/>
      <c r="R42" s="40"/>
    </row>
    <row r="43" spans="3:18" ht="15" customHeight="1" x14ac:dyDescent="0.25">
      <c r="C43" s="65"/>
      <c r="D43" s="66"/>
      <c r="E43" s="65" t="s">
        <v>94</v>
      </c>
      <c r="F43" s="91" t="s">
        <v>86</v>
      </c>
      <c r="G43" s="91" t="s">
        <v>83</v>
      </c>
      <c r="H43" s="65" t="s">
        <v>90</v>
      </c>
      <c r="I43" s="65" t="s">
        <v>83</v>
      </c>
      <c r="J43" s="65" t="s">
        <v>83</v>
      </c>
      <c r="K43" s="91" t="s">
        <v>83</v>
      </c>
      <c r="L43" s="48"/>
      <c r="M43" s="39"/>
      <c r="N43" s="39"/>
      <c r="O43" s="39"/>
      <c r="P43" s="15" t="s">
        <v>85</v>
      </c>
      <c r="Q43" s="40"/>
      <c r="R43" s="40"/>
    </row>
    <row r="44" spans="3:18" ht="15" customHeight="1" x14ac:dyDescent="0.25">
      <c r="C44" s="65"/>
      <c r="D44" s="66"/>
      <c r="E44" s="65" t="s">
        <v>94</v>
      </c>
      <c r="F44" s="91" t="s">
        <v>87</v>
      </c>
      <c r="G44" s="91" t="s">
        <v>83</v>
      </c>
      <c r="H44" s="65" t="s">
        <v>90</v>
      </c>
      <c r="I44" s="65" t="s">
        <v>83</v>
      </c>
      <c r="J44" s="65" t="s">
        <v>83</v>
      </c>
      <c r="K44" s="91" t="s">
        <v>83</v>
      </c>
      <c r="L44" s="48"/>
      <c r="M44" s="39"/>
      <c r="N44" s="39"/>
      <c r="O44" s="39"/>
      <c r="P44" s="15" t="s">
        <v>85</v>
      </c>
      <c r="Q44" s="40"/>
      <c r="R44" s="40"/>
    </row>
    <row r="45" spans="3:18" ht="15" customHeight="1" x14ac:dyDescent="0.25">
      <c r="C45" s="65"/>
      <c r="D45" s="66"/>
      <c r="E45" s="65" t="s">
        <v>94</v>
      </c>
      <c r="F45" s="91" t="s">
        <v>88</v>
      </c>
      <c r="G45" s="91" t="s">
        <v>83</v>
      </c>
      <c r="H45" s="65" t="s">
        <v>90</v>
      </c>
      <c r="I45" s="65" t="s">
        <v>83</v>
      </c>
      <c r="J45" s="65" t="s">
        <v>83</v>
      </c>
      <c r="K45" s="91" t="s">
        <v>83</v>
      </c>
      <c r="L45" s="48"/>
      <c r="M45" s="39"/>
      <c r="N45" s="39"/>
      <c r="O45" s="39"/>
      <c r="P45" s="15" t="s">
        <v>85</v>
      </c>
      <c r="Q45" s="40"/>
      <c r="R45" s="40"/>
    </row>
    <row r="46" spans="3:18" ht="15" customHeight="1" x14ac:dyDescent="0.25">
      <c r="C46" s="65" t="s">
        <v>79</v>
      </c>
      <c r="D46" s="66" t="s">
        <v>95</v>
      </c>
      <c r="E46" s="65" t="s">
        <v>96</v>
      </c>
      <c r="F46" s="91" t="s">
        <v>82</v>
      </c>
      <c r="G46" s="91" t="s">
        <v>83</v>
      </c>
      <c r="H46" s="65" t="s">
        <v>84</v>
      </c>
      <c r="I46" s="65" t="s">
        <v>83</v>
      </c>
      <c r="J46" s="65" t="s">
        <v>83</v>
      </c>
      <c r="K46" s="91" t="s">
        <v>83</v>
      </c>
      <c r="L46" s="49"/>
      <c r="M46" s="39"/>
      <c r="N46" s="39"/>
      <c r="O46" s="39"/>
      <c r="P46" s="15" t="s">
        <v>85</v>
      </c>
      <c r="Q46" s="40"/>
      <c r="R46" s="40"/>
    </row>
    <row r="47" spans="3:18" ht="15" customHeight="1" x14ac:dyDescent="0.25">
      <c r="C47" s="65"/>
      <c r="D47" s="66"/>
      <c r="E47" s="65" t="s">
        <v>96</v>
      </c>
      <c r="F47" s="91" t="s">
        <v>86</v>
      </c>
      <c r="G47" s="91" t="s">
        <v>83</v>
      </c>
      <c r="H47" s="65" t="s">
        <v>84</v>
      </c>
      <c r="I47" s="65" t="s">
        <v>83</v>
      </c>
      <c r="J47" s="65" t="s">
        <v>83</v>
      </c>
      <c r="K47" s="91" t="s">
        <v>83</v>
      </c>
      <c r="L47" s="49"/>
      <c r="M47" s="39"/>
      <c r="N47" s="39"/>
      <c r="O47" s="39"/>
      <c r="P47" s="15" t="s">
        <v>85</v>
      </c>
      <c r="Q47" s="40"/>
      <c r="R47" s="40"/>
    </row>
    <row r="48" spans="3:18" ht="15" customHeight="1" x14ac:dyDescent="0.25">
      <c r="C48" s="65"/>
      <c r="D48" s="66"/>
      <c r="E48" s="65" t="s">
        <v>96</v>
      </c>
      <c r="F48" s="91" t="s">
        <v>87</v>
      </c>
      <c r="G48" s="91" t="s">
        <v>83</v>
      </c>
      <c r="H48" s="65" t="s">
        <v>84</v>
      </c>
      <c r="I48" s="65" t="s">
        <v>83</v>
      </c>
      <c r="J48" s="65" t="s">
        <v>83</v>
      </c>
      <c r="K48" s="91" t="s">
        <v>83</v>
      </c>
      <c r="L48" s="49"/>
      <c r="M48" s="39"/>
      <c r="N48" s="39"/>
      <c r="O48" s="39"/>
      <c r="P48" s="15" t="s">
        <v>85</v>
      </c>
      <c r="Q48" s="40"/>
      <c r="R48" s="40"/>
    </row>
    <row r="49" spans="3:18" ht="15" customHeight="1" x14ac:dyDescent="0.25">
      <c r="C49" s="65"/>
      <c r="D49" s="66"/>
      <c r="E49" s="65" t="s">
        <v>96</v>
      </c>
      <c r="F49" s="91" t="s">
        <v>88</v>
      </c>
      <c r="G49" s="91" t="s">
        <v>83</v>
      </c>
      <c r="H49" s="65" t="s">
        <v>84</v>
      </c>
      <c r="I49" s="65" t="s">
        <v>83</v>
      </c>
      <c r="J49" s="65" t="s">
        <v>83</v>
      </c>
      <c r="K49" s="91" t="s">
        <v>83</v>
      </c>
      <c r="L49" s="49"/>
      <c r="M49" s="39"/>
      <c r="N49" s="39"/>
      <c r="O49" s="39"/>
      <c r="P49" s="15" t="s">
        <v>85</v>
      </c>
      <c r="Q49" s="40"/>
      <c r="R49" s="40"/>
    </row>
    <row r="50" spans="3:18" ht="15" customHeight="1" x14ac:dyDescent="0.25">
      <c r="C50" s="65"/>
      <c r="D50" s="66"/>
      <c r="E50" s="65" t="s">
        <v>96</v>
      </c>
      <c r="F50" s="91" t="s">
        <v>82</v>
      </c>
      <c r="G50" s="91" t="s">
        <v>83</v>
      </c>
      <c r="H50" s="65" t="s">
        <v>89</v>
      </c>
      <c r="I50" s="65" t="s">
        <v>83</v>
      </c>
      <c r="J50" s="65" t="s">
        <v>83</v>
      </c>
      <c r="K50" s="91" t="s">
        <v>83</v>
      </c>
      <c r="L50" s="48"/>
      <c r="M50" s="39"/>
      <c r="N50" s="39"/>
      <c r="O50" s="39"/>
      <c r="P50" s="15" t="s">
        <v>85</v>
      </c>
      <c r="Q50" s="40"/>
      <c r="R50" s="40"/>
    </row>
    <row r="51" spans="3:18" ht="15" customHeight="1" x14ac:dyDescent="0.25">
      <c r="C51" s="65"/>
      <c r="D51" s="66"/>
      <c r="E51" s="65" t="s">
        <v>96</v>
      </c>
      <c r="F51" s="91" t="s">
        <v>86</v>
      </c>
      <c r="G51" s="91" t="s">
        <v>83</v>
      </c>
      <c r="H51" s="65" t="s">
        <v>89</v>
      </c>
      <c r="I51" s="65" t="s">
        <v>83</v>
      </c>
      <c r="J51" s="65" t="s">
        <v>83</v>
      </c>
      <c r="K51" s="91" t="s">
        <v>83</v>
      </c>
      <c r="L51" s="48"/>
      <c r="M51" s="39"/>
      <c r="N51" s="39"/>
      <c r="O51" s="39"/>
      <c r="P51" s="15" t="s">
        <v>85</v>
      </c>
      <c r="Q51" s="40"/>
      <c r="R51" s="40"/>
    </row>
    <row r="52" spans="3:18" ht="15" customHeight="1" x14ac:dyDescent="0.25">
      <c r="C52" s="65"/>
      <c r="D52" s="66"/>
      <c r="E52" s="65" t="s">
        <v>96</v>
      </c>
      <c r="F52" s="91" t="s">
        <v>87</v>
      </c>
      <c r="G52" s="91" t="s">
        <v>83</v>
      </c>
      <c r="H52" s="65" t="s">
        <v>89</v>
      </c>
      <c r="I52" s="65" t="s">
        <v>83</v>
      </c>
      <c r="J52" s="65" t="s">
        <v>83</v>
      </c>
      <c r="K52" s="91" t="s">
        <v>83</v>
      </c>
      <c r="L52" s="48"/>
      <c r="M52" s="39"/>
      <c r="N52" s="39"/>
      <c r="O52" s="39"/>
      <c r="P52" s="15" t="s">
        <v>85</v>
      </c>
      <c r="Q52" s="40"/>
      <c r="R52" s="40"/>
    </row>
    <row r="53" spans="3:18" ht="15" customHeight="1" x14ac:dyDescent="0.25">
      <c r="C53" s="65"/>
      <c r="D53" s="66"/>
      <c r="E53" s="65" t="s">
        <v>96</v>
      </c>
      <c r="F53" s="91" t="s">
        <v>88</v>
      </c>
      <c r="G53" s="91" t="s">
        <v>83</v>
      </c>
      <c r="H53" s="65" t="s">
        <v>89</v>
      </c>
      <c r="I53" s="65" t="s">
        <v>83</v>
      </c>
      <c r="J53" s="65" t="s">
        <v>83</v>
      </c>
      <c r="K53" s="91" t="s">
        <v>83</v>
      </c>
      <c r="L53" s="48"/>
      <c r="M53" s="39"/>
      <c r="N53" s="39"/>
      <c r="O53" s="39"/>
      <c r="P53" s="15" t="s">
        <v>85</v>
      </c>
      <c r="Q53" s="40"/>
      <c r="R53" s="40"/>
    </row>
    <row r="54" spans="3:18" ht="15" customHeight="1" x14ac:dyDescent="0.25">
      <c r="C54" s="65"/>
      <c r="D54" s="66"/>
      <c r="E54" s="65" t="s">
        <v>96</v>
      </c>
      <c r="F54" s="91" t="s">
        <v>82</v>
      </c>
      <c r="G54" s="91" t="s">
        <v>83</v>
      </c>
      <c r="H54" s="65" t="s">
        <v>90</v>
      </c>
      <c r="I54" s="65" t="s">
        <v>83</v>
      </c>
      <c r="J54" s="65" t="s">
        <v>83</v>
      </c>
      <c r="K54" s="91" t="s">
        <v>83</v>
      </c>
      <c r="L54" s="48"/>
      <c r="M54" s="39"/>
      <c r="N54" s="39"/>
      <c r="O54" s="39"/>
      <c r="P54" s="15" t="s">
        <v>85</v>
      </c>
      <c r="Q54" s="40"/>
      <c r="R54" s="40"/>
    </row>
    <row r="55" spans="3:18" ht="15" customHeight="1" x14ac:dyDescent="0.25">
      <c r="C55" s="65"/>
      <c r="D55" s="66"/>
      <c r="E55" s="65" t="s">
        <v>96</v>
      </c>
      <c r="F55" s="91" t="s">
        <v>86</v>
      </c>
      <c r="G55" s="91" t="s">
        <v>83</v>
      </c>
      <c r="H55" s="65" t="s">
        <v>90</v>
      </c>
      <c r="I55" s="65" t="s">
        <v>83</v>
      </c>
      <c r="J55" s="65" t="s">
        <v>83</v>
      </c>
      <c r="K55" s="91" t="s">
        <v>83</v>
      </c>
      <c r="L55" s="48"/>
      <c r="M55" s="39"/>
      <c r="N55" s="39"/>
      <c r="O55" s="39"/>
      <c r="P55" s="15" t="s">
        <v>85</v>
      </c>
      <c r="Q55" s="40"/>
      <c r="R55" s="40"/>
    </row>
    <row r="56" spans="3:18" ht="15" customHeight="1" x14ac:dyDescent="0.25">
      <c r="C56" s="65"/>
      <c r="D56" s="66"/>
      <c r="E56" s="65" t="s">
        <v>96</v>
      </c>
      <c r="F56" s="91" t="s">
        <v>87</v>
      </c>
      <c r="G56" s="91" t="s">
        <v>83</v>
      </c>
      <c r="H56" s="65" t="s">
        <v>90</v>
      </c>
      <c r="I56" s="65" t="s">
        <v>83</v>
      </c>
      <c r="J56" s="65" t="s">
        <v>83</v>
      </c>
      <c r="K56" s="91" t="s">
        <v>83</v>
      </c>
      <c r="L56" s="48"/>
      <c r="M56" s="39"/>
      <c r="N56" s="39"/>
      <c r="O56" s="39"/>
      <c r="P56" s="15" t="s">
        <v>85</v>
      </c>
      <c r="Q56" s="40"/>
      <c r="R56" s="40"/>
    </row>
    <row r="57" spans="3:18" ht="15" customHeight="1" x14ac:dyDescent="0.25">
      <c r="C57" s="65"/>
      <c r="D57" s="66"/>
      <c r="E57" s="65" t="s">
        <v>96</v>
      </c>
      <c r="F57" s="91" t="s">
        <v>88</v>
      </c>
      <c r="G57" s="91" t="s">
        <v>83</v>
      </c>
      <c r="H57" s="65" t="s">
        <v>90</v>
      </c>
      <c r="I57" s="65" t="s">
        <v>83</v>
      </c>
      <c r="J57" s="65" t="s">
        <v>83</v>
      </c>
      <c r="K57" s="91" t="s">
        <v>83</v>
      </c>
      <c r="L57" s="48"/>
      <c r="M57" s="39"/>
      <c r="N57" s="39"/>
      <c r="O57" s="39"/>
      <c r="P57" s="15" t="s">
        <v>85</v>
      </c>
      <c r="Q57" s="40"/>
      <c r="R57" s="40"/>
    </row>
    <row r="58" spans="3:18" ht="15" customHeight="1" x14ac:dyDescent="0.25">
      <c r="C58" s="65" t="s">
        <v>79</v>
      </c>
      <c r="D58" s="66" t="s">
        <v>97</v>
      </c>
      <c r="E58" s="65" t="s">
        <v>98</v>
      </c>
      <c r="F58" s="91" t="s">
        <v>82</v>
      </c>
      <c r="G58" s="91" t="s">
        <v>83</v>
      </c>
      <c r="H58" s="65" t="s">
        <v>84</v>
      </c>
      <c r="I58" s="65" t="s">
        <v>83</v>
      </c>
      <c r="J58" s="65" t="s">
        <v>83</v>
      </c>
      <c r="K58" s="91" t="s">
        <v>83</v>
      </c>
      <c r="L58" s="49"/>
      <c r="M58" s="39"/>
      <c r="N58" s="39"/>
      <c r="O58" s="39"/>
      <c r="P58" s="15" t="s">
        <v>85</v>
      </c>
      <c r="Q58" s="40"/>
      <c r="R58" s="40"/>
    </row>
    <row r="59" spans="3:18" ht="15" customHeight="1" x14ac:dyDescent="0.25">
      <c r="C59" s="65"/>
      <c r="D59" s="66"/>
      <c r="E59" s="65" t="s">
        <v>98</v>
      </c>
      <c r="F59" s="91" t="s">
        <v>86</v>
      </c>
      <c r="G59" s="91" t="s">
        <v>83</v>
      </c>
      <c r="H59" s="65" t="s">
        <v>84</v>
      </c>
      <c r="I59" s="65" t="s">
        <v>83</v>
      </c>
      <c r="J59" s="65" t="s">
        <v>83</v>
      </c>
      <c r="K59" s="91" t="s">
        <v>83</v>
      </c>
      <c r="L59" s="49"/>
      <c r="M59" s="39"/>
      <c r="N59" s="39"/>
      <c r="O59" s="39"/>
      <c r="P59" s="15" t="s">
        <v>85</v>
      </c>
      <c r="Q59" s="40"/>
      <c r="R59" s="40"/>
    </row>
    <row r="60" spans="3:18" ht="15" customHeight="1" x14ac:dyDescent="0.25">
      <c r="C60" s="65"/>
      <c r="D60" s="66"/>
      <c r="E60" s="65" t="s">
        <v>98</v>
      </c>
      <c r="F60" s="91" t="s">
        <v>87</v>
      </c>
      <c r="G60" s="91" t="s">
        <v>83</v>
      </c>
      <c r="H60" s="65" t="s">
        <v>84</v>
      </c>
      <c r="I60" s="65" t="s">
        <v>83</v>
      </c>
      <c r="J60" s="65" t="s">
        <v>83</v>
      </c>
      <c r="K60" s="91" t="s">
        <v>83</v>
      </c>
      <c r="L60" s="49"/>
      <c r="M60" s="39"/>
      <c r="N60" s="39"/>
      <c r="O60" s="39"/>
      <c r="P60" s="15" t="s">
        <v>85</v>
      </c>
      <c r="Q60" s="40"/>
      <c r="R60" s="40"/>
    </row>
    <row r="61" spans="3:18" ht="15" customHeight="1" x14ac:dyDescent="0.25">
      <c r="C61" s="65"/>
      <c r="D61" s="66"/>
      <c r="E61" s="65" t="s">
        <v>98</v>
      </c>
      <c r="F61" s="92" t="s">
        <v>99</v>
      </c>
      <c r="G61" s="91" t="s">
        <v>83</v>
      </c>
      <c r="H61" s="65" t="s">
        <v>84</v>
      </c>
      <c r="I61" s="65" t="s">
        <v>83</v>
      </c>
      <c r="J61" s="65" t="s">
        <v>83</v>
      </c>
      <c r="K61" s="91" t="s">
        <v>83</v>
      </c>
      <c r="L61" s="49"/>
      <c r="M61" s="39"/>
      <c r="N61" s="39"/>
      <c r="O61" s="39"/>
      <c r="P61" s="15" t="s">
        <v>85</v>
      </c>
      <c r="Q61" s="40"/>
      <c r="R61" s="40"/>
    </row>
    <row r="62" spans="3:18" ht="15" customHeight="1" x14ac:dyDescent="0.25">
      <c r="C62" s="65"/>
      <c r="D62" s="66"/>
      <c r="E62" s="65" t="s">
        <v>98</v>
      </c>
      <c r="F62" s="91" t="s">
        <v>82</v>
      </c>
      <c r="G62" s="91" t="s">
        <v>83</v>
      </c>
      <c r="H62" s="65" t="s">
        <v>89</v>
      </c>
      <c r="I62" s="65" t="s">
        <v>83</v>
      </c>
      <c r="J62" s="65" t="s">
        <v>83</v>
      </c>
      <c r="K62" s="91" t="s">
        <v>83</v>
      </c>
      <c r="L62" s="48"/>
      <c r="M62" s="39"/>
      <c r="N62" s="39"/>
      <c r="O62" s="39"/>
      <c r="P62" s="15" t="s">
        <v>85</v>
      </c>
      <c r="Q62" s="40"/>
      <c r="R62" s="40"/>
    </row>
    <row r="63" spans="3:18" ht="15" customHeight="1" x14ac:dyDescent="0.25">
      <c r="C63" s="65"/>
      <c r="D63" s="66"/>
      <c r="E63" s="65" t="s">
        <v>98</v>
      </c>
      <c r="F63" s="91" t="s">
        <v>86</v>
      </c>
      <c r="G63" s="91" t="s">
        <v>83</v>
      </c>
      <c r="H63" s="65" t="s">
        <v>89</v>
      </c>
      <c r="I63" s="65" t="s">
        <v>83</v>
      </c>
      <c r="J63" s="65" t="s">
        <v>83</v>
      </c>
      <c r="K63" s="91" t="s">
        <v>83</v>
      </c>
      <c r="L63" s="48"/>
      <c r="M63" s="39"/>
      <c r="N63" s="39"/>
      <c r="O63" s="39"/>
      <c r="P63" s="15" t="s">
        <v>85</v>
      </c>
      <c r="Q63" s="40"/>
      <c r="R63" s="40"/>
    </row>
    <row r="64" spans="3:18" ht="15" customHeight="1" x14ac:dyDescent="0.25">
      <c r="C64" s="65"/>
      <c r="D64" s="66"/>
      <c r="E64" s="65" t="s">
        <v>98</v>
      </c>
      <c r="F64" s="91" t="s">
        <v>87</v>
      </c>
      <c r="G64" s="91" t="s">
        <v>83</v>
      </c>
      <c r="H64" s="65" t="s">
        <v>89</v>
      </c>
      <c r="I64" s="65" t="s">
        <v>83</v>
      </c>
      <c r="J64" s="65" t="s">
        <v>83</v>
      </c>
      <c r="K64" s="91" t="s">
        <v>83</v>
      </c>
      <c r="L64" s="48"/>
      <c r="M64" s="39"/>
      <c r="N64" s="39"/>
      <c r="O64" s="39"/>
      <c r="P64" s="15" t="s">
        <v>85</v>
      </c>
      <c r="Q64" s="40"/>
      <c r="R64" s="40"/>
    </row>
    <row r="65" spans="3:18" ht="15" customHeight="1" x14ac:dyDescent="0.25">
      <c r="C65" s="65"/>
      <c r="D65" s="66"/>
      <c r="E65" s="65" t="s">
        <v>98</v>
      </c>
      <c r="F65" s="92" t="s">
        <v>99</v>
      </c>
      <c r="G65" s="91" t="s">
        <v>83</v>
      </c>
      <c r="H65" s="65" t="s">
        <v>89</v>
      </c>
      <c r="I65" s="65" t="s">
        <v>83</v>
      </c>
      <c r="J65" s="65" t="s">
        <v>83</v>
      </c>
      <c r="K65" s="91" t="s">
        <v>83</v>
      </c>
      <c r="L65" s="48"/>
      <c r="M65" s="39"/>
      <c r="N65" s="39"/>
      <c r="O65" s="39"/>
      <c r="P65" s="15" t="s">
        <v>85</v>
      </c>
      <c r="Q65" s="40"/>
      <c r="R65" s="40"/>
    </row>
    <row r="66" spans="3:18" ht="15" customHeight="1" x14ac:dyDescent="0.25">
      <c r="C66" s="65"/>
      <c r="D66" s="66"/>
      <c r="E66" s="65" t="s">
        <v>98</v>
      </c>
      <c r="F66" s="91" t="s">
        <v>82</v>
      </c>
      <c r="G66" s="91" t="s">
        <v>83</v>
      </c>
      <c r="H66" s="65" t="s">
        <v>90</v>
      </c>
      <c r="I66" s="65" t="s">
        <v>83</v>
      </c>
      <c r="J66" s="65" t="s">
        <v>83</v>
      </c>
      <c r="K66" s="91" t="s">
        <v>83</v>
      </c>
      <c r="L66" s="48"/>
      <c r="M66" s="39"/>
      <c r="N66" s="39"/>
      <c r="O66" s="39"/>
      <c r="P66" s="15" t="s">
        <v>85</v>
      </c>
      <c r="Q66" s="40"/>
      <c r="R66" s="40"/>
    </row>
    <row r="67" spans="3:18" ht="15" customHeight="1" x14ac:dyDescent="0.25">
      <c r="C67" s="65"/>
      <c r="D67" s="66"/>
      <c r="E67" s="65" t="s">
        <v>98</v>
      </c>
      <c r="F67" s="91" t="s">
        <v>86</v>
      </c>
      <c r="G67" s="91" t="s">
        <v>83</v>
      </c>
      <c r="H67" s="65" t="s">
        <v>90</v>
      </c>
      <c r="I67" s="65" t="s">
        <v>83</v>
      </c>
      <c r="J67" s="65" t="s">
        <v>83</v>
      </c>
      <c r="K67" s="91" t="s">
        <v>83</v>
      </c>
      <c r="L67" s="48"/>
      <c r="M67" s="39"/>
      <c r="N67" s="39"/>
      <c r="O67" s="39"/>
      <c r="P67" s="15" t="s">
        <v>85</v>
      </c>
      <c r="Q67" s="40"/>
      <c r="R67" s="40"/>
    </row>
    <row r="68" spans="3:18" ht="15" customHeight="1" x14ac:dyDescent="0.25">
      <c r="C68" s="65"/>
      <c r="D68" s="66"/>
      <c r="E68" s="65" t="s">
        <v>98</v>
      </c>
      <c r="F68" s="91" t="s">
        <v>87</v>
      </c>
      <c r="G68" s="91" t="s">
        <v>83</v>
      </c>
      <c r="H68" s="65" t="s">
        <v>90</v>
      </c>
      <c r="I68" s="65" t="s">
        <v>83</v>
      </c>
      <c r="J68" s="65" t="s">
        <v>83</v>
      </c>
      <c r="K68" s="91" t="s">
        <v>83</v>
      </c>
      <c r="L68" s="48"/>
      <c r="M68" s="39"/>
      <c r="N68" s="39"/>
      <c r="O68" s="39"/>
      <c r="P68" s="15" t="s">
        <v>85</v>
      </c>
      <c r="Q68" s="40"/>
      <c r="R68" s="40"/>
    </row>
    <row r="69" spans="3:18" ht="15" customHeight="1" x14ac:dyDescent="0.25">
      <c r="C69" s="65"/>
      <c r="D69" s="66"/>
      <c r="E69" s="65" t="s">
        <v>98</v>
      </c>
      <c r="F69" s="92" t="s">
        <v>99</v>
      </c>
      <c r="G69" s="91" t="s">
        <v>83</v>
      </c>
      <c r="H69" s="65" t="s">
        <v>90</v>
      </c>
      <c r="I69" s="65" t="s">
        <v>83</v>
      </c>
      <c r="J69" s="65" t="s">
        <v>83</v>
      </c>
      <c r="K69" s="91" t="s">
        <v>83</v>
      </c>
      <c r="L69" s="48"/>
      <c r="M69" s="39"/>
      <c r="N69" s="39"/>
      <c r="O69" s="39"/>
      <c r="P69" s="15" t="s">
        <v>85</v>
      </c>
      <c r="Q69" s="40"/>
      <c r="R69" s="40"/>
    </row>
    <row r="70" spans="3:18" ht="15" customHeight="1" x14ac:dyDescent="0.25">
      <c r="C70" s="65" t="s">
        <v>100</v>
      </c>
      <c r="D70" s="66" t="s">
        <v>101</v>
      </c>
      <c r="E70" s="65" t="s">
        <v>102</v>
      </c>
      <c r="F70" s="91" t="s">
        <v>83</v>
      </c>
      <c r="G70" s="91"/>
      <c r="H70" s="65" t="s">
        <v>84</v>
      </c>
      <c r="I70" s="65" t="s">
        <v>103</v>
      </c>
      <c r="J70" s="65" t="s">
        <v>83</v>
      </c>
      <c r="K70" s="91" t="s">
        <v>83</v>
      </c>
      <c r="L70" s="48"/>
      <c r="M70" s="39"/>
      <c r="N70" s="39"/>
      <c r="O70" s="39"/>
      <c r="P70" s="15" t="s">
        <v>104</v>
      </c>
      <c r="Q70" s="40"/>
      <c r="R70" s="40"/>
    </row>
    <row r="71" spans="3:18" ht="15" customHeight="1" x14ac:dyDescent="0.25">
      <c r="C71" s="65"/>
      <c r="D71" s="66" t="s">
        <v>105</v>
      </c>
      <c r="E71" s="65" t="s">
        <v>106</v>
      </c>
      <c r="F71" s="91" t="s">
        <v>83</v>
      </c>
      <c r="G71" s="91"/>
      <c r="H71" s="65" t="s">
        <v>84</v>
      </c>
      <c r="I71" s="65" t="s">
        <v>103</v>
      </c>
      <c r="J71" s="65" t="s">
        <v>83</v>
      </c>
      <c r="K71" s="91" t="s">
        <v>83</v>
      </c>
      <c r="L71" s="48"/>
      <c r="M71" s="39"/>
      <c r="N71" s="39"/>
      <c r="O71" s="39"/>
      <c r="P71" s="15" t="s">
        <v>104</v>
      </c>
      <c r="Q71" s="40"/>
      <c r="R71" s="40"/>
    </row>
    <row r="72" spans="3:18" ht="15" customHeight="1" x14ac:dyDescent="0.25">
      <c r="C72" s="65"/>
      <c r="D72" s="66" t="s">
        <v>107</v>
      </c>
      <c r="E72" s="65" t="s">
        <v>102</v>
      </c>
      <c r="F72" s="91" t="s">
        <v>83</v>
      </c>
      <c r="G72" s="91"/>
      <c r="H72" s="65" t="s">
        <v>89</v>
      </c>
      <c r="I72" s="65" t="s">
        <v>103</v>
      </c>
      <c r="J72" s="65" t="s">
        <v>83</v>
      </c>
      <c r="K72" s="91" t="s">
        <v>83</v>
      </c>
      <c r="L72" s="48"/>
      <c r="M72" s="39"/>
      <c r="N72" s="39"/>
      <c r="O72" s="39"/>
      <c r="P72" s="15" t="s">
        <v>104</v>
      </c>
      <c r="Q72" s="40"/>
      <c r="R72" s="40"/>
    </row>
    <row r="73" spans="3:18" ht="15" customHeight="1" x14ac:dyDescent="0.25">
      <c r="C73" s="65"/>
      <c r="D73" s="66" t="s">
        <v>108</v>
      </c>
      <c r="E73" s="65" t="s">
        <v>106</v>
      </c>
      <c r="F73" s="91" t="s">
        <v>83</v>
      </c>
      <c r="G73" s="91"/>
      <c r="H73" s="65" t="s">
        <v>89</v>
      </c>
      <c r="I73" s="65" t="s">
        <v>103</v>
      </c>
      <c r="J73" s="65" t="s">
        <v>83</v>
      </c>
      <c r="K73" s="91" t="s">
        <v>83</v>
      </c>
      <c r="L73" s="48"/>
      <c r="M73" s="39"/>
      <c r="N73" s="39"/>
      <c r="O73" s="39"/>
      <c r="P73" s="15" t="s">
        <v>104</v>
      </c>
      <c r="Q73" s="40"/>
      <c r="R73" s="40"/>
    </row>
    <row r="74" spans="3:18" ht="15" customHeight="1" x14ac:dyDescent="0.25">
      <c r="C74" s="65"/>
      <c r="D74" s="66" t="s">
        <v>109</v>
      </c>
      <c r="E74" s="65" t="s">
        <v>102</v>
      </c>
      <c r="F74" s="91" t="s">
        <v>83</v>
      </c>
      <c r="G74" s="91"/>
      <c r="H74" s="65" t="s">
        <v>90</v>
      </c>
      <c r="I74" s="65" t="s">
        <v>103</v>
      </c>
      <c r="J74" s="65" t="s">
        <v>83</v>
      </c>
      <c r="K74" s="91" t="s">
        <v>83</v>
      </c>
      <c r="L74" s="48"/>
      <c r="M74" s="39"/>
      <c r="N74" s="39"/>
      <c r="O74" s="39"/>
      <c r="P74" s="15" t="s">
        <v>104</v>
      </c>
      <c r="Q74" s="40"/>
      <c r="R74" s="40"/>
    </row>
    <row r="75" spans="3:18" ht="15" customHeight="1" x14ac:dyDescent="0.25">
      <c r="C75" s="65"/>
      <c r="D75" s="66" t="s">
        <v>110</v>
      </c>
      <c r="E75" s="65" t="s">
        <v>106</v>
      </c>
      <c r="F75" s="91" t="s">
        <v>83</v>
      </c>
      <c r="G75" s="91"/>
      <c r="H75" s="65" t="s">
        <v>90</v>
      </c>
      <c r="I75" s="65" t="s">
        <v>103</v>
      </c>
      <c r="J75" s="65" t="s">
        <v>83</v>
      </c>
      <c r="K75" s="91" t="s">
        <v>83</v>
      </c>
      <c r="L75" s="48"/>
      <c r="M75" s="39"/>
      <c r="N75" s="39"/>
      <c r="O75" s="39"/>
      <c r="P75" s="15" t="s">
        <v>104</v>
      </c>
      <c r="Q75" s="40"/>
      <c r="R75" s="40"/>
    </row>
    <row r="76" spans="3:18" ht="15" customHeight="1" x14ac:dyDescent="0.25">
      <c r="C76" s="65"/>
      <c r="D76" s="66" t="s">
        <v>111</v>
      </c>
      <c r="E76" s="65" t="s">
        <v>102</v>
      </c>
      <c r="F76" s="91" t="s">
        <v>83</v>
      </c>
      <c r="G76" s="91"/>
      <c r="H76" s="65" t="s">
        <v>84</v>
      </c>
      <c r="I76" s="65" t="s">
        <v>112</v>
      </c>
      <c r="J76" s="65" t="s">
        <v>83</v>
      </c>
      <c r="K76" s="91" t="s">
        <v>83</v>
      </c>
      <c r="L76" s="48"/>
      <c r="M76" s="39"/>
      <c r="N76" s="39"/>
      <c r="O76" s="39"/>
      <c r="P76" s="15" t="s">
        <v>104</v>
      </c>
      <c r="Q76" s="40"/>
      <c r="R76" s="40"/>
    </row>
    <row r="77" spans="3:18" ht="15" customHeight="1" x14ac:dyDescent="0.25">
      <c r="C77" s="65"/>
      <c r="D77" s="66" t="s">
        <v>113</v>
      </c>
      <c r="E77" s="65" t="s">
        <v>106</v>
      </c>
      <c r="F77" s="91" t="s">
        <v>83</v>
      </c>
      <c r="G77" s="91"/>
      <c r="H77" s="65" t="s">
        <v>84</v>
      </c>
      <c r="I77" s="65" t="s">
        <v>112</v>
      </c>
      <c r="J77" s="65" t="s">
        <v>83</v>
      </c>
      <c r="K77" s="91" t="s">
        <v>83</v>
      </c>
      <c r="L77" s="48"/>
      <c r="M77" s="39"/>
      <c r="N77" s="39"/>
      <c r="O77" s="39"/>
      <c r="P77" s="15" t="s">
        <v>104</v>
      </c>
      <c r="Q77" s="40"/>
      <c r="R77" s="40"/>
    </row>
    <row r="78" spans="3:18" ht="15" customHeight="1" x14ac:dyDescent="0.25">
      <c r="C78" s="65"/>
      <c r="D78" s="66" t="s">
        <v>114</v>
      </c>
      <c r="E78" s="65" t="s">
        <v>102</v>
      </c>
      <c r="F78" s="91" t="s">
        <v>83</v>
      </c>
      <c r="G78" s="91"/>
      <c r="H78" s="65" t="s">
        <v>89</v>
      </c>
      <c r="I78" s="65" t="s">
        <v>112</v>
      </c>
      <c r="J78" s="65" t="s">
        <v>83</v>
      </c>
      <c r="K78" s="91" t="s">
        <v>83</v>
      </c>
      <c r="L78" s="48"/>
      <c r="M78" s="39"/>
      <c r="N78" s="39"/>
      <c r="O78" s="39"/>
      <c r="P78" s="15" t="s">
        <v>104</v>
      </c>
      <c r="Q78" s="40"/>
      <c r="R78" s="40"/>
    </row>
    <row r="79" spans="3:18" ht="15" customHeight="1" x14ac:dyDescent="0.25">
      <c r="C79" s="65"/>
      <c r="D79" s="66" t="s">
        <v>115</v>
      </c>
      <c r="E79" s="65" t="s">
        <v>106</v>
      </c>
      <c r="F79" s="91" t="s">
        <v>83</v>
      </c>
      <c r="G79" s="91"/>
      <c r="H79" s="65" t="s">
        <v>89</v>
      </c>
      <c r="I79" s="65" t="s">
        <v>112</v>
      </c>
      <c r="J79" s="65" t="s">
        <v>83</v>
      </c>
      <c r="K79" s="91" t="s">
        <v>83</v>
      </c>
      <c r="L79" s="48"/>
      <c r="M79" s="39"/>
      <c r="N79" s="39"/>
      <c r="O79" s="39"/>
      <c r="P79" s="15" t="s">
        <v>104</v>
      </c>
      <c r="Q79" s="40"/>
      <c r="R79" s="40"/>
    </row>
    <row r="80" spans="3:18" ht="15" customHeight="1" x14ac:dyDescent="0.25">
      <c r="C80" s="65"/>
      <c r="D80" s="66" t="s">
        <v>116</v>
      </c>
      <c r="E80" s="65" t="s">
        <v>102</v>
      </c>
      <c r="F80" s="91" t="s">
        <v>83</v>
      </c>
      <c r="G80" s="91"/>
      <c r="H80" s="65" t="s">
        <v>90</v>
      </c>
      <c r="I80" s="65" t="s">
        <v>112</v>
      </c>
      <c r="J80" s="65" t="s">
        <v>83</v>
      </c>
      <c r="K80" s="91" t="s">
        <v>83</v>
      </c>
      <c r="L80" s="48"/>
      <c r="M80" s="39"/>
      <c r="N80" s="39"/>
      <c r="O80" s="39"/>
      <c r="P80" s="15" t="s">
        <v>104</v>
      </c>
      <c r="Q80" s="40"/>
      <c r="R80" s="40"/>
    </row>
    <row r="81" spans="3:18" ht="15" customHeight="1" x14ac:dyDescent="0.25">
      <c r="C81" s="65"/>
      <c r="D81" s="66" t="s">
        <v>117</v>
      </c>
      <c r="E81" s="65" t="s">
        <v>106</v>
      </c>
      <c r="F81" s="91" t="s">
        <v>83</v>
      </c>
      <c r="G81" s="91"/>
      <c r="H81" s="65" t="s">
        <v>90</v>
      </c>
      <c r="I81" s="65" t="s">
        <v>112</v>
      </c>
      <c r="J81" s="65" t="s">
        <v>83</v>
      </c>
      <c r="K81" s="91" t="s">
        <v>83</v>
      </c>
      <c r="L81" s="48"/>
      <c r="M81" s="39"/>
      <c r="N81" s="39"/>
      <c r="O81" s="39"/>
      <c r="P81" s="15" t="s">
        <v>104</v>
      </c>
      <c r="Q81" s="40"/>
      <c r="R81" s="40"/>
    </row>
    <row r="82" spans="3:18" ht="15" customHeight="1" x14ac:dyDescent="0.25">
      <c r="C82" s="65" t="s">
        <v>118</v>
      </c>
      <c r="D82" s="66" t="s">
        <v>119</v>
      </c>
      <c r="E82" s="65" t="s">
        <v>102</v>
      </c>
      <c r="F82" s="91" t="s">
        <v>83</v>
      </c>
      <c r="G82" s="91" t="s">
        <v>83</v>
      </c>
      <c r="H82" s="65" t="s">
        <v>84</v>
      </c>
      <c r="I82" s="65" t="s">
        <v>103</v>
      </c>
      <c r="J82" s="65" t="s">
        <v>83</v>
      </c>
      <c r="K82" s="91" t="s">
        <v>83</v>
      </c>
      <c r="L82" s="48"/>
      <c r="M82" s="39"/>
      <c r="N82" s="39"/>
      <c r="O82" s="39"/>
      <c r="P82" s="15" t="s">
        <v>104</v>
      </c>
      <c r="Q82" s="40"/>
      <c r="R82" s="40"/>
    </row>
    <row r="83" spans="3:18" ht="15" customHeight="1" x14ac:dyDescent="0.25">
      <c r="C83" s="65"/>
      <c r="D83" s="66" t="s">
        <v>120</v>
      </c>
      <c r="E83" s="65" t="s">
        <v>106</v>
      </c>
      <c r="F83" s="91" t="s">
        <v>83</v>
      </c>
      <c r="G83" s="91" t="s">
        <v>83</v>
      </c>
      <c r="H83" s="65" t="s">
        <v>84</v>
      </c>
      <c r="I83" s="65" t="s">
        <v>103</v>
      </c>
      <c r="J83" s="65" t="s">
        <v>83</v>
      </c>
      <c r="K83" s="91" t="s">
        <v>83</v>
      </c>
      <c r="L83" s="48"/>
      <c r="M83" s="39"/>
      <c r="N83" s="39"/>
      <c r="O83" s="39"/>
      <c r="P83" s="15" t="s">
        <v>104</v>
      </c>
      <c r="Q83" s="40"/>
      <c r="R83" s="40"/>
    </row>
    <row r="84" spans="3:18" ht="15" customHeight="1" x14ac:dyDescent="0.25">
      <c r="C84" s="65"/>
      <c r="D84" s="66" t="s">
        <v>121</v>
      </c>
      <c r="E84" s="65" t="s">
        <v>102</v>
      </c>
      <c r="F84" s="91" t="s">
        <v>83</v>
      </c>
      <c r="G84" s="91" t="s">
        <v>83</v>
      </c>
      <c r="H84" s="65" t="s">
        <v>89</v>
      </c>
      <c r="I84" s="65" t="s">
        <v>103</v>
      </c>
      <c r="J84" s="65" t="s">
        <v>83</v>
      </c>
      <c r="K84" s="91" t="s">
        <v>83</v>
      </c>
      <c r="L84" s="48"/>
      <c r="M84" s="39"/>
      <c r="N84" s="39"/>
      <c r="O84" s="39"/>
      <c r="P84" s="15" t="s">
        <v>104</v>
      </c>
      <c r="Q84" s="40"/>
      <c r="R84" s="40"/>
    </row>
    <row r="85" spans="3:18" ht="15" customHeight="1" x14ac:dyDescent="0.25">
      <c r="C85" s="65"/>
      <c r="D85" s="66" t="s">
        <v>122</v>
      </c>
      <c r="E85" s="65" t="s">
        <v>106</v>
      </c>
      <c r="F85" s="91" t="s">
        <v>83</v>
      </c>
      <c r="G85" s="91" t="s">
        <v>83</v>
      </c>
      <c r="H85" s="65" t="s">
        <v>89</v>
      </c>
      <c r="I85" s="65" t="s">
        <v>103</v>
      </c>
      <c r="J85" s="65" t="s">
        <v>83</v>
      </c>
      <c r="K85" s="91" t="s">
        <v>83</v>
      </c>
      <c r="L85" s="48"/>
      <c r="M85" s="39"/>
      <c r="N85" s="39"/>
      <c r="O85" s="39"/>
      <c r="P85" s="15" t="s">
        <v>104</v>
      </c>
      <c r="Q85" s="40"/>
      <c r="R85" s="40"/>
    </row>
    <row r="86" spans="3:18" ht="15" customHeight="1" x14ac:dyDescent="0.25">
      <c r="C86" s="65"/>
      <c r="D86" s="66" t="s">
        <v>123</v>
      </c>
      <c r="E86" s="65" t="s">
        <v>102</v>
      </c>
      <c r="F86" s="91" t="s">
        <v>83</v>
      </c>
      <c r="G86" s="91" t="s">
        <v>83</v>
      </c>
      <c r="H86" s="65" t="s">
        <v>90</v>
      </c>
      <c r="I86" s="65" t="s">
        <v>103</v>
      </c>
      <c r="J86" s="65" t="s">
        <v>83</v>
      </c>
      <c r="K86" s="91" t="s">
        <v>83</v>
      </c>
      <c r="L86" s="48"/>
      <c r="M86" s="39"/>
      <c r="N86" s="39"/>
      <c r="O86" s="39"/>
      <c r="P86" s="15" t="s">
        <v>104</v>
      </c>
      <c r="Q86" s="40"/>
      <c r="R86" s="40"/>
    </row>
    <row r="87" spans="3:18" ht="15" customHeight="1" x14ac:dyDescent="0.25">
      <c r="C87" s="65"/>
      <c r="D87" s="66" t="s">
        <v>124</v>
      </c>
      <c r="E87" s="65" t="s">
        <v>106</v>
      </c>
      <c r="F87" s="91" t="s">
        <v>83</v>
      </c>
      <c r="G87" s="91" t="s">
        <v>83</v>
      </c>
      <c r="H87" s="65" t="s">
        <v>90</v>
      </c>
      <c r="I87" s="65" t="s">
        <v>103</v>
      </c>
      <c r="J87" s="65" t="s">
        <v>83</v>
      </c>
      <c r="K87" s="91" t="s">
        <v>83</v>
      </c>
      <c r="L87" s="48"/>
      <c r="M87" s="39"/>
      <c r="N87" s="39"/>
      <c r="O87" s="39"/>
      <c r="P87" s="15" t="s">
        <v>104</v>
      </c>
      <c r="Q87" s="40"/>
      <c r="R87" s="40"/>
    </row>
    <row r="88" spans="3:18" ht="15" customHeight="1" x14ac:dyDescent="0.25">
      <c r="C88" s="65"/>
      <c r="D88" s="66" t="s">
        <v>125</v>
      </c>
      <c r="E88" s="65" t="s">
        <v>102</v>
      </c>
      <c r="F88" s="91" t="s">
        <v>83</v>
      </c>
      <c r="G88" s="91" t="s">
        <v>83</v>
      </c>
      <c r="H88" s="65" t="s">
        <v>84</v>
      </c>
      <c r="I88" s="65" t="s">
        <v>112</v>
      </c>
      <c r="J88" s="65" t="s">
        <v>83</v>
      </c>
      <c r="K88" s="91" t="s">
        <v>83</v>
      </c>
      <c r="L88" s="48"/>
      <c r="M88" s="39"/>
      <c r="N88" s="39"/>
      <c r="O88" s="39"/>
      <c r="P88" s="15" t="s">
        <v>104</v>
      </c>
      <c r="Q88" s="40"/>
      <c r="R88" s="40"/>
    </row>
    <row r="89" spans="3:18" ht="15" customHeight="1" x14ac:dyDescent="0.25">
      <c r="C89" s="65"/>
      <c r="D89" s="66" t="s">
        <v>126</v>
      </c>
      <c r="E89" s="65" t="s">
        <v>106</v>
      </c>
      <c r="F89" s="91" t="s">
        <v>83</v>
      </c>
      <c r="G89" s="91" t="s">
        <v>83</v>
      </c>
      <c r="H89" s="65" t="s">
        <v>84</v>
      </c>
      <c r="I89" s="65" t="s">
        <v>112</v>
      </c>
      <c r="J89" s="65" t="s">
        <v>83</v>
      </c>
      <c r="K89" s="91" t="s">
        <v>83</v>
      </c>
      <c r="L89" s="48"/>
      <c r="M89" s="39"/>
      <c r="N89" s="39"/>
      <c r="O89" s="39"/>
      <c r="P89" s="15" t="s">
        <v>104</v>
      </c>
      <c r="Q89" s="40"/>
      <c r="R89" s="40"/>
    </row>
    <row r="90" spans="3:18" ht="15" customHeight="1" x14ac:dyDescent="0.25">
      <c r="C90" s="65"/>
      <c r="D90" s="66" t="s">
        <v>127</v>
      </c>
      <c r="E90" s="65" t="s">
        <v>102</v>
      </c>
      <c r="F90" s="91" t="s">
        <v>83</v>
      </c>
      <c r="G90" s="91" t="s">
        <v>83</v>
      </c>
      <c r="H90" s="65" t="s">
        <v>89</v>
      </c>
      <c r="I90" s="65" t="s">
        <v>112</v>
      </c>
      <c r="J90" s="65" t="s">
        <v>83</v>
      </c>
      <c r="K90" s="91" t="s">
        <v>83</v>
      </c>
      <c r="L90" s="48"/>
      <c r="M90" s="39"/>
      <c r="N90" s="39"/>
      <c r="O90" s="39"/>
      <c r="P90" s="15" t="s">
        <v>104</v>
      </c>
      <c r="Q90" s="40"/>
      <c r="R90" s="40"/>
    </row>
    <row r="91" spans="3:18" ht="15" customHeight="1" x14ac:dyDescent="0.25">
      <c r="C91" s="65"/>
      <c r="D91" s="66" t="s">
        <v>128</v>
      </c>
      <c r="E91" s="65" t="s">
        <v>106</v>
      </c>
      <c r="F91" s="91" t="s">
        <v>83</v>
      </c>
      <c r="G91" s="91" t="s">
        <v>83</v>
      </c>
      <c r="H91" s="65" t="s">
        <v>89</v>
      </c>
      <c r="I91" s="65" t="s">
        <v>112</v>
      </c>
      <c r="J91" s="65" t="s">
        <v>83</v>
      </c>
      <c r="K91" s="91" t="s">
        <v>83</v>
      </c>
      <c r="L91" s="48"/>
      <c r="M91" s="39"/>
      <c r="N91" s="39"/>
      <c r="O91" s="39"/>
      <c r="P91" s="15" t="s">
        <v>104</v>
      </c>
      <c r="Q91" s="40"/>
      <c r="R91" s="40"/>
    </row>
    <row r="92" spans="3:18" ht="15" customHeight="1" x14ac:dyDescent="0.25">
      <c r="C92" s="65"/>
      <c r="D92" s="66" t="s">
        <v>129</v>
      </c>
      <c r="E92" s="65" t="s">
        <v>102</v>
      </c>
      <c r="F92" s="91" t="s">
        <v>83</v>
      </c>
      <c r="G92" s="91" t="s">
        <v>83</v>
      </c>
      <c r="H92" s="65" t="s">
        <v>90</v>
      </c>
      <c r="I92" s="65" t="s">
        <v>112</v>
      </c>
      <c r="J92" s="65" t="s">
        <v>83</v>
      </c>
      <c r="K92" s="91" t="s">
        <v>83</v>
      </c>
      <c r="L92" s="48"/>
      <c r="M92" s="39"/>
      <c r="N92" s="39"/>
      <c r="O92" s="39"/>
      <c r="P92" s="15" t="s">
        <v>104</v>
      </c>
      <c r="Q92" s="40"/>
      <c r="R92" s="40"/>
    </row>
    <row r="93" spans="3:18" ht="15" customHeight="1" x14ac:dyDescent="0.25">
      <c r="C93" s="65"/>
      <c r="D93" s="66" t="s">
        <v>130</v>
      </c>
      <c r="E93" s="65" t="s">
        <v>106</v>
      </c>
      <c r="F93" s="91" t="s">
        <v>83</v>
      </c>
      <c r="G93" s="91" t="s">
        <v>83</v>
      </c>
      <c r="H93" s="65" t="s">
        <v>90</v>
      </c>
      <c r="I93" s="65" t="s">
        <v>112</v>
      </c>
      <c r="J93" s="65" t="s">
        <v>83</v>
      </c>
      <c r="K93" s="91" t="s">
        <v>83</v>
      </c>
      <c r="L93" s="48"/>
      <c r="M93" s="39"/>
      <c r="N93" s="39"/>
      <c r="O93" s="39"/>
      <c r="P93" s="15" t="s">
        <v>104</v>
      </c>
      <c r="Q93" s="40"/>
      <c r="R93" s="40"/>
    </row>
    <row r="94" spans="3:18" ht="15" customHeight="1" x14ac:dyDescent="0.25">
      <c r="C94" s="65" t="s">
        <v>131</v>
      </c>
      <c r="D94" s="66" t="s">
        <v>132</v>
      </c>
      <c r="E94" s="65" t="s">
        <v>102</v>
      </c>
      <c r="F94" s="91" t="s">
        <v>83</v>
      </c>
      <c r="G94" s="91" t="s">
        <v>83</v>
      </c>
      <c r="H94" s="65" t="s">
        <v>84</v>
      </c>
      <c r="I94" s="65" t="s">
        <v>103</v>
      </c>
      <c r="J94" s="65" t="s">
        <v>83</v>
      </c>
      <c r="K94" s="91" t="s">
        <v>83</v>
      </c>
      <c r="L94" s="48"/>
      <c r="M94" s="39"/>
      <c r="N94" s="39"/>
      <c r="O94" s="39"/>
      <c r="P94" s="15" t="s">
        <v>104</v>
      </c>
      <c r="Q94" s="40"/>
      <c r="R94" s="40"/>
    </row>
    <row r="95" spans="3:18" ht="15" customHeight="1" x14ac:dyDescent="0.25">
      <c r="C95" s="65"/>
      <c r="D95" s="66" t="s">
        <v>133</v>
      </c>
      <c r="E95" s="65" t="s">
        <v>106</v>
      </c>
      <c r="F95" s="91" t="s">
        <v>83</v>
      </c>
      <c r="G95" s="91" t="s">
        <v>83</v>
      </c>
      <c r="H95" s="65" t="s">
        <v>84</v>
      </c>
      <c r="I95" s="65" t="s">
        <v>103</v>
      </c>
      <c r="J95" s="65" t="s">
        <v>83</v>
      </c>
      <c r="K95" s="91" t="s">
        <v>83</v>
      </c>
      <c r="L95" s="48"/>
      <c r="M95" s="39"/>
      <c r="N95" s="39"/>
      <c r="O95" s="39"/>
      <c r="P95" s="15" t="s">
        <v>104</v>
      </c>
      <c r="Q95" s="40"/>
      <c r="R95" s="40"/>
    </row>
    <row r="96" spans="3:18" ht="15" customHeight="1" x14ac:dyDescent="0.25">
      <c r="C96" s="65"/>
      <c r="D96" s="66" t="s">
        <v>134</v>
      </c>
      <c r="E96" s="65" t="s">
        <v>102</v>
      </c>
      <c r="F96" s="91" t="s">
        <v>83</v>
      </c>
      <c r="G96" s="91" t="s">
        <v>83</v>
      </c>
      <c r="H96" s="65" t="s">
        <v>89</v>
      </c>
      <c r="I96" s="65" t="s">
        <v>103</v>
      </c>
      <c r="J96" s="65" t="s">
        <v>83</v>
      </c>
      <c r="K96" s="91" t="s">
        <v>83</v>
      </c>
      <c r="L96" s="48"/>
      <c r="M96" s="39"/>
      <c r="N96" s="39"/>
      <c r="O96" s="39"/>
      <c r="P96" s="15" t="s">
        <v>104</v>
      </c>
      <c r="Q96" s="40"/>
      <c r="R96" s="40"/>
    </row>
    <row r="97" spans="3:18" ht="15" customHeight="1" x14ac:dyDescent="0.25">
      <c r="C97" s="65"/>
      <c r="D97" s="66" t="s">
        <v>135</v>
      </c>
      <c r="E97" s="65" t="s">
        <v>106</v>
      </c>
      <c r="F97" s="91" t="s">
        <v>83</v>
      </c>
      <c r="G97" s="91" t="s">
        <v>83</v>
      </c>
      <c r="H97" s="65" t="s">
        <v>89</v>
      </c>
      <c r="I97" s="65" t="s">
        <v>103</v>
      </c>
      <c r="J97" s="65" t="s">
        <v>83</v>
      </c>
      <c r="K97" s="91" t="s">
        <v>83</v>
      </c>
      <c r="L97" s="48"/>
      <c r="M97" s="39"/>
      <c r="N97" s="39"/>
      <c r="O97" s="39"/>
      <c r="P97" s="15" t="s">
        <v>104</v>
      </c>
      <c r="Q97" s="40"/>
      <c r="R97" s="40"/>
    </row>
    <row r="98" spans="3:18" ht="15" customHeight="1" x14ac:dyDescent="0.25">
      <c r="C98" s="65"/>
      <c r="D98" s="66" t="s">
        <v>136</v>
      </c>
      <c r="E98" s="65" t="s">
        <v>102</v>
      </c>
      <c r="F98" s="91" t="s">
        <v>83</v>
      </c>
      <c r="G98" s="91" t="s">
        <v>83</v>
      </c>
      <c r="H98" s="65" t="s">
        <v>90</v>
      </c>
      <c r="I98" s="65" t="s">
        <v>103</v>
      </c>
      <c r="J98" s="65" t="s">
        <v>83</v>
      </c>
      <c r="K98" s="91" t="s">
        <v>83</v>
      </c>
      <c r="L98" s="48"/>
      <c r="M98" s="39"/>
      <c r="N98" s="39"/>
      <c r="O98" s="39"/>
      <c r="P98" s="15" t="s">
        <v>104</v>
      </c>
      <c r="Q98" s="40"/>
      <c r="R98" s="40"/>
    </row>
    <row r="99" spans="3:18" ht="15" customHeight="1" x14ac:dyDescent="0.25">
      <c r="C99" s="65"/>
      <c r="D99" s="66" t="s">
        <v>137</v>
      </c>
      <c r="E99" s="65" t="s">
        <v>106</v>
      </c>
      <c r="F99" s="91" t="s">
        <v>83</v>
      </c>
      <c r="G99" s="91" t="s">
        <v>83</v>
      </c>
      <c r="H99" s="65" t="s">
        <v>90</v>
      </c>
      <c r="I99" s="65" t="s">
        <v>103</v>
      </c>
      <c r="J99" s="65" t="s">
        <v>83</v>
      </c>
      <c r="K99" s="91" t="s">
        <v>83</v>
      </c>
      <c r="L99" s="48"/>
      <c r="M99" s="39"/>
      <c r="N99" s="39"/>
      <c r="O99" s="39"/>
      <c r="P99" s="15" t="s">
        <v>104</v>
      </c>
      <c r="Q99" s="40"/>
      <c r="R99" s="40"/>
    </row>
    <row r="100" spans="3:18" ht="15" customHeight="1" x14ac:dyDescent="0.25">
      <c r="C100" s="65"/>
      <c r="D100" s="66" t="s">
        <v>138</v>
      </c>
      <c r="E100" s="65" t="s">
        <v>102</v>
      </c>
      <c r="F100" s="91" t="s">
        <v>83</v>
      </c>
      <c r="G100" s="91" t="s">
        <v>83</v>
      </c>
      <c r="H100" s="65" t="s">
        <v>84</v>
      </c>
      <c r="I100" s="65" t="s">
        <v>112</v>
      </c>
      <c r="J100" s="65" t="s">
        <v>83</v>
      </c>
      <c r="K100" s="91" t="s">
        <v>83</v>
      </c>
      <c r="L100" s="48"/>
      <c r="M100" s="39"/>
      <c r="N100" s="39"/>
      <c r="O100" s="39"/>
      <c r="P100" s="15" t="s">
        <v>104</v>
      </c>
      <c r="Q100" s="40"/>
      <c r="R100" s="40"/>
    </row>
    <row r="101" spans="3:18" ht="15" customHeight="1" x14ac:dyDescent="0.25">
      <c r="C101" s="65"/>
      <c r="D101" s="66" t="s">
        <v>139</v>
      </c>
      <c r="E101" s="65" t="s">
        <v>106</v>
      </c>
      <c r="F101" s="91" t="s">
        <v>83</v>
      </c>
      <c r="G101" s="91" t="s">
        <v>83</v>
      </c>
      <c r="H101" s="65" t="s">
        <v>84</v>
      </c>
      <c r="I101" s="65" t="s">
        <v>112</v>
      </c>
      <c r="J101" s="65" t="s">
        <v>83</v>
      </c>
      <c r="K101" s="91" t="s">
        <v>83</v>
      </c>
      <c r="L101" s="48"/>
      <c r="M101" s="39"/>
      <c r="N101" s="39"/>
      <c r="O101" s="39"/>
      <c r="P101" s="15" t="s">
        <v>104</v>
      </c>
      <c r="Q101" s="40"/>
      <c r="R101" s="40"/>
    </row>
    <row r="102" spans="3:18" ht="15" customHeight="1" x14ac:dyDescent="0.25">
      <c r="C102" s="65"/>
      <c r="D102" s="66" t="s">
        <v>140</v>
      </c>
      <c r="E102" s="65" t="s">
        <v>102</v>
      </c>
      <c r="F102" s="91" t="s">
        <v>83</v>
      </c>
      <c r="G102" s="91" t="s">
        <v>83</v>
      </c>
      <c r="H102" s="65" t="s">
        <v>89</v>
      </c>
      <c r="I102" s="65" t="s">
        <v>112</v>
      </c>
      <c r="J102" s="65" t="s">
        <v>83</v>
      </c>
      <c r="K102" s="91" t="s">
        <v>83</v>
      </c>
      <c r="L102" s="48"/>
      <c r="M102" s="39"/>
      <c r="N102" s="39"/>
      <c r="O102" s="39"/>
      <c r="P102" s="15" t="s">
        <v>104</v>
      </c>
      <c r="Q102" s="40"/>
      <c r="R102" s="40"/>
    </row>
    <row r="103" spans="3:18" ht="15" customHeight="1" x14ac:dyDescent="0.25">
      <c r="C103" s="65"/>
      <c r="D103" s="66" t="s">
        <v>141</v>
      </c>
      <c r="E103" s="65" t="s">
        <v>106</v>
      </c>
      <c r="F103" s="91" t="s">
        <v>83</v>
      </c>
      <c r="G103" s="91" t="s">
        <v>83</v>
      </c>
      <c r="H103" s="65" t="s">
        <v>89</v>
      </c>
      <c r="I103" s="65" t="s">
        <v>112</v>
      </c>
      <c r="J103" s="65" t="s">
        <v>83</v>
      </c>
      <c r="K103" s="91" t="s">
        <v>83</v>
      </c>
      <c r="L103" s="48"/>
      <c r="M103" s="39"/>
      <c r="N103" s="39"/>
      <c r="O103" s="39"/>
      <c r="P103" s="15" t="s">
        <v>104</v>
      </c>
      <c r="Q103" s="40"/>
      <c r="R103" s="40"/>
    </row>
    <row r="104" spans="3:18" ht="15" customHeight="1" x14ac:dyDescent="0.25">
      <c r="C104" s="65"/>
      <c r="D104" s="66" t="s">
        <v>142</v>
      </c>
      <c r="E104" s="65" t="s">
        <v>102</v>
      </c>
      <c r="F104" s="91" t="s">
        <v>83</v>
      </c>
      <c r="G104" s="91" t="s">
        <v>83</v>
      </c>
      <c r="H104" s="65" t="s">
        <v>90</v>
      </c>
      <c r="I104" s="65" t="s">
        <v>112</v>
      </c>
      <c r="J104" s="65" t="s">
        <v>83</v>
      </c>
      <c r="K104" s="91" t="s">
        <v>83</v>
      </c>
      <c r="L104" s="48"/>
      <c r="M104" s="39"/>
      <c r="N104" s="39"/>
      <c r="O104" s="39"/>
      <c r="P104" s="15" t="s">
        <v>104</v>
      </c>
      <c r="Q104" s="40"/>
      <c r="R104" s="40"/>
    </row>
    <row r="105" spans="3:18" ht="15" customHeight="1" x14ac:dyDescent="0.25">
      <c r="C105" s="65"/>
      <c r="D105" s="66" t="s">
        <v>143</v>
      </c>
      <c r="E105" s="65" t="s">
        <v>106</v>
      </c>
      <c r="F105" s="91" t="s">
        <v>83</v>
      </c>
      <c r="G105" s="91" t="s">
        <v>83</v>
      </c>
      <c r="H105" s="65" t="s">
        <v>90</v>
      </c>
      <c r="I105" s="65" t="s">
        <v>112</v>
      </c>
      <c r="J105" s="65" t="s">
        <v>83</v>
      </c>
      <c r="K105" s="91" t="s">
        <v>83</v>
      </c>
      <c r="L105" s="48"/>
      <c r="M105" s="39"/>
      <c r="N105" s="39"/>
      <c r="O105" s="39"/>
      <c r="P105" s="15" t="s">
        <v>104</v>
      </c>
      <c r="Q105" s="40"/>
      <c r="R105" s="40"/>
    </row>
    <row r="106" spans="3:18" ht="15" customHeight="1" x14ac:dyDescent="0.25">
      <c r="C106" s="65" t="s">
        <v>144</v>
      </c>
      <c r="D106" s="66" t="s">
        <v>145</v>
      </c>
      <c r="E106" s="65" t="s">
        <v>102</v>
      </c>
      <c r="F106" s="91" t="s">
        <v>83</v>
      </c>
      <c r="G106" s="91" t="s">
        <v>83</v>
      </c>
      <c r="H106" s="65" t="s">
        <v>84</v>
      </c>
      <c r="I106" s="65" t="s">
        <v>103</v>
      </c>
      <c r="J106" s="65" t="s">
        <v>83</v>
      </c>
      <c r="K106" s="91" t="s">
        <v>83</v>
      </c>
      <c r="L106" s="48"/>
      <c r="M106" s="39"/>
      <c r="N106" s="39"/>
      <c r="O106" s="39"/>
      <c r="P106" s="15" t="s">
        <v>104</v>
      </c>
      <c r="Q106" s="40"/>
      <c r="R106" s="40"/>
    </row>
    <row r="107" spans="3:18" ht="15" customHeight="1" x14ac:dyDescent="0.25">
      <c r="C107" s="65"/>
      <c r="D107" s="66" t="s">
        <v>146</v>
      </c>
      <c r="E107" s="65" t="s">
        <v>106</v>
      </c>
      <c r="F107" s="91" t="s">
        <v>83</v>
      </c>
      <c r="G107" s="91" t="s">
        <v>83</v>
      </c>
      <c r="H107" s="65" t="s">
        <v>84</v>
      </c>
      <c r="I107" s="65" t="s">
        <v>103</v>
      </c>
      <c r="J107" s="65" t="s">
        <v>83</v>
      </c>
      <c r="K107" s="91" t="s">
        <v>83</v>
      </c>
      <c r="L107" s="48"/>
      <c r="M107" s="39"/>
      <c r="N107" s="39"/>
      <c r="O107" s="39"/>
      <c r="P107" s="15" t="s">
        <v>104</v>
      </c>
      <c r="Q107" s="40"/>
      <c r="R107" s="40"/>
    </row>
    <row r="108" spans="3:18" ht="15" customHeight="1" x14ac:dyDescent="0.25">
      <c r="C108" s="65"/>
      <c r="D108" s="66" t="s">
        <v>147</v>
      </c>
      <c r="E108" s="65" t="s">
        <v>102</v>
      </c>
      <c r="F108" s="91" t="s">
        <v>83</v>
      </c>
      <c r="G108" s="91" t="s">
        <v>83</v>
      </c>
      <c r="H108" s="65" t="s">
        <v>89</v>
      </c>
      <c r="I108" s="65" t="s">
        <v>103</v>
      </c>
      <c r="J108" s="65" t="s">
        <v>83</v>
      </c>
      <c r="K108" s="91" t="s">
        <v>83</v>
      </c>
      <c r="L108" s="48"/>
      <c r="M108" s="39"/>
      <c r="N108" s="39"/>
      <c r="O108" s="39"/>
      <c r="P108" s="15" t="s">
        <v>104</v>
      </c>
      <c r="Q108" s="40"/>
      <c r="R108" s="40"/>
    </row>
    <row r="109" spans="3:18" ht="15" customHeight="1" x14ac:dyDescent="0.25">
      <c r="C109" s="65"/>
      <c r="D109" s="66" t="s">
        <v>148</v>
      </c>
      <c r="E109" s="65" t="s">
        <v>106</v>
      </c>
      <c r="F109" s="91" t="s">
        <v>83</v>
      </c>
      <c r="G109" s="91" t="s">
        <v>83</v>
      </c>
      <c r="H109" s="65" t="s">
        <v>89</v>
      </c>
      <c r="I109" s="65" t="s">
        <v>103</v>
      </c>
      <c r="J109" s="65" t="s">
        <v>83</v>
      </c>
      <c r="K109" s="91" t="s">
        <v>83</v>
      </c>
      <c r="L109" s="48"/>
      <c r="M109" s="39"/>
      <c r="N109" s="39"/>
      <c r="O109" s="39"/>
      <c r="P109" s="15" t="s">
        <v>104</v>
      </c>
      <c r="Q109" s="40"/>
      <c r="R109" s="40"/>
    </row>
    <row r="110" spans="3:18" ht="15" customHeight="1" x14ac:dyDescent="0.25">
      <c r="C110" s="65"/>
      <c r="D110" s="66" t="s">
        <v>149</v>
      </c>
      <c r="E110" s="65" t="s">
        <v>102</v>
      </c>
      <c r="F110" s="91" t="s">
        <v>83</v>
      </c>
      <c r="G110" s="91" t="s">
        <v>83</v>
      </c>
      <c r="H110" s="65" t="s">
        <v>90</v>
      </c>
      <c r="I110" s="65" t="s">
        <v>103</v>
      </c>
      <c r="J110" s="65" t="s">
        <v>83</v>
      </c>
      <c r="K110" s="91" t="s">
        <v>83</v>
      </c>
      <c r="L110" s="48"/>
      <c r="M110" s="39"/>
      <c r="N110" s="39"/>
      <c r="O110" s="39"/>
      <c r="P110" s="15" t="s">
        <v>104</v>
      </c>
      <c r="Q110" s="40"/>
      <c r="R110" s="40"/>
    </row>
    <row r="111" spans="3:18" ht="15" customHeight="1" x14ac:dyDescent="0.25">
      <c r="C111" s="65"/>
      <c r="D111" s="66" t="s">
        <v>150</v>
      </c>
      <c r="E111" s="65" t="s">
        <v>106</v>
      </c>
      <c r="F111" s="91" t="s">
        <v>83</v>
      </c>
      <c r="G111" s="91" t="s">
        <v>83</v>
      </c>
      <c r="H111" s="65" t="s">
        <v>90</v>
      </c>
      <c r="I111" s="65" t="s">
        <v>103</v>
      </c>
      <c r="J111" s="65" t="s">
        <v>83</v>
      </c>
      <c r="K111" s="91" t="s">
        <v>83</v>
      </c>
      <c r="L111" s="48"/>
      <c r="M111" s="39"/>
      <c r="N111" s="39"/>
      <c r="O111" s="39"/>
      <c r="P111" s="15" t="s">
        <v>104</v>
      </c>
      <c r="Q111" s="40"/>
      <c r="R111" s="40"/>
    </row>
    <row r="112" spans="3:18" ht="15" customHeight="1" x14ac:dyDescent="0.25">
      <c r="C112" s="65"/>
      <c r="D112" s="66" t="s">
        <v>151</v>
      </c>
      <c r="E112" s="65" t="s">
        <v>102</v>
      </c>
      <c r="F112" s="91" t="s">
        <v>83</v>
      </c>
      <c r="G112" s="91" t="s">
        <v>83</v>
      </c>
      <c r="H112" s="65" t="s">
        <v>84</v>
      </c>
      <c r="I112" s="65" t="s">
        <v>112</v>
      </c>
      <c r="J112" s="65" t="s">
        <v>83</v>
      </c>
      <c r="K112" s="91" t="s">
        <v>83</v>
      </c>
      <c r="L112" s="48"/>
      <c r="M112" s="39"/>
      <c r="N112" s="39"/>
      <c r="O112" s="39"/>
      <c r="P112" s="15" t="s">
        <v>104</v>
      </c>
      <c r="Q112" s="40"/>
      <c r="R112" s="40"/>
    </row>
    <row r="113" spans="3:18" ht="15" customHeight="1" x14ac:dyDescent="0.25">
      <c r="C113" s="65"/>
      <c r="D113" s="66" t="s">
        <v>152</v>
      </c>
      <c r="E113" s="65" t="s">
        <v>106</v>
      </c>
      <c r="F113" s="91" t="s">
        <v>83</v>
      </c>
      <c r="G113" s="91" t="s">
        <v>83</v>
      </c>
      <c r="H113" s="65" t="s">
        <v>84</v>
      </c>
      <c r="I113" s="65" t="s">
        <v>112</v>
      </c>
      <c r="J113" s="65" t="s">
        <v>83</v>
      </c>
      <c r="K113" s="91" t="s">
        <v>83</v>
      </c>
      <c r="L113" s="48"/>
      <c r="M113" s="39"/>
      <c r="N113" s="39"/>
      <c r="O113" s="39"/>
      <c r="P113" s="15" t="s">
        <v>104</v>
      </c>
      <c r="Q113" s="40"/>
      <c r="R113" s="40"/>
    </row>
    <row r="114" spans="3:18" ht="15" customHeight="1" x14ac:dyDescent="0.25">
      <c r="C114" s="65"/>
      <c r="D114" s="66" t="s">
        <v>153</v>
      </c>
      <c r="E114" s="65" t="s">
        <v>102</v>
      </c>
      <c r="F114" s="91" t="s">
        <v>83</v>
      </c>
      <c r="G114" s="91" t="s">
        <v>83</v>
      </c>
      <c r="H114" s="65" t="s">
        <v>89</v>
      </c>
      <c r="I114" s="65" t="s">
        <v>112</v>
      </c>
      <c r="J114" s="65" t="s">
        <v>83</v>
      </c>
      <c r="K114" s="91" t="s">
        <v>83</v>
      </c>
      <c r="L114" s="48"/>
      <c r="M114" s="39"/>
      <c r="N114" s="39"/>
      <c r="O114" s="39"/>
      <c r="P114" s="15" t="s">
        <v>104</v>
      </c>
      <c r="Q114" s="40"/>
      <c r="R114" s="40"/>
    </row>
    <row r="115" spans="3:18" ht="15" customHeight="1" x14ac:dyDescent="0.25">
      <c r="C115" s="65"/>
      <c r="D115" s="66" t="s">
        <v>154</v>
      </c>
      <c r="E115" s="65" t="s">
        <v>106</v>
      </c>
      <c r="F115" s="91" t="s">
        <v>83</v>
      </c>
      <c r="G115" s="91" t="s">
        <v>83</v>
      </c>
      <c r="H115" s="65" t="s">
        <v>89</v>
      </c>
      <c r="I115" s="65" t="s">
        <v>112</v>
      </c>
      <c r="J115" s="65" t="s">
        <v>83</v>
      </c>
      <c r="K115" s="91" t="s">
        <v>83</v>
      </c>
      <c r="L115" s="48"/>
      <c r="M115" s="39"/>
      <c r="N115" s="39"/>
      <c r="O115" s="39"/>
      <c r="P115" s="15" t="s">
        <v>104</v>
      </c>
      <c r="Q115" s="40"/>
      <c r="R115" s="40"/>
    </row>
    <row r="116" spans="3:18" ht="15" customHeight="1" x14ac:dyDescent="0.25">
      <c r="C116" s="65"/>
      <c r="D116" s="66" t="s">
        <v>155</v>
      </c>
      <c r="E116" s="65" t="s">
        <v>102</v>
      </c>
      <c r="F116" s="91" t="s">
        <v>83</v>
      </c>
      <c r="G116" s="91" t="s">
        <v>83</v>
      </c>
      <c r="H116" s="65" t="s">
        <v>90</v>
      </c>
      <c r="I116" s="65" t="s">
        <v>112</v>
      </c>
      <c r="J116" s="65" t="s">
        <v>83</v>
      </c>
      <c r="K116" s="91" t="s">
        <v>83</v>
      </c>
      <c r="L116" s="48"/>
      <c r="M116" s="39"/>
      <c r="N116" s="39"/>
      <c r="O116" s="39"/>
      <c r="P116" s="15" t="s">
        <v>104</v>
      </c>
      <c r="Q116" s="40"/>
      <c r="R116" s="40"/>
    </row>
    <row r="117" spans="3:18" ht="15" customHeight="1" x14ac:dyDescent="0.25">
      <c r="C117" s="65"/>
      <c r="D117" s="66" t="s">
        <v>156</v>
      </c>
      <c r="E117" s="65" t="s">
        <v>106</v>
      </c>
      <c r="F117" s="91" t="s">
        <v>83</v>
      </c>
      <c r="G117" s="91" t="s">
        <v>83</v>
      </c>
      <c r="H117" s="65" t="s">
        <v>90</v>
      </c>
      <c r="I117" s="65" t="s">
        <v>112</v>
      </c>
      <c r="J117" s="65" t="s">
        <v>83</v>
      </c>
      <c r="K117" s="91" t="s">
        <v>83</v>
      </c>
      <c r="L117" s="48"/>
      <c r="M117" s="39"/>
      <c r="N117" s="39"/>
      <c r="O117" s="39"/>
      <c r="P117" s="15" t="s">
        <v>104</v>
      </c>
      <c r="Q117" s="40"/>
      <c r="R117" s="40"/>
    </row>
    <row r="118" spans="3:18" ht="15" customHeight="1" x14ac:dyDescent="0.25">
      <c r="C118" s="65" t="s">
        <v>157</v>
      </c>
      <c r="D118" s="66" t="s">
        <v>158</v>
      </c>
      <c r="E118" s="65" t="s">
        <v>159</v>
      </c>
      <c r="F118" s="91" t="s">
        <v>83</v>
      </c>
      <c r="G118" s="91" t="s">
        <v>83</v>
      </c>
      <c r="H118" s="65" t="s">
        <v>83</v>
      </c>
      <c r="I118" s="65" t="s">
        <v>83</v>
      </c>
      <c r="J118" s="65" t="s">
        <v>83</v>
      </c>
      <c r="K118" s="91" t="s">
        <v>83</v>
      </c>
      <c r="L118" s="48"/>
      <c r="M118" s="39"/>
      <c r="N118" s="39"/>
      <c r="O118" s="39"/>
      <c r="P118" s="222" t="s">
        <v>160</v>
      </c>
      <c r="Q118" s="40"/>
      <c r="R118" s="40"/>
    </row>
    <row r="119" spans="3:18" ht="15" customHeight="1" x14ac:dyDescent="0.25">
      <c r="C119" s="65"/>
      <c r="D119" s="66" t="s">
        <v>161</v>
      </c>
      <c r="E119" s="65" t="s">
        <v>162</v>
      </c>
      <c r="F119" s="91" t="s">
        <v>83</v>
      </c>
      <c r="G119" s="91" t="s">
        <v>83</v>
      </c>
      <c r="H119" s="65" t="s">
        <v>83</v>
      </c>
      <c r="I119" s="65" t="s">
        <v>83</v>
      </c>
      <c r="J119" s="65" t="s">
        <v>83</v>
      </c>
      <c r="K119" s="91" t="s">
        <v>83</v>
      </c>
      <c r="L119" s="48"/>
      <c r="M119" s="39"/>
      <c r="N119" s="39"/>
      <c r="O119" s="39"/>
      <c r="P119" s="222" t="s">
        <v>160</v>
      </c>
      <c r="Q119" s="40"/>
      <c r="R119" s="40"/>
    </row>
    <row r="120" spans="3:18" ht="15" customHeight="1" x14ac:dyDescent="0.25">
      <c r="C120" s="65" t="s">
        <v>163</v>
      </c>
      <c r="D120" s="66" t="s">
        <v>164</v>
      </c>
      <c r="E120" s="65" t="s">
        <v>165</v>
      </c>
      <c r="F120" s="91" t="s">
        <v>83</v>
      </c>
      <c r="G120" s="91" t="s">
        <v>83</v>
      </c>
      <c r="H120" s="65" t="s">
        <v>83</v>
      </c>
      <c r="I120" s="65" t="s">
        <v>83</v>
      </c>
      <c r="J120" s="65" t="s">
        <v>83</v>
      </c>
      <c r="K120" s="91" t="s">
        <v>83</v>
      </c>
      <c r="L120" s="48"/>
      <c r="M120" s="39"/>
      <c r="N120" s="39"/>
      <c r="O120" s="39"/>
      <c r="P120" s="222" t="s">
        <v>160</v>
      </c>
      <c r="Q120" s="40"/>
      <c r="R120" s="40"/>
    </row>
    <row r="121" spans="3:18" ht="15" customHeight="1" x14ac:dyDescent="0.25">
      <c r="C121" s="65"/>
      <c r="D121" s="66" t="s">
        <v>166</v>
      </c>
      <c r="E121" s="65" t="s">
        <v>167</v>
      </c>
      <c r="F121" s="91" t="s">
        <v>83</v>
      </c>
      <c r="G121" s="91" t="s">
        <v>83</v>
      </c>
      <c r="H121" s="65" t="s">
        <v>83</v>
      </c>
      <c r="I121" s="65" t="s">
        <v>83</v>
      </c>
      <c r="J121" s="65" t="s">
        <v>83</v>
      </c>
      <c r="K121" s="91" t="s">
        <v>83</v>
      </c>
      <c r="L121" s="48"/>
      <c r="M121" s="39"/>
      <c r="N121" s="39"/>
      <c r="O121" s="39"/>
      <c r="P121" s="222" t="s">
        <v>160</v>
      </c>
      <c r="Q121" s="40"/>
      <c r="R121" s="40"/>
    </row>
    <row r="122" spans="3:18" ht="15" customHeight="1" x14ac:dyDescent="0.25">
      <c r="C122" s="65" t="s">
        <v>168</v>
      </c>
      <c r="D122" s="66" t="s">
        <v>169</v>
      </c>
      <c r="E122" s="65" t="s">
        <v>170</v>
      </c>
      <c r="F122" s="91" t="s">
        <v>83</v>
      </c>
      <c r="G122" s="91" t="s">
        <v>83</v>
      </c>
      <c r="H122" s="65" t="s">
        <v>83</v>
      </c>
      <c r="I122" s="65" t="s">
        <v>83</v>
      </c>
      <c r="J122" s="65" t="s">
        <v>83</v>
      </c>
      <c r="K122" s="91" t="s">
        <v>83</v>
      </c>
      <c r="L122" s="48"/>
      <c r="M122" s="39"/>
      <c r="N122" s="39"/>
      <c r="O122" s="39"/>
      <c r="P122" s="222" t="s">
        <v>171</v>
      </c>
      <c r="Q122" s="40"/>
      <c r="R122" s="40"/>
    </row>
    <row r="123" spans="3:18" ht="15" customHeight="1" x14ac:dyDescent="0.25">
      <c r="C123" s="65" t="s">
        <v>172</v>
      </c>
      <c r="D123" s="66" t="s">
        <v>173</v>
      </c>
      <c r="E123" s="65" t="s">
        <v>174</v>
      </c>
      <c r="F123" s="91" t="s">
        <v>83</v>
      </c>
      <c r="G123" s="91" t="s">
        <v>83</v>
      </c>
      <c r="H123" s="65" t="s">
        <v>83</v>
      </c>
      <c r="I123" s="65" t="s">
        <v>83</v>
      </c>
      <c r="J123" s="65" t="s">
        <v>83</v>
      </c>
      <c r="K123" s="91" t="s">
        <v>83</v>
      </c>
      <c r="L123" s="49"/>
      <c r="M123" s="39"/>
      <c r="N123" s="39"/>
      <c r="O123" s="39"/>
      <c r="P123" s="222" t="s">
        <v>175</v>
      </c>
      <c r="Q123" s="40"/>
      <c r="R123" s="40"/>
    </row>
    <row r="124" spans="3:18" ht="15" customHeight="1" x14ac:dyDescent="0.25">
      <c r="C124" s="65"/>
      <c r="D124" s="66" t="s">
        <v>176</v>
      </c>
      <c r="E124" s="65" t="s">
        <v>177</v>
      </c>
      <c r="F124" s="91" t="s">
        <v>83</v>
      </c>
      <c r="G124" s="91" t="s">
        <v>83</v>
      </c>
      <c r="H124" s="65" t="s">
        <v>83</v>
      </c>
      <c r="I124" s="65" t="s">
        <v>83</v>
      </c>
      <c r="J124" s="65" t="s">
        <v>83</v>
      </c>
      <c r="K124" s="91" t="s">
        <v>83</v>
      </c>
      <c r="L124" s="49"/>
      <c r="M124" s="39"/>
      <c r="N124" s="39"/>
      <c r="O124" s="39"/>
      <c r="P124" s="222" t="s">
        <v>178</v>
      </c>
      <c r="Q124" s="40"/>
      <c r="R124" s="40"/>
    </row>
    <row r="125" spans="3:18" ht="15" customHeight="1" x14ac:dyDescent="0.25">
      <c r="C125" s="65" t="s">
        <v>179</v>
      </c>
      <c r="D125" s="66" t="s">
        <v>180</v>
      </c>
      <c r="E125" s="65" t="s">
        <v>181</v>
      </c>
      <c r="F125" s="91" t="s">
        <v>83</v>
      </c>
      <c r="G125" s="91" t="s">
        <v>83</v>
      </c>
      <c r="H125" s="65" t="s">
        <v>83</v>
      </c>
      <c r="I125" s="65" t="s">
        <v>83</v>
      </c>
      <c r="J125" s="65" t="s">
        <v>83</v>
      </c>
      <c r="K125" s="91" t="s">
        <v>83</v>
      </c>
      <c r="L125" s="49"/>
      <c r="M125" s="39"/>
      <c r="N125" s="39"/>
      <c r="O125" s="39"/>
      <c r="P125" s="223">
        <v>1000</v>
      </c>
      <c r="Q125" s="40"/>
      <c r="R125" s="40"/>
    </row>
    <row r="126" spans="3:18" ht="15" customHeight="1" x14ac:dyDescent="0.25">
      <c r="C126" s="65" t="s">
        <v>182</v>
      </c>
      <c r="D126" s="66" t="s">
        <v>183</v>
      </c>
      <c r="E126" s="65" t="s">
        <v>184</v>
      </c>
      <c r="F126" s="91" t="s">
        <v>83</v>
      </c>
      <c r="G126" s="91" t="s">
        <v>83</v>
      </c>
      <c r="H126" s="65" t="s">
        <v>83</v>
      </c>
      <c r="I126" s="65" t="s">
        <v>83</v>
      </c>
      <c r="J126" s="65" t="s">
        <v>83</v>
      </c>
      <c r="K126" s="91" t="s">
        <v>83</v>
      </c>
      <c r="L126" s="49"/>
      <c r="M126" s="39"/>
      <c r="N126" s="39"/>
      <c r="O126" s="39"/>
      <c r="P126" s="222" t="s">
        <v>185</v>
      </c>
      <c r="Q126" s="40"/>
      <c r="R126" s="40"/>
    </row>
    <row r="127" spans="3:18" ht="15" customHeight="1" x14ac:dyDescent="0.25">
      <c r="C127" s="65"/>
      <c r="D127" s="66" t="s">
        <v>186</v>
      </c>
      <c r="E127" s="65" t="s">
        <v>187</v>
      </c>
      <c r="F127" s="91" t="s">
        <v>83</v>
      </c>
      <c r="G127" s="91" t="s">
        <v>83</v>
      </c>
      <c r="H127" s="65" t="s">
        <v>83</v>
      </c>
      <c r="I127" s="65" t="s">
        <v>83</v>
      </c>
      <c r="J127" s="65" t="s">
        <v>83</v>
      </c>
      <c r="K127" s="91" t="s">
        <v>83</v>
      </c>
      <c r="L127" s="49"/>
      <c r="M127" s="39"/>
      <c r="N127" s="39"/>
      <c r="O127" s="39"/>
      <c r="P127" s="222" t="s">
        <v>185</v>
      </c>
      <c r="Q127" s="40"/>
      <c r="R127" s="40"/>
    </row>
    <row r="128" spans="3:18" ht="15" customHeight="1" x14ac:dyDescent="0.25">
      <c r="C128" s="65" t="s">
        <v>188</v>
      </c>
      <c r="D128" s="66" t="s">
        <v>189</v>
      </c>
      <c r="E128" s="65" t="s">
        <v>190</v>
      </c>
      <c r="F128" s="91" t="s">
        <v>83</v>
      </c>
      <c r="G128" s="91" t="s">
        <v>83</v>
      </c>
      <c r="H128" s="65" t="s">
        <v>83</v>
      </c>
      <c r="I128" s="65" t="s">
        <v>83</v>
      </c>
      <c r="J128" s="65" t="s">
        <v>83</v>
      </c>
      <c r="K128" s="91" t="s">
        <v>83</v>
      </c>
      <c r="L128" s="49"/>
      <c r="M128" s="39"/>
      <c r="N128" s="39"/>
      <c r="O128" s="39"/>
      <c r="P128" s="222" t="s">
        <v>191</v>
      </c>
      <c r="Q128" s="40"/>
      <c r="R128" s="40"/>
    </row>
    <row r="129" spans="1:18" ht="15" customHeight="1" x14ac:dyDescent="0.25">
      <c r="C129" s="65" t="s">
        <v>192</v>
      </c>
      <c r="D129" s="66" t="s">
        <v>193</v>
      </c>
      <c r="E129" s="65" t="s">
        <v>194</v>
      </c>
      <c r="F129" s="91" t="s">
        <v>82</v>
      </c>
      <c r="G129" s="91" t="s">
        <v>83</v>
      </c>
      <c r="H129" s="65" t="s">
        <v>84</v>
      </c>
      <c r="I129" s="65" t="s">
        <v>83</v>
      </c>
      <c r="J129" s="65" t="s">
        <v>83</v>
      </c>
      <c r="K129" s="91" t="s">
        <v>83</v>
      </c>
      <c r="L129" s="49"/>
      <c r="M129" s="39"/>
      <c r="N129" s="39"/>
      <c r="O129" s="39"/>
      <c r="P129" s="222" t="s">
        <v>195</v>
      </c>
      <c r="Q129" s="40"/>
      <c r="R129" s="40"/>
    </row>
    <row r="130" spans="1:18" ht="15" customHeight="1" x14ac:dyDescent="0.25">
      <c r="C130" s="65"/>
      <c r="D130" s="66"/>
      <c r="E130" s="65" t="s">
        <v>194</v>
      </c>
      <c r="F130" s="91" t="s">
        <v>86</v>
      </c>
      <c r="G130" s="91" t="s">
        <v>83</v>
      </c>
      <c r="H130" s="65" t="s">
        <v>84</v>
      </c>
      <c r="I130" s="65" t="s">
        <v>83</v>
      </c>
      <c r="J130" s="65" t="s">
        <v>83</v>
      </c>
      <c r="K130" s="91" t="s">
        <v>83</v>
      </c>
      <c r="L130" s="49"/>
      <c r="M130" s="39"/>
      <c r="N130" s="39"/>
      <c r="O130" s="39"/>
      <c r="P130" s="222" t="s">
        <v>195</v>
      </c>
      <c r="Q130" s="40"/>
      <c r="R130" s="40"/>
    </row>
    <row r="131" spans="1:18" ht="15" customHeight="1" x14ac:dyDescent="0.25">
      <c r="C131" s="65"/>
      <c r="D131" s="66"/>
      <c r="E131" s="65" t="s">
        <v>194</v>
      </c>
      <c r="F131" s="91" t="s">
        <v>87</v>
      </c>
      <c r="G131" s="91" t="s">
        <v>83</v>
      </c>
      <c r="H131" s="65" t="s">
        <v>84</v>
      </c>
      <c r="I131" s="65" t="s">
        <v>83</v>
      </c>
      <c r="J131" s="65" t="s">
        <v>83</v>
      </c>
      <c r="K131" s="91" t="s">
        <v>83</v>
      </c>
      <c r="L131" s="49"/>
      <c r="M131" s="39"/>
      <c r="N131" s="39"/>
      <c r="O131" s="39"/>
      <c r="P131" s="222" t="s">
        <v>195</v>
      </c>
      <c r="Q131" s="40"/>
      <c r="R131" s="40"/>
    </row>
    <row r="132" spans="1:18" ht="15" customHeight="1" x14ac:dyDescent="0.25">
      <c r="C132" s="65"/>
      <c r="D132" s="66"/>
      <c r="E132" s="65" t="s">
        <v>194</v>
      </c>
      <c r="F132" s="91" t="s">
        <v>88</v>
      </c>
      <c r="G132" s="91" t="s">
        <v>83</v>
      </c>
      <c r="H132" s="65" t="s">
        <v>84</v>
      </c>
      <c r="I132" s="65" t="s">
        <v>83</v>
      </c>
      <c r="J132" s="65" t="s">
        <v>83</v>
      </c>
      <c r="K132" s="91" t="s">
        <v>83</v>
      </c>
      <c r="L132" s="49"/>
      <c r="M132" s="39"/>
      <c r="N132" s="39"/>
      <c r="O132" s="39"/>
      <c r="P132" s="222" t="s">
        <v>195</v>
      </c>
      <c r="Q132" s="40"/>
      <c r="R132" s="40"/>
    </row>
    <row r="133" spans="1:18" ht="15" customHeight="1" x14ac:dyDescent="0.25">
      <c r="C133" s="65"/>
      <c r="D133" s="66"/>
      <c r="E133" s="65" t="s">
        <v>194</v>
      </c>
      <c r="F133" s="91" t="s">
        <v>82</v>
      </c>
      <c r="G133" s="91" t="s">
        <v>83</v>
      </c>
      <c r="H133" s="65" t="s">
        <v>89</v>
      </c>
      <c r="I133" s="65" t="s">
        <v>83</v>
      </c>
      <c r="J133" s="65" t="s">
        <v>83</v>
      </c>
      <c r="K133" s="91" t="s">
        <v>83</v>
      </c>
      <c r="L133" s="49"/>
      <c r="M133" s="39"/>
      <c r="N133" s="39"/>
      <c r="O133" s="39"/>
      <c r="P133" s="222" t="s">
        <v>195</v>
      </c>
      <c r="Q133" s="40"/>
      <c r="R133" s="40"/>
    </row>
    <row r="134" spans="1:18" ht="15" customHeight="1" x14ac:dyDescent="0.25">
      <c r="C134" s="65"/>
      <c r="D134" s="66"/>
      <c r="E134" s="65" t="s">
        <v>194</v>
      </c>
      <c r="F134" s="91" t="s">
        <v>86</v>
      </c>
      <c r="G134" s="91" t="s">
        <v>83</v>
      </c>
      <c r="H134" s="65" t="s">
        <v>89</v>
      </c>
      <c r="I134" s="65" t="s">
        <v>83</v>
      </c>
      <c r="J134" s="65" t="s">
        <v>83</v>
      </c>
      <c r="K134" s="91" t="s">
        <v>83</v>
      </c>
      <c r="L134" s="49"/>
      <c r="M134" s="39"/>
      <c r="N134" s="39"/>
      <c r="O134" s="39"/>
      <c r="P134" s="222" t="s">
        <v>195</v>
      </c>
      <c r="Q134" s="40"/>
      <c r="R134" s="40"/>
    </row>
    <row r="135" spans="1:18" ht="15" customHeight="1" x14ac:dyDescent="0.25">
      <c r="C135" s="65"/>
      <c r="D135" s="66"/>
      <c r="E135" s="65" t="s">
        <v>194</v>
      </c>
      <c r="F135" s="91" t="s">
        <v>87</v>
      </c>
      <c r="G135" s="91" t="s">
        <v>83</v>
      </c>
      <c r="H135" s="65" t="s">
        <v>89</v>
      </c>
      <c r="I135" s="65" t="s">
        <v>83</v>
      </c>
      <c r="J135" s="65" t="s">
        <v>83</v>
      </c>
      <c r="K135" s="91" t="s">
        <v>83</v>
      </c>
      <c r="L135" s="49"/>
      <c r="M135" s="39"/>
      <c r="N135" s="39"/>
      <c r="O135" s="39"/>
      <c r="P135" s="222" t="s">
        <v>195</v>
      </c>
      <c r="Q135" s="40"/>
      <c r="R135" s="40"/>
    </row>
    <row r="136" spans="1:18" ht="15" customHeight="1" x14ac:dyDescent="0.25">
      <c r="C136" s="65"/>
      <c r="D136" s="66"/>
      <c r="E136" s="65" t="s">
        <v>194</v>
      </c>
      <c r="F136" s="91" t="s">
        <v>88</v>
      </c>
      <c r="G136" s="91" t="s">
        <v>83</v>
      </c>
      <c r="H136" s="65" t="s">
        <v>89</v>
      </c>
      <c r="I136" s="65" t="s">
        <v>83</v>
      </c>
      <c r="J136" s="65" t="s">
        <v>83</v>
      </c>
      <c r="K136" s="91" t="s">
        <v>83</v>
      </c>
      <c r="L136" s="49"/>
      <c r="M136" s="39"/>
      <c r="N136" s="39"/>
      <c r="O136" s="39"/>
      <c r="P136" s="222" t="s">
        <v>195</v>
      </c>
      <c r="Q136" s="40"/>
      <c r="R136" s="40"/>
    </row>
    <row r="137" spans="1:18" ht="15" customHeight="1" x14ac:dyDescent="0.25">
      <c r="C137" s="65"/>
      <c r="D137" s="66"/>
      <c r="E137" s="65" t="s">
        <v>194</v>
      </c>
      <c r="F137" s="91" t="s">
        <v>82</v>
      </c>
      <c r="G137" s="91" t="s">
        <v>83</v>
      </c>
      <c r="H137" s="65" t="s">
        <v>90</v>
      </c>
      <c r="I137" s="65" t="s">
        <v>83</v>
      </c>
      <c r="J137" s="65" t="s">
        <v>83</v>
      </c>
      <c r="K137" s="91" t="s">
        <v>83</v>
      </c>
      <c r="L137" s="49"/>
      <c r="M137" s="39"/>
      <c r="N137" s="39"/>
      <c r="O137" s="39"/>
      <c r="P137" s="222" t="s">
        <v>195</v>
      </c>
      <c r="Q137" s="40"/>
      <c r="R137" s="40"/>
    </row>
    <row r="138" spans="1:18" ht="15" customHeight="1" x14ac:dyDescent="0.25">
      <c r="C138" s="65"/>
      <c r="D138" s="66"/>
      <c r="E138" s="65" t="s">
        <v>194</v>
      </c>
      <c r="F138" s="91" t="s">
        <v>86</v>
      </c>
      <c r="G138" s="91" t="s">
        <v>83</v>
      </c>
      <c r="H138" s="65" t="s">
        <v>90</v>
      </c>
      <c r="I138" s="65" t="s">
        <v>83</v>
      </c>
      <c r="J138" s="65" t="s">
        <v>83</v>
      </c>
      <c r="K138" s="91" t="s">
        <v>83</v>
      </c>
      <c r="L138" s="49"/>
      <c r="M138" s="39"/>
      <c r="N138" s="39"/>
      <c r="O138" s="39"/>
      <c r="P138" s="222" t="s">
        <v>195</v>
      </c>
      <c r="Q138" s="40"/>
      <c r="R138" s="40"/>
    </row>
    <row r="139" spans="1:18" ht="15" customHeight="1" x14ac:dyDescent="0.25">
      <c r="C139" s="65"/>
      <c r="D139" s="66"/>
      <c r="E139" s="65" t="s">
        <v>194</v>
      </c>
      <c r="F139" s="91" t="s">
        <v>87</v>
      </c>
      <c r="G139" s="91" t="s">
        <v>83</v>
      </c>
      <c r="H139" s="65" t="s">
        <v>90</v>
      </c>
      <c r="I139" s="65" t="s">
        <v>83</v>
      </c>
      <c r="J139" s="65" t="s">
        <v>83</v>
      </c>
      <c r="K139" s="91" t="s">
        <v>83</v>
      </c>
      <c r="L139" s="49"/>
      <c r="M139" s="39"/>
      <c r="N139" s="39"/>
      <c r="O139" s="39"/>
      <c r="P139" s="222" t="s">
        <v>195</v>
      </c>
      <c r="Q139" s="40"/>
      <c r="R139" s="40"/>
    </row>
    <row r="140" spans="1:18" ht="15" customHeight="1" x14ac:dyDescent="0.25">
      <c r="C140" s="65"/>
      <c r="D140" s="66"/>
      <c r="E140" s="65" t="s">
        <v>194</v>
      </c>
      <c r="F140" s="91" t="s">
        <v>88</v>
      </c>
      <c r="G140" s="91" t="s">
        <v>83</v>
      </c>
      <c r="H140" s="65" t="s">
        <v>90</v>
      </c>
      <c r="I140" s="65" t="s">
        <v>83</v>
      </c>
      <c r="J140" s="65" t="s">
        <v>83</v>
      </c>
      <c r="K140" s="91" t="s">
        <v>83</v>
      </c>
      <c r="L140" s="49"/>
      <c r="M140" s="39"/>
      <c r="N140" s="39"/>
      <c r="O140" s="39"/>
      <c r="P140" s="222" t="s">
        <v>195</v>
      </c>
      <c r="Q140" s="40"/>
      <c r="R140" s="40"/>
    </row>
    <row r="141" spans="1:18" ht="30" x14ac:dyDescent="0.25">
      <c r="A141" s="7" t="s">
        <v>78</v>
      </c>
      <c r="C141" s="91" t="s">
        <v>196</v>
      </c>
      <c r="D141" s="92" t="s">
        <v>197</v>
      </c>
      <c r="E141" s="91" t="s">
        <v>198</v>
      </c>
      <c r="F141" s="91" t="s">
        <v>83</v>
      </c>
      <c r="G141" s="91" t="s">
        <v>83</v>
      </c>
      <c r="H141" s="91" t="s">
        <v>84</v>
      </c>
      <c r="I141" s="91" t="s">
        <v>103</v>
      </c>
      <c r="J141" s="91" t="s">
        <v>199</v>
      </c>
      <c r="K141" s="91" t="s">
        <v>200</v>
      </c>
      <c r="L141" s="49"/>
      <c r="M141" s="39"/>
      <c r="N141" s="39"/>
      <c r="O141" s="39"/>
      <c r="P141" s="222" t="s">
        <v>201</v>
      </c>
      <c r="Q141" s="40"/>
      <c r="R141" s="40"/>
    </row>
    <row r="142" spans="1:18" ht="30" x14ac:dyDescent="0.25">
      <c r="C142" s="91" t="s">
        <v>196</v>
      </c>
      <c r="D142" s="92" t="s">
        <v>197</v>
      </c>
      <c r="E142" s="91" t="s">
        <v>198</v>
      </c>
      <c r="F142" s="91" t="s">
        <v>83</v>
      </c>
      <c r="G142" s="91" t="s">
        <v>83</v>
      </c>
      <c r="H142" s="91" t="s">
        <v>84</v>
      </c>
      <c r="I142" s="91" t="s">
        <v>103</v>
      </c>
      <c r="J142" s="91" t="s">
        <v>199</v>
      </c>
      <c r="K142" s="91" t="s">
        <v>202</v>
      </c>
      <c r="L142" s="49"/>
      <c r="M142" s="39"/>
      <c r="N142" s="39"/>
      <c r="O142" s="39"/>
      <c r="P142" s="222" t="s">
        <v>201</v>
      </c>
      <c r="Q142" s="40"/>
      <c r="R142" s="40"/>
    </row>
    <row r="143" spans="1:18" ht="30" x14ac:dyDescent="0.25">
      <c r="C143" s="91" t="s">
        <v>196</v>
      </c>
      <c r="D143" s="92" t="s">
        <v>197</v>
      </c>
      <c r="E143" s="91" t="s">
        <v>198</v>
      </c>
      <c r="F143" s="91" t="s">
        <v>83</v>
      </c>
      <c r="G143" s="91" t="s">
        <v>83</v>
      </c>
      <c r="H143" s="91" t="s">
        <v>84</v>
      </c>
      <c r="I143" s="91" t="s">
        <v>103</v>
      </c>
      <c r="J143" s="91" t="s">
        <v>199</v>
      </c>
      <c r="K143" s="91" t="s">
        <v>203</v>
      </c>
      <c r="L143" s="49"/>
      <c r="M143" s="39"/>
      <c r="N143" s="39"/>
      <c r="O143" s="39"/>
      <c r="P143" s="222" t="s">
        <v>201</v>
      </c>
      <c r="Q143" s="40"/>
      <c r="R143" s="40"/>
    </row>
    <row r="144" spans="1:18" ht="30" x14ac:dyDescent="0.25">
      <c r="C144" s="91" t="s">
        <v>196</v>
      </c>
      <c r="D144" s="92" t="s">
        <v>197</v>
      </c>
      <c r="E144" s="91" t="s">
        <v>198</v>
      </c>
      <c r="F144" s="91" t="s">
        <v>83</v>
      </c>
      <c r="G144" s="91" t="s">
        <v>83</v>
      </c>
      <c r="H144" s="91" t="s">
        <v>84</v>
      </c>
      <c r="I144" s="91" t="s">
        <v>103</v>
      </c>
      <c r="J144" s="91" t="s">
        <v>199</v>
      </c>
      <c r="K144" s="91" t="s">
        <v>204</v>
      </c>
      <c r="L144" s="49"/>
      <c r="M144" s="39"/>
      <c r="N144" s="39"/>
      <c r="O144" s="39"/>
      <c r="P144" s="222" t="s">
        <v>201</v>
      </c>
      <c r="Q144" s="40"/>
      <c r="R144" s="40"/>
    </row>
    <row r="145" spans="3:18" ht="30" x14ac:dyDescent="0.25">
      <c r="C145" s="91" t="s">
        <v>196</v>
      </c>
      <c r="D145" s="92" t="s">
        <v>205</v>
      </c>
      <c r="E145" s="91" t="s">
        <v>198</v>
      </c>
      <c r="F145" s="91" t="s">
        <v>83</v>
      </c>
      <c r="G145" s="91" t="s">
        <v>83</v>
      </c>
      <c r="H145" s="91" t="s">
        <v>84</v>
      </c>
      <c r="I145" s="91" t="s">
        <v>103</v>
      </c>
      <c r="J145" s="91" t="s">
        <v>206</v>
      </c>
      <c r="K145" s="91" t="s">
        <v>200</v>
      </c>
      <c r="L145" s="49"/>
      <c r="M145" s="39"/>
      <c r="N145" s="39"/>
      <c r="O145" s="39"/>
      <c r="P145" s="222" t="s">
        <v>201</v>
      </c>
      <c r="Q145" s="40"/>
      <c r="R145" s="40"/>
    </row>
    <row r="146" spans="3:18" ht="30" x14ac:dyDescent="0.25">
      <c r="C146" s="91" t="s">
        <v>196</v>
      </c>
      <c r="D146" s="92" t="s">
        <v>205</v>
      </c>
      <c r="E146" s="91" t="s">
        <v>198</v>
      </c>
      <c r="F146" s="91" t="s">
        <v>83</v>
      </c>
      <c r="G146" s="91" t="s">
        <v>83</v>
      </c>
      <c r="H146" s="91" t="s">
        <v>84</v>
      </c>
      <c r="I146" s="91" t="s">
        <v>103</v>
      </c>
      <c r="J146" s="91" t="s">
        <v>206</v>
      </c>
      <c r="K146" s="91" t="s">
        <v>202</v>
      </c>
      <c r="L146" s="49"/>
      <c r="M146" s="39"/>
      <c r="N146" s="39"/>
      <c r="O146" s="39"/>
      <c r="P146" s="222" t="s">
        <v>201</v>
      </c>
      <c r="Q146" s="40"/>
      <c r="R146" s="40"/>
    </row>
    <row r="147" spans="3:18" ht="30" x14ac:dyDescent="0.25">
      <c r="C147" s="91" t="s">
        <v>196</v>
      </c>
      <c r="D147" s="92" t="s">
        <v>205</v>
      </c>
      <c r="E147" s="91" t="s">
        <v>198</v>
      </c>
      <c r="F147" s="91" t="s">
        <v>83</v>
      </c>
      <c r="G147" s="91" t="s">
        <v>83</v>
      </c>
      <c r="H147" s="91" t="s">
        <v>84</v>
      </c>
      <c r="I147" s="91" t="s">
        <v>103</v>
      </c>
      <c r="J147" s="91" t="s">
        <v>206</v>
      </c>
      <c r="K147" s="91" t="s">
        <v>203</v>
      </c>
      <c r="L147" s="49"/>
      <c r="M147" s="39"/>
      <c r="N147" s="39"/>
      <c r="O147" s="39"/>
      <c r="P147" s="222" t="s">
        <v>201</v>
      </c>
      <c r="Q147" s="40"/>
      <c r="R147" s="40"/>
    </row>
    <row r="148" spans="3:18" ht="30" x14ac:dyDescent="0.25">
      <c r="C148" s="91" t="s">
        <v>196</v>
      </c>
      <c r="D148" s="92" t="s">
        <v>205</v>
      </c>
      <c r="E148" s="91" t="s">
        <v>198</v>
      </c>
      <c r="F148" s="91" t="s">
        <v>83</v>
      </c>
      <c r="G148" s="91" t="s">
        <v>83</v>
      </c>
      <c r="H148" s="91" t="s">
        <v>84</v>
      </c>
      <c r="I148" s="91" t="s">
        <v>103</v>
      </c>
      <c r="J148" s="91" t="s">
        <v>206</v>
      </c>
      <c r="K148" s="91" t="s">
        <v>204</v>
      </c>
      <c r="L148" s="49"/>
      <c r="M148" s="39"/>
      <c r="N148" s="39"/>
      <c r="O148" s="39"/>
      <c r="P148" s="222" t="s">
        <v>201</v>
      </c>
      <c r="Q148" s="40"/>
      <c r="R148" s="40"/>
    </row>
    <row r="149" spans="3:18" ht="30" x14ac:dyDescent="0.25">
      <c r="C149" s="91" t="s">
        <v>196</v>
      </c>
      <c r="D149" s="92" t="s">
        <v>207</v>
      </c>
      <c r="E149" s="91" t="s">
        <v>198</v>
      </c>
      <c r="F149" s="91" t="s">
        <v>83</v>
      </c>
      <c r="G149" s="91" t="s">
        <v>83</v>
      </c>
      <c r="H149" s="91" t="s">
        <v>84</v>
      </c>
      <c r="I149" s="91" t="s">
        <v>103</v>
      </c>
      <c r="J149" s="91" t="s">
        <v>208</v>
      </c>
      <c r="K149" s="91" t="s">
        <v>200</v>
      </c>
      <c r="L149" s="49"/>
      <c r="M149" s="39"/>
      <c r="N149" s="39"/>
      <c r="O149" s="39"/>
      <c r="P149" s="222" t="s">
        <v>201</v>
      </c>
      <c r="Q149" s="40"/>
      <c r="R149" s="40"/>
    </row>
    <row r="150" spans="3:18" ht="30" x14ac:dyDescent="0.25">
      <c r="C150" s="91" t="s">
        <v>196</v>
      </c>
      <c r="D150" s="92" t="s">
        <v>207</v>
      </c>
      <c r="E150" s="91" t="s">
        <v>198</v>
      </c>
      <c r="F150" s="91" t="s">
        <v>83</v>
      </c>
      <c r="G150" s="91" t="s">
        <v>83</v>
      </c>
      <c r="H150" s="91" t="s">
        <v>84</v>
      </c>
      <c r="I150" s="91" t="s">
        <v>103</v>
      </c>
      <c r="J150" s="91" t="s">
        <v>208</v>
      </c>
      <c r="K150" s="91" t="s">
        <v>202</v>
      </c>
      <c r="L150" s="49"/>
      <c r="M150" s="39"/>
      <c r="N150" s="39"/>
      <c r="O150" s="39"/>
      <c r="P150" s="222" t="s">
        <v>201</v>
      </c>
      <c r="Q150" s="40"/>
      <c r="R150" s="40"/>
    </row>
    <row r="151" spans="3:18" ht="30" x14ac:dyDescent="0.25">
      <c r="C151" s="91" t="s">
        <v>196</v>
      </c>
      <c r="D151" s="92" t="s">
        <v>207</v>
      </c>
      <c r="E151" s="91" t="s">
        <v>198</v>
      </c>
      <c r="F151" s="91" t="s">
        <v>83</v>
      </c>
      <c r="G151" s="91" t="s">
        <v>83</v>
      </c>
      <c r="H151" s="91" t="s">
        <v>84</v>
      </c>
      <c r="I151" s="91" t="s">
        <v>103</v>
      </c>
      <c r="J151" s="91" t="s">
        <v>208</v>
      </c>
      <c r="K151" s="91" t="s">
        <v>203</v>
      </c>
      <c r="L151" s="49"/>
      <c r="M151" s="39"/>
      <c r="N151" s="39"/>
      <c r="O151" s="39"/>
      <c r="P151" s="222" t="s">
        <v>201</v>
      </c>
      <c r="Q151" s="40"/>
      <c r="R151" s="40"/>
    </row>
    <row r="152" spans="3:18" ht="30" x14ac:dyDescent="0.25">
      <c r="C152" s="91" t="s">
        <v>196</v>
      </c>
      <c r="D152" s="92" t="s">
        <v>207</v>
      </c>
      <c r="E152" s="91" t="s">
        <v>198</v>
      </c>
      <c r="F152" s="91" t="s">
        <v>83</v>
      </c>
      <c r="G152" s="91" t="s">
        <v>83</v>
      </c>
      <c r="H152" s="91" t="s">
        <v>84</v>
      </c>
      <c r="I152" s="91" t="s">
        <v>103</v>
      </c>
      <c r="J152" s="91" t="s">
        <v>208</v>
      </c>
      <c r="K152" s="91" t="s">
        <v>204</v>
      </c>
      <c r="L152" s="49"/>
      <c r="M152" s="39"/>
      <c r="N152" s="39"/>
      <c r="O152" s="39"/>
      <c r="P152" s="222" t="s">
        <v>201</v>
      </c>
      <c r="Q152" s="40"/>
      <c r="R152" s="40"/>
    </row>
    <row r="153" spans="3:18" ht="30" x14ac:dyDescent="0.25">
      <c r="C153" s="91" t="s">
        <v>196</v>
      </c>
      <c r="D153" s="92" t="s">
        <v>209</v>
      </c>
      <c r="E153" s="91" t="s">
        <v>210</v>
      </c>
      <c r="F153" s="91" t="s">
        <v>83</v>
      </c>
      <c r="G153" s="91" t="s">
        <v>83</v>
      </c>
      <c r="H153" s="91" t="s">
        <v>84</v>
      </c>
      <c r="I153" s="91" t="s">
        <v>103</v>
      </c>
      <c r="J153" s="91" t="s">
        <v>199</v>
      </c>
      <c r="K153" s="91" t="s">
        <v>200</v>
      </c>
      <c r="L153" s="49"/>
      <c r="M153" s="39"/>
      <c r="N153" s="39"/>
      <c r="O153" s="39"/>
      <c r="P153" s="222" t="s">
        <v>211</v>
      </c>
      <c r="Q153" s="40"/>
      <c r="R153" s="40"/>
    </row>
    <row r="154" spans="3:18" ht="30" x14ac:dyDescent="0.25">
      <c r="C154" s="91" t="s">
        <v>196</v>
      </c>
      <c r="D154" s="92" t="s">
        <v>209</v>
      </c>
      <c r="E154" s="91" t="s">
        <v>210</v>
      </c>
      <c r="F154" s="91" t="s">
        <v>83</v>
      </c>
      <c r="G154" s="91" t="s">
        <v>83</v>
      </c>
      <c r="H154" s="91" t="s">
        <v>84</v>
      </c>
      <c r="I154" s="91" t="s">
        <v>103</v>
      </c>
      <c r="J154" s="91" t="s">
        <v>199</v>
      </c>
      <c r="K154" s="91" t="s">
        <v>202</v>
      </c>
      <c r="L154" s="49"/>
      <c r="M154" s="39"/>
      <c r="N154" s="39"/>
      <c r="O154" s="39"/>
      <c r="P154" s="222" t="s">
        <v>211</v>
      </c>
      <c r="Q154" s="40"/>
      <c r="R154" s="40"/>
    </row>
    <row r="155" spans="3:18" ht="30" x14ac:dyDescent="0.25">
      <c r="C155" s="91" t="s">
        <v>196</v>
      </c>
      <c r="D155" s="92" t="s">
        <v>209</v>
      </c>
      <c r="E155" s="91" t="s">
        <v>210</v>
      </c>
      <c r="F155" s="91" t="s">
        <v>83</v>
      </c>
      <c r="G155" s="91" t="s">
        <v>83</v>
      </c>
      <c r="H155" s="91" t="s">
        <v>84</v>
      </c>
      <c r="I155" s="91" t="s">
        <v>103</v>
      </c>
      <c r="J155" s="91" t="s">
        <v>199</v>
      </c>
      <c r="K155" s="91" t="s">
        <v>203</v>
      </c>
      <c r="L155" s="49"/>
      <c r="M155" s="39"/>
      <c r="N155" s="39"/>
      <c r="O155" s="39"/>
      <c r="P155" s="222" t="s">
        <v>211</v>
      </c>
      <c r="Q155" s="40"/>
      <c r="R155" s="40"/>
    </row>
    <row r="156" spans="3:18" ht="30" x14ac:dyDescent="0.25">
      <c r="C156" s="91" t="s">
        <v>196</v>
      </c>
      <c r="D156" s="92" t="s">
        <v>209</v>
      </c>
      <c r="E156" s="91" t="s">
        <v>210</v>
      </c>
      <c r="F156" s="91" t="s">
        <v>83</v>
      </c>
      <c r="G156" s="91" t="s">
        <v>83</v>
      </c>
      <c r="H156" s="91" t="s">
        <v>84</v>
      </c>
      <c r="I156" s="91" t="s">
        <v>103</v>
      </c>
      <c r="J156" s="91" t="s">
        <v>199</v>
      </c>
      <c r="K156" s="91" t="s">
        <v>204</v>
      </c>
      <c r="L156" s="49"/>
      <c r="M156" s="39"/>
      <c r="N156" s="39"/>
      <c r="O156" s="39"/>
      <c r="P156" s="222" t="s">
        <v>211</v>
      </c>
      <c r="Q156" s="40"/>
      <c r="R156" s="40"/>
    </row>
    <row r="157" spans="3:18" ht="30" x14ac:dyDescent="0.25">
      <c r="C157" s="91" t="s">
        <v>196</v>
      </c>
      <c r="D157" s="92" t="s">
        <v>212</v>
      </c>
      <c r="E157" s="91" t="s">
        <v>210</v>
      </c>
      <c r="F157" s="91" t="s">
        <v>83</v>
      </c>
      <c r="G157" s="91" t="s">
        <v>83</v>
      </c>
      <c r="H157" s="91" t="s">
        <v>84</v>
      </c>
      <c r="I157" s="91" t="s">
        <v>103</v>
      </c>
      <c r="J157" s="91" t="s">
        <v>206</v>
      </c>
      <c r="K157" s="91" t="s">
        <v>200</v>
      </c>
      <c r="L157" s="49"/>
      <c r="M157" s="39"/>
      <c r="N157" s="39"/>
      <c r="O157" s="39"/>
      <c r="P157" s="222" t="s">
        <v>211</v>
      </c>
      <c r="Q157" s="40"/>
      <c r="R157" s="40"/>
    </row>
    <row r="158" spans="3:18" ht="30" x14ac:dyDescent="0.25">
      <c r="C158" s="91" t="s">
        <v>196</v>
      </c>
      <c r="D158" s="92" t="s">
        <v>212</v>
      </c>
      <c r="E158" s="91" t="s">
        <v>210</v>
      </c>
      <c r="F158" s="91" t="s">
        <v>83</v>
      </c>
      <c r="G158" s="91" t="s">
        <v>83</v>
      </c>
      <c r="H158" s="91" t="s">
        <v>84</v>
      </c>
      <c r="I158" s="91" t="s">
        <v>103</v>
      </c>
      <c r="J158" s="91" t="s">
        <v>206</v>
      </c>
      <c r="K158" s="91" t="s">
        <v>202</v>
      </c>
      <c r="L158" s="49"/>
      <c r="M158" s="39"/>
      <c r="N158" s="39"/>
      <c r="O158" s="39"/>
      <c r="P158" s="222" t="s">
        <v>211</v>
      </c>
      <c r="Q158" s="40"/>
      <c r="R158" s="40"/>
    </row>
    <row r="159" spans="3:18" ht="30" x14ac:dyDescent="0.25">
      <c r="C159" s="91" t="s">
        <v>196</v>
      </c>
      <c r="D159" s="92" t="s">
        <v>212</v>
      </c>
      <c r="E159" s="91" t="s">
        <v>210</v>
      </c>
      <c r="F159" s="91" t="s">
        <v>83</v>
      </c>
      <c r="G159" s="91" t="s">
        <v>83</v>
      </c>
      <c r="H159" s="91" t="s">
        <v>84</v>
      </c>
      <c r="I159" s="91" t="s">
        <v>103</v>
      </c>
      <c r="J159" s="91" t="s">
        <v>206</v>
      </c>
      <c r="K159" s="91" t="s">
        <v>203</v>
      </c>
      <c r="L159" s="49"/>
      <c r="M159" s="39"/>
      <c r="N159" s="39"/>
      <c r="O159" s="39"/>
      <c r="P159" s="222" t="s">
        <v>211</v>
      </c>
      <c r="Q159" s="40"/>
      <c r="R159" s="40"/>
    </row>
    <row r="160" spans="3:18" ht="30" x14ac:dyDescent="0.25">
      <c r="C160" s="91" t="s">
        <v>196</v>
      </c>
      <c r="D160" s="92" t="s">
        <v>212</v>
      </c>
      <c r="E160" s="91" t="s">
        <v>210</v>
      </c>
      <c r="F160" s="91" t="s">
        <v>83</v>
      </c>
      <c r="G160" s="91" t="s">
        <v>83</v>
      </c>
      <c r="H160" s="91" t="s">
        <v>84</v>
      </c>
      <c r="I160" s="91" t="s">
        <v>103</v>
      </c>
      <c r="J160" s="91" t="s">
        <v>206</v>
      </c>
      <c r="K160" s="91" t="s">
        <v>204</v>
      </c>
      <c r="L160" s="49"/>
      <c r="M160" s="39"/>
      <c r="N160" s="39"/>
      <c r="O160" s="39"/>
      <c r="P160" s="222" t="s">
        <v>211</v>
      </c>
      <c r="Q160" s="40"/>
      <c r="R160" s="40"/>
    </row>
    <row r="161" spans="3:18" ht="30" x14ac:dyDescent="0.25">
      <c r="C161" s="65" t="s">
        <v>196</v>
      </c>
      <c r="D161" s="66" t="s">
        <v>213</v>
      </c>
      <c r="E161" s="65" t="s">
        <v>210</v>
      </c>
      <c r="F161" s="65" t="s">
        <v>83</v>
      </c>
      <c r="G161" s="91" t="s">
        <v>83</v>
      </c>
      <c r="H161" s="65" t="s">
        <v>84</v>
      </c>
      <c r="I161" s="65" t="s">
        <v>103</v>
      </c>
      <c r="J161" s="65" t="s">
        <v>208</v>
      </c>
      <c r="K161" s="91" t="s">
        <v>200</v>
      </c>
      <c r="L161" s="49"/>
      <c r="M161" s="39"/>
      <c r="N161" s="39"/>
      <c r="O161" s="39"/>
      <c r="P161" s="222" t="s">
        <v>211</v>
      </c>
      <c r="Q161" s="40"/>
      <c r="R161" s="40"/>
    </row>
    <row r="162" spans="3:18" ht="30" x14ac:dyDescent="0.25">
      <c r="C162" s="65" t="s">
        <v>196</v>
      </c>
      <c r="D162" s="66" t="s">
        <v>213</v>
      </c>
      <c r="E162" s="65" t="s">
        <v>210</v>
      </c>
      <c r="F162" s="65" t="s">
        <v>83</v>
      </c>
      <c r="G162" s="91" t="s">
        <v>83</v>
      </c>
      <c r="H162" s="65" t="s">
        <v>84</v>
      </c>
      <c r="I162" s="65" t="s">
        <v>103</v>
      </c>
      <c r="J162" s="65" t="s">
        <v>208</v>
      </c>
      <c r="K162" s="91" t="s">
        <v>202</v>
      </c>
      <c r="L162" s="49"/>
      <c r="M162" s="39"/>
      <c r="N162" s="39"/>
      <c r="O162" s="39"/>
      <c r="P162" s="222" t="s">
        <v>211</v>
      </c>
      <c r="Q162" s="40"/>
      <c r="R162" s="40"/>
    </row>
    <row r="163" spans="3:18" ht="30" x14ac:dyDescent="0.25">
      <c r="C163" s="65" t="s">
        <v>196</v>
      </c>
      <c r="D163" s="66" t="s">
        <v>213</v>
      </c>
      <c r="E163" s="65" t="s">
        <v>210</v>
      </c>
      <c r="F163" s="65" t="s">
        <v>83</v>
      </c>
      <c r="G163" s="91" t="s">
        <v>83</v>
      </c>
      <c r="H163" s="65" t="s">
        <v>84</v>
      </c>
      <c r="I163" s="65" t="s">
        <v>103</v>
      </c>
      <c r="J163" s="65" t="s">
        <v>208</v>
      </c>
      <c r="K163" s="91" t="s">
        <v>203</v>
      </c>
      <c r="L163" s="49"/>
      <c r="M163" s="39"/>
      <c r="N163" s="39"/>
      <c r="O163" s="39"/>
      <c r="P163" s="222" t="s">
        <v>211</v>
      </c>
      <c r="Q163" s="40"/>
      <c r="R163" s="40"/>
    </row>
    <row r="164" spans="3:18" ht="30" x14ac:dyDescent="0.25">
      <c r="C164" s="65" t="s">
        <v>196</v>
      </c>
      <c r="D164" s="66" t="s">
        <v>213</v>
      </c>
      <c r="E164" s="65" t="s">
        <v>210</v>
      </c>
      <c r="F164" s="65" t="s">
        <v>83</v>
      </c>
      <c r="G164" s="91" t="s">
        <v>83</v>
      </c>
      <c r="H164" s="65" t="s">
        <v>84</v>
      </c>
      <c r="I164" s="65" t="s">
        <v>103</v>
      </c>
      <c r="J164" s="65" t="s">
        <v>208</v>
      </c>
      <c r="K164" s="91" t="s">
        <v>204</v>
      </c>
      <c r="L164" s="49"/>
      <c r="M164" s="39"/>
      <c r="N164" s="39"/>
      <c r="O164" s="39"/>
      <c r="P164" s="222" t="s">
        <v>211</v>
      </c>
      <c r="Q164" s="40"/>
      <c r="R164" s="40"/>
    </row>
    <row r="165" spans="3:18" ht="30" x14ac:dyDescent="0.25">
      <c r="C165" s="65" t="s">
        <v>196</v>
      </c>
      <c r="D165" s="66" t="s">
        <v>214</v>
      </c>
      <c r="E165" s="65" t="s">
        <v>215</v>
      </c>
      <c r="F165" s="65" t="s">
        <v>83</v>
      </c>
      <c r="G165" s="91" t="s">
        <v>83</v>
      </c>
      <c r="H165" s="65" t="s">
        <v>84</v>
      </c>
      <c r="I165" s="65" t="s">
        <v>103</v>
      </c>
      <c r="J165" s="65" t="s">
        <v>199</v>
      </c>
      <c r="K165" s="91" t="s">
        <v>200</v>
      </c>
      <c r="L165" s="49"/>
      <c r="M165" s="39"/>
      <c r="N165" s="39"/>
      <c r="O165" s="39"/>
      <c r="P165" s="222" t="s">
        <v>216</v>
      </c>
      <c r="Q165" s="40"/>
      <c r="R165" s="40"/>
    </row>
    <row r="166" spans="3:18" ht="30" x14ac:dyDescent="0.25">
      <c r="C166" s="65" t="s">
        <v>196</v>
      </c>
      <c r="D166" s="66" t="s">
        <v>214</v>
      </c>
      <c r="E166" s="65" t="s">
        <v>215</v>
      </c>
      <c r="F166" s="65" t="s">
        <v>83</v>
      </c>
      <c r="G166" s="91" t="s">
        <v>83</v>
      </c>
      <c r="H166" s="65" t="s">
        <v>84</v>
      </c>
      <c r="I166" s="65" t="s">
        <v>103</v>
      </c>
      <c r="J166" s="65" t="s">
        <v>199</v>
      </c>
      <c r="K166" s="91" t="s">
        <v>202</v>
      </c>
      <c r="L166" s="49"/>
      <c r="M166" s="39"/>
      <c r="N166" s="39"/>
      <c r="O166" s="39"/>
      <c r="P166" s="222" t="s">
        <v>216</v>
      </c>
      <c r="Q166" s="40"/>
      <c r="R166" s="40"/>
    </row>
    <row r="167" spans="3:18" ht="30" x14ac:dyDescent="0.25">
      <c r="C167" s="65" t="s">
        <v>196</v>
      </c>
      <c r="D167" s="66" t="s">
        <v>214</v>
      </c>
      <c r="E167" s="65" t="s">
        <v>215</v>
      </c>
      <c r="F167" s="65" t="s">
        <v>83</v>
      </c>
      <c r="G167" s="91" t="s">
        <v>83</v>
      </c>
      <c r="H167" s="65" t="s">
        <v>84</v>
      </c>
      <c r="I167" s="65" t="s">
        <v>103</v>
      </c>
      <c r="J167" s="65" t="s">
        <v>199</v>
      </c>
      <c r="K167" s="91" t="s">
        <v>203</v>
      </c>
      <c r="L167" s="49"/>
      <c r="M167" s="39"/>
      <c r="N167" s="39"/>
      <c r="O167" s="39"/>
      <c r="P167" s="222" t="s">
        <v>216</v>
      </c>
      <c r="Q167" s="40"/>
      <c r="R167" s="40"/>
    </row>
    <row r="168" spans="3:18" ht="30" x14ac:dyDescent="0.25">
      <c r="C168" s="65" t="s">
        <v>196</v>
      </c>
      <c r="D168" s="66" t="s">
        <v>214</v>
      </c>
      <c r="E168" s="65" t="s">
        <v>215</v>
      </c>
      <c r="F168" s="65" t="s">
        <v>83</v>
      </c>
      <c r="G168" s="91" t="s">
        <v>83</v>
      </c>
      <c r="H168" s="65" t="s">
        <v>84</v>
      </c>
      <c r="I168" s="65" t="s">
        <v>103</v>
      </c>
      <c r="J168" s="65" t="s">
        <v>199</v>
      </c>
      <c r="K168" s="91" t="s">
        <v>204</v>
      </c>
      <c r="L168" s="49"/>
      <c r="M168" s="39"/>
      <c r="N168" s="39"/>
      <c r="O168" s="39"/>
      <c r="P168" s="222" t="s">
        <v>216</v>
      </c>
      <c r="Q168" s="40"/>
      <c r="R168" s="40"/>
    </row>
    <row r="169" spans="3:18" ht="30" x14ac:dyDescent="0.25">
      <c r="C169" s="65" t="s">
        <v>196</v>
      </c>
      <c r="D169" s="66" t="s">
        <v>217</v>
      </c>
      <c r="E169" s="65" t="s">
        <v>215</v>
      </c>
      <c r="F169" s="65" t="s">
        <v>83</v>
      </c>
      <c r="G169" s="91" t="s">
        <v>83</v>
      </c>
      <c r="H169" s="65" t="s">
        <v>84</v>
      </c>
      <c r="I169" s="65" t="s">
        <v>103</v>
      </c>
      <c r="J169" s="65" t="s">
        <v>206</v>
      </c>
      <c r="K169" s="91" t="s">
        <v>200</v>
      </c>
      <c r="L169" s="49"/>
      <c r="M169" s="39"/>
      <c r="N169" s="39"/>
      <c r="O169" s="39"/>
      <c r="P169" s="222" t="s">
        <v>216</v>
      </c>
      <c r="Q169" s="40"/>
      <c r="R169" s="40"/>
    </row>
    <row r="170" spans="3:18" ht="30" x14ac:dyDescent="0.25">
      <c r="C170" s="65" t="s">
        <v>196</v>
      </c>
      <c r="D170" s="66" t="s">
        <v>217</v>
      </c>
      <c r="E170" s="65" t="s">
        <v>215</v>
      </c>
      <c r="F170" s="65" t="s">
        <v>83</v>
      </c>
      <c r="G170" s="91" t="s">
        <v>83</v>
      </c>
      <c r="H170" s="65" t="s">
        <v>84</v>
      </c>
      <c r="I170" s="65" t="s">
        <v>103</v>
      </c>
      <c r="J170" s="65" t="s">
        <v>206</v>
      </c>
      <c r="K170" s="91" t="s">
        <v>202</v>
      </c>
      <c r="L170" s="49"/>
      <c r="M170" s="39"/>
      <c r="N170" s="39"/>
      <c r="O170" s="39"/>
      <c r="P170" s="222" t="s">
        <v>216</v>
      </c>
      <c r="Q170" s="40"/>
      <c r="R170" s="40"/>
    </row>
    <row r="171" spans="3:18" ht="30" x14ac:dyDescent="0.25">
      <c r="C171" s="65" t="s">
        <v>196</v>
      </c>
      <c r="D171" s="66" t="s">
        <v>217</v>
      </c>
      <c r="E171" s="65" t="s">
        <v>215</v>
      </c>
      <c r="F171" s="65" t="s">
        <v>83</v>
      </c>
      <c r="G171" s="91" t="s">
        <v>83</v>
      </c>
      <c r="H171" s="65" t="s">
        <v>84</v>
      </c>
      <c r="I171" s="65" t="s">
        <v>103</v>
      </c>
      <c r="J171" s="65" t="s">
        <v>206</v>
      </c>
      <c r="K171" s="91" t="s">
        <v>203</v>
      </c>
      <c r="L171" s="49"/>
      <c r="M171" s="39"/>
      <c r="N171" s="39"/>
      <c r="O171" s="39"/>
      <c r="P171" s="222" t="s">
        <v>216</v>
      </c>
      <c r="Q171" s="40"/>
      <c r="R171" s="40"/>
    </row>
    <row r="172" spans="3:18" ht="30" x14ac:dyDescent="0.25">
      <c r="C172" s="65" t="s">
        <v>196</v>
      </c>
      <c r="D172" s="66" t="s">
        <v>217</v>
      </c>
      <c r="E172" s="65" t="s">
        <v>215</v>
      </c>
      <c r="F172" s="65" t="s">
        <v>83</v>
      </c>
      <c r="G172" s="91" t="s">
        <v>83</v>
      </c>
      <c r="H172" s="65" t="s">
        <v>84</v>
      </c>
      <c r="I172" s="65" t="s">
        <v>103</v>
      </c>
      <c r="J172" s="65" t="s">
        <v>206</v>
      </c>
      <c r="K172" s="91" t="s">
        <v>204</v>
      </c>
      <c r="L172" s="49"/>
      <c r="M172" s="39"/>
      <c r="N172" s="39"/>
      <c r="O172" s="39"/>
      <c r="P172" s="222" t="s">
        <v>216</v>
      </c>
      <c r="Q172" s="40"/>
      <c r="R172" s="40"/>
    </row>
    <row r="173" spans="3:18" ht="30" x14ac:dyDescent="0.25">
      <c r="C173" s="65" t="s">
        <v>196</v>
      </c>
      <c r="D173" s="66" t="s">
        <v>218</v>
      </c>
      <c r="E173" s="65" t="s">
        <v>215</v>
      </c>
      <c r="F173" s="65" t="s">
        <v>83</v>
      </c>
      <c r="G173" s="91" t="s">
        <v>83</v>
      </c>
      <c r="H173" s="65" t="s">
        <v>84</v>
      </c>
      <c r="I173" s="65" t="s">
        <v>103</v>
      </c>
      <c r="J173" s="65" t="s">
        <v>208</v>
      </c>
      <c r="K173" s="91" t="s">
        <v>200</v>
      </c>
      <c r="L173" s="49"/>
      <c r="M173" s="39"/>
      <c r="N173" s="39"/>
      <c r="O173" s="39"/>
      <c r="P173" s="222" t="s">
        <v>216</v>
      </c>
      <c r="Q173" s="40"/>
      <c r="R173" s="40"/>
    </row>
    <row r="174" spans="3:18" ht="30" x14ac:dyDescent="0.25">
      <c r="C174" s="65" t="s">
        <v>196</v>
      </c>
      <c r="D174" s="66" t="s">
        <v>218</v>
      </c>
      <c r="E174" s="65" t="s">
        <v>215</v>
      </c>
      <c r="F174" s="65" t="s">
        <v>83</v>
      </c>
      <c r="G174" s="91" t="s">
        <v>83</v>
      </c>
      <c r="H174" s="65" t="s">
        <v>84</v>
      </c>
      <c r="I174" s="65" t="s">
        <v>103</v>
      </c>
      <c r="J174" s="65" t="s">
        <v>208</v>
      </c>
      <c r="K174" s="91" t="s">
        <v>202</v>
      </c>
      <c r="L174" s="49"/>
      <c r="M174" s="39"/>
      <c r="N174" s="39"/>
      <c r="O174" s="39"/>
      <c r="P174" s="222" t="s">
        <v>216</v>
      </c>
      <c r="Q174" s="40"/>
      <c r="R174" s="40"/>
    </row>
    <row r="175" spans="3:18" ht="30" x14ac:dyDescent="0.25">
      <c r="C175" s="65" t="s">
        <v>196</v>
      </c>
      <c r="D175" s="66" t="s">
        <v>218</v>
      </c>
      <c r="E175" s="65" t="s">
        <v>215</v>
      </c>
      <c r="F175" s="65" t="s">
        <v>83</v>
      </c>
      <c r="G175" s="91" t="s">
        <v>83</v>
      </c>
      <c r="H175" s="65" t="s">
        <v>84</v>
      </c>
      <c r="I175" s="65" t="s">
        <v>103</v>
      </c>
      <c r="J175" s="65" t="s">
        <v>208</v>
      </c>
      <c r="K175" s="91" t="s">
        <v>203</v>
      </c>
      <c r="L175" s="49"/>
      <c r="M175" s="39"/>
      <c r="N175" s="39"/>
      <c r="O175" s="39"/>
      <c r="P175" s="222" t="s">
        <v>216</v>
      </c>
      <c r="Q175" s="40"/>
      <c r="R175" s="40"/>
    </row>
    <row r="176" spans="3:18" ht="30" x14ac:dyDescent="0.25">
      <c r="C176" s="65" t="s">
        <v>196</v>
      </c>
      <c r="D176" s="66" t="s">
        <v>218</v>
      </c>
      <c r="E176" s="65" t="s">
        <v>215</v>
      </c>
      <c r="F176" s="65" t="s">
        <v>83</v>
      </c>
      <c r="G176" s="91" t="s">
        <v>83</v>
      </c>
      <c r="H176" s="65" t="s">
        <v>84</v>
      </c>
      <c r="I176" s="65" t="s">
        <v>103</v>
      </c>
      <c r="J176" s="65" t="s">
        <v>208</v>
      </c>
      <c r="K176" s="91" t="s">
        <v>204</v>
      </c>
      <c r="L176" s="49"/>
      <c r="M176" s="39"/>
      <c r="N176" s="39"/>
      <c r="O176" s="39"/>
      <c r="P176" s="222" t="s">
        <v>216</v>
      </c>
      <c r="Q176" s="40"/>
      <c r="R176" s="40"/>
    </row>
    <row r="177" spans="3:18" ht="30" x14ac:dyDescent="0.25">
      <c r="C177" s="65" t="s">
        <v>196</v>
      </c>
      <c r="D177" s="66" t="s">
        <v>219</v>
      </c>
      <c r="E177" s="65" t="s">
        <v>220</v>
      </c>
      <c r="F177" s="65" t="s">
        <v>83</v>
      </c>
      <c r="G177" s="91" t="s">
        <v>83</v>
      </c>
      <c r="H177" s="65" t="s">
        <v>84</v>
      </c>
      <c r="I177" s="65" t="s">
        <v>103</v>
      </c>
      <c r="J177" s="65" t="s">
        <v>199</v>
      </c>
      <c r="K177" s="91" t="s">
        <v>200</v>
      </c>
      <c r="L177" s="49"/>
      <c r="M177" s="39"/>
      <c r="N177" s="39"/>
      <c r="O177" s="39"/>
      <c r="P177" s="222" t="s">
        <v>216</v>
      </c>
      <c r="Q177" s="40"/>
      <c r="R177" s="40"/>
    </row>
    <row r="178" spans="3:18" ht="30" x14ac:dyDescent="0.25">
      <c r="C178" s="65" t="s">
        <v>196</v>
      </c>
      <c r="D178" s="66" t="s">
        <v>219</v>
      </c>
      <c r="E178" s="65" t="s">
        <v>220</v>
      </c>
      <c r="F178" s="65" t="s">
        <v>83</v>
      </c>
      <c r="G178" s="91" t="s">
        <v>83</v>
      </c>
      <c r="H178" s="65" t="s">
        <v>84</v>
      </c>
      <c r="I178" s="65" t="s">
        <v>103</v>
      </c>
      <c r="J178" s="65" t="s">
        <v>199</v>
      </c>
      <c r="K178" s="91" t="s">
        <v>202</v>
      </c>
      <c r="L178" s="49"/>
      <c r="M178" s="39"/>
      <c r="N178" s="39"/>
      <c r="O178" s="39"/>
      <c r="P178" s="222" t="s">
        <v>216</v>
      </c>
      <c r="Q178" s="40"/>
      <c r="R178" s="40"/>
    </row>
    <row r="179" spans="3:18" ht="30" x14ac:dyDescent="0.25">
      <c r="C179" s="65" t="s">
        <v>196</v>
      </c>
      <c r="D179" s="66" t="s">
        <v>219</v>
      </c>
      <c r="E179" s="65" t="s">
        <v>220</v>
      </c>
      <c r="F179" s="65" t="s">
        <v>83</v>
      </c>
      <c r="G179" s="91" t="s">
        <v>83</v>
      </c>
      <c r="H179" s="65" t="s">
        <v>84</v>
      </c>
      <c r="I179" s="65" t="s">
        <v>103</v>
      </c>
      <c r="J179" s="65" t="s">
        <v>199</v>
      </c>
      <c r="K179" s="91" t="s">
        <v>203</v>
      </c>
      <c r="L179" s="49"/>
      <c r="M179" s="39"/>
      <c r="N179" s="39"/>
      <c r="O179" s="39"/>
      <c r="P179" s="222" t="s">
        <v>216</v>
      </c>
      <c r="Q179" s="40"/>
      <c r="R179" s="40"/>
    </row>
    <row r="180" spans="3:18" ht="30" x14ac:dyDescent="0.25">
      <c r="C180" s="65" t="s">
        <v>196</v>
      </c>
      <c r="D180" s="66" t="s">
        <v>219</v>
      </c>
      <c r="E180" s="65" t="s">
        <v>220</v>
      </c>
      <c r="F180" s="65" t="s">
        <v>83</v>
      </c>
      <c r="G180" s="91" t="s">
        <v>83</v>
      </c>
      <c r="H180" s="65" t="s">
        <v>84</v>
      </c>
      <c r="I180" s="65" t="s">
        <v>103</v>
      </c>
      <c r="J180" s="65" t="s">
        <v>199</v>
      </c>
      <c r="K180" s="91" t="s">
        <v>204</v>
      </c>
      <c r="L180" s="49"/>
      <c r="M180" s="39"/>
      <c r="N180" s="39"/>
      <c r="O180" s="39"/>
      <c r="P180" s="222" t="s">
        <v>216</v>
      </c>
      <c r="Q180" s="40"/>
      <c r="R180" s="40"/>
    </row>
    <row r="181" spans="3:18" ht="30" x14ac:dyDescent="0.25">
      <c r="C181" s="65" t="s">
        <v>196</v>
      </c>
      <c r="D181" s="66" t="s">
        <v>221</v>
      </c>
      <c r="E181" s="65" t="s">
        <v>220</v>
      </c>
      <c r="F181" s="65" t="s">
        <v>83</v>
      </c>
      <c r="G181" s="91" t="s">
        <v>83</v>
      </c>
      <c r="H181" s="65" t="s">
        <v>84</v>
      </c>
      <c r="I181" s="65" t="s">
        <v>103</v>
      </c>
      <c r="J181" s="65" t="s">
        <v>206</v>
      </c>
      <c r="K181" s="91" t="s">
        <v>200</v>
      </c>
      <c r="L181" s="49"/>
      <c r="M181" s="39"/>
      <c r="N181" s="39"/>
      <c r="O181" s="39"/>
      <c r="P181" s="222" t="s">
        <v>216</v>
      </c>
      <c r="Q181" s="40"/>
      <c r="R181" s="40"/>
    </row>
    <row r="182" spans="3:18" ht="30" x14ac:dyDescent="0.25">
      <c r="C182" s="65" t="s">
        <v>196</v>
      </c>
      <c r="D182" s="66" t="s">
        <v>221</v>
      </c>
      <c r="E182" s="65" t="s">
        <v>220</v>
      </c>
      <c r="F182" s="65" t="s">
        <v>83</v>
      </c>
      <c r="G182" s="91" t="s">
        <v>83</v>
      </c>
      <c r="H182" s="65" t="s">
        <v>84</v>
      </c>
      <c r="I182" s="65" t="s">
        <v>103</v>
      </c>
      <c r="J182" s="65" t="s">
        <v>206</v>
      </c>
      <c r="K182" s="91" t="s">
        <v>202</v>
      </c>
      <c r="L182" s="49"/>
      <c r="M182" s="39"/>
      <c r="N182" s="39"/>
      <c r="O182" s="39"/>
      <c r="P182" s="222" t="s">
        <v>216</v>
      </c>
      <c r="Q182" s="40"/>
      <c r="R182" s="40"/>
    </row>
    <row r="183" spans="3:18" ht="30" x14ac:dyDescent="0.25">
      <c r="C183" s="65" t="s">
        <v>196</v>
      </c>
      <c r="D183" s="66" t="s">
        <v>221</v>
      </c>
      <c r="E183" s="65" t="s">
        <v>220</v>
      </c>
      <c r="F183" s="65" t="s">
        <v>83</v>
      </c>
      <c r="G183" s="91" t="s">
        <v>83</v>
      </c>
      <c r="H183" s="65" t="s">
        <v>84</v>
      </c>
      <c r="I183" s="65" t="s">
        <v>103</v>
      </c>
      <c r="J183" s="65" t="s">
        <v>206</v>
      </c>
      <c r="K183" s="91" t="s">
        <v>203</v>
      </c>
      <c r="L183" s="49"/>
      <c r="M183" s="39"/>
      <c r="N183" s="39"/>
      <c r="O183" s="39"/>
      <c r="P183" s="222" t="s">
        <v>216</v>
      </c>
      <c r="Q183" s="40"/>
      <c r="R183" s="40"/>
    </row>
    <row r="184" spans="3:18" ht="30" x14ac:dyDescent="0.25">
      <c r="C184" s="65" t="s">
        <v>196</v>
      </c>
      <c r="D184" s="66" t="s">
        <v>221</v>
      </c>
      <c r="E184" s="65" t="s">
        <v>220</v>
      </c>
      <c r="F184" s="65" t="s">
        <v>83</v>
      </c>
      <c r="G184" s="91" t="s">
        <v>83</v>
      </c>
      <c r="H184" s="65" t="s">
        <v>84</v>
      </c>
      <c r="I184" s="65" t="s">
        <v>103</v>
      </c>
      <c r="J184" s="65" t="s">
        <v>206</v>
      </c>
      <c r="K184" s="91" t="s">
        <v>204</v>
      </c>
      <c r="L184" s="49"/>
      <c r="M184" s="39"/>
      <c r="N184" s="39"/>
      <c r="O184" s="39"/>
      <c r="P184" s="222" t="s">
        <v>216</v>
      </c>
      <c r="Q184" s="40"/>
      <c r="R184" s="40"/>
    </row>
    <row r="185" spans="3:18" ht="30" x14ac:dyDescent="0.25">
      <c r="C185" s="65" t="s">
        <v>196</v>
      </c>
      <c r="D185" s="66" t="s">
        <v>222</v>
      </c>
      <c r="E185" s="65" t="s">
        <v>220</v>
      </c>
      <c r="F185" s="65" t="s">
        <v>83</v>
      </c>
      <c r="G185" s="91" t="s">
        <v>83</v>
      </c>
      <c r="H185" s="65" t="s">
        <v>84</v>
      </c>
      <c r="I185" s="65" t="s">
        <v>103</v>
      </c>
      <c r="J185" s="65" t="s">
        <v>208</v>
      </c>
      <c r="K185" s="91" t="s">
        <v>200</v>
      </c>
      <c r="L185" s="49"/>
      <c r="M185" s="39"/>
      <c r="N185" s="39"/>
      <c r="O185" s="39"/>
      <c r="P185" s="222" t="s">
        <v>216</v>
      </c>
      <c r="Q185" s="40"/>
      <c r="R185" s="40"/>
    </row>
    <row r="186" spans="3:18" ht="30" x14ac:dyDescent="0.25">
      <c r="C186" s="65" t="s">
        <v>196</v>
      </c>
      <c r="D186" s="66" t="s">
        <v>222</v>
      </c>
      <c r="E186" s="65" t="s">
        <v>220</v>
      </c>
      <c r="F186" s="65" t="s">
        <v>83</v>
      </c>
      <c r="G186" s="91" t="s">
        <v>83</v>
      </c>
      <c r="H186" s="65" t="s">
        <v>84</v>
      </c>
      <c r="I186" s="65" t="s">
        <v>103</v>
      </c>
      <c r="J186" s="65" t="s">
        <v>208</v>
      </c>
      <c r="K186" s="91" t="s">
        <v>202</v>
      </c>
      <c r="L186" s="49"/>
      <c r="M186" s="39"/>
      <c r="N186" s="39"/>
      <c r="O186" s="39"/>
      <c r="P186" s="222" t="s">
        <v>216</v>
      </c>
      <c r="Q186" s="40"/>
      <c r="R186" s="40"/>
    </row>
    <row r="187" spans="3:18" ht="30" x14ac:dyDescent="0.25">
      <c r="C187" s="65" t="s">
        <v>196</v>
      </c>
      <c r="D187" s="66" t="s">
        <v>222</v>
      </c>
      <c r="E187" s="65" t="s">
        <v>220</v>
      </c>
      <c r="F187" s="65" t="s">
        <v>83</v>
      </c>
      <c r="G187" s="91" t="s">
        <v>83</v>
      </c>
      <c r="H187" s="65" t="s">
        <v>84</v>
      </c>
      <c r="I187" s="65" t="s">
        <v>103</v>
      </c>
      <c r="J187" s="65" t="s">
        <v>208</v>
      </c>
      <c r="K187" s="91" t="s">
        <v>203</v>
      </c>
      <c r="L187" s="49"/>
      <c r="M187" s="39"/>
      <c r="N187" s="39"/>
      <c r="O187" s="39"/>
      <c r="P187" s="222" t="s">
        <v>216</v>
      </c>
      <c r="Q187" s="40"/>
      <c r="R187" s="40"/>
    </row>
    <row r="188" spans="3:18" ht="30" x14ac:dyDescent="0.25">
      <c r="C188" s="65" t="s">
        <v>196</v>
      </c>
      <c r="D188" s="66" t="s">
        <v>222</v>
      </c>
      <c r="E188" s="65" t="s">
        <v>220</v>
      </c>
      <c r="F188" s="65" t="s">
        <v>83</v>
      </c>
      <c r="G188" s="91" t="s">
        <v>83</v>
      </c>
      <c r="H188" s="65" t="s">
        <v>84</v>
      </c>
      <c r="I188" s="65" t="s">
        <v>103</v>
      </c>
      <c r="J188" s="65" t="s">
        <v>208</v>
      </c>
      <c r="K188" s="91" t="s">
        <v>204</v>
      </c>
      <c r="L188" s="49"/>
      <c r="M188" s="39"/>
      <c r="N188" s="39"/>
      <c r="O188" s="39"/>
      <c r="P188" s="222" t="s">
        <v>216</v>
      </c>
      <c r="Q188" s="40"/>
      <c r="R188" s="40"/>
    </row>
    <row r="189" spans="3:18" ht="30" x14ac:dyDescent="0.25">
      <c r="C189" s="65" t="s">
        <v>196</v>
      </c>
      <c r="D189" s="66" t="s">
        <v>223</v>
      </c>
      <c r="E189" s="65" t="s">
        <v>224</v>
      </c>
      <c r="F189" s="65" t="s">
        <v>83</v>
      </c>
      <c r="G189" s="91" t="s">
        <v>83</v>
      </c>
      <c r="H189" s="65" t="s">
        <v>84</v>
      </c>
      <c r="I189" s="65" t="s">
        <v>103</v>
      </c>
      <c r="J189" s="65" t="s">
        <v>199</v>
      </c>
      <c r="K189" s="91" t="s">
        <v>200</v>
      </c>
      <c r="L189" s="49"/>
      <c r="M189" s="39"/>
      <c r="N189" s="39"/>
      <c r="O189" s="39"/>
      <c r="P189" s="222" t="s">
        <v>216</v>
      </c>
      <c r="Q189" s="40"/>
      <c r="R189" s="40"/>
    </row>
    <row r="190" spans="3:18" ht="30" x14ac:dyDescent="0.25">
      <c r="C190" s="65" t="s">
        <v>196</v>
      </c>
      <c r="D190" s="66" t="s">
        <v>223</v>
      </c>
      <c r="E190" s="65" t="s">
        <v>224</v>
      </c>
      <c r="F190" s="65" t="s">
        <v>83</v>
      </c>
      <c r="G190" s="91" t="s">
        <v>83</v>
      </c>
      <c r="H190" s="65" t="s">
        <v>84</v>
      </c>
      <c r="I190" s="65" t="s">
        <v>103</v>
      </c>
      <c r="J190" s="65" t="s">
        <v>199</v>
      </c>
      <c r="K190" s="91" t="s">
        <v>202</v>
      </c>
      <c r="L190" s="49"/>
      <c r="M190" s="39"/>
      <c r="N190" s="39"/>
      <c r="O190" s="39"/>
      <c r="P190" s="222" t="s">
        <v>216</v>
      </c>
      <c r="Q190" s="40"/>
      <c r="R190" s="40"/>
    </row>
    <row r="191" spans="3:18" ht="30" x14ac:dyDescent="0.25">
      <c r="C191" s="65" t="s">
        <v>196</v>
      </c>
      <c r="D191" s="66" t="s">
        <v>223</v>
      </c>
      <c r="E191" s="65" t="s">
        <v>224</v>
      </c>
      <c r="F191" s="65" t="s">
        <v>83</v>
      </c>
      <c r="G191" s="91" t="s">
        <v>83</v>
      </c>
      <c r="H191" s="65" t="s">
        <v>84</v>
      </c>
      <c r="I191" s="65" t="s">
        <v>103</v>
      </c>
      <c r="J191" s="65" t="s">
        <v>199</v>
      </c>
      <c r="K191" s="91" t="s">
        <v>203</v>
      </c>
      <c r="L191" s="49"/>
      <c r="M191" s="39"/>
      <c r="N191" s="39"/>
      <c r="O191" s="39"/>
      <c r="P191" s="222" t="s">
        <v>216</v>
      </c>
      <c r="Q191" s="40"/>
      <c r="R191" s="40"/>
    </row>
    <row r="192" spans="3:18" ht="30" x14ac:dyDescent="0.25">
      <c r="C192" s="65" t="s">
        <v>196</v>
      </c>
      <c r="D192" s="66" t="s">
        <v>223</v>
      </c>
      <c r="E192" s="65" t="s">
        <v>224</v>
      </c>
      <c r="F192" s="65" t="s">
        <v>83</v>
      </c>
      <c r="G192" s="91" t="s">
        <v>83</v>
      </c>
      <c r="H192" s="65" t="s">
        <v>84</v>
      </c>
      <c r="I192" s="65" t="s">
        <v>103</v>
      </c>
      <c r="J192" s="65" t="s">
        <v>199</v>
      </c>
      <c r="K192" s="91" t="s">
        <v>204</v>
      </c>
      <c r="L192" s="49"/>
      <c r="M192" s="39"/>
      <c r="N192" s="39"/>
      <c r="O192" s="39"/>
      <c r="P192" s="222" t="s">
        <v>216</v>
      </c>
      <c r="Q192" s="40"/>
      <c r="R192" s="40"/>
    </row>
    <row r="193" spans="3:18" ht="30" x14ac:dyDescent="0.25">
      <c r="C193" s="65" t="s">
        <v>196</v>
      </c>
      <c r="D193" s="66" t="s">
        <v>225</v>
      </c>
      <c r="E193" s="65" t="s">
        <v>224</v>
      </c>
      <c r="F193" s="65" t="s">
        <v>83</v>
      </c>
      <c r="G193" s="91" t="s">
        <v>83</v>
      </c>
      <c r="H193" s="65" t="s">
        <v>84</v>
      </c>
      <c r="I193" s="65" t="s">
        <v>103</v>
      </c>
      <c r="J193" s="65" t="s">
        <v>206</v>
      </c>
      <c r="K193" s="91" t="s">
        <v>200</v>
      </c>
      <c r="L193" s="49"/>
      <c r="M193" s="39"/>
      <c r="N193" s="39"/>
      <c r="O193" s="39"/>
      <c r="P193" s="222" t="s">
        <v>216</v>
      </c>
      <c r="Q193" s="40"/>
      <c r="R193" s="40"/>
    </row>
    <row r="194" spans="3:18" ht="30" x14ac:dyDescent="0.25">
      <c r="C194" s="65" t="s">
        <v>196</v>
      </c>
      <c r="D194" s="66" t="s">
        <v>225</v>
      </c>
      <c r="E194" s="65" t="s">
        <v>224</v>
      </c>
      <c r="F194" s="65" t="s">
        <v>83</v>
      </c>
      <c r="G194" s="91" t="s">
        <v>83</v>
      </c>
      <c r="H194" s="65" t="s">
        <v>84</v>
      </c>
      <c r="I194" s="65" t="s">
        <v>103</v>
      </c>
      <c r="J194" s="65" t="s">
        <v>206</v>
      </c>
      <c r="K194" s="91" t="s">
        <v>202</v>
      </c>
      <c r="L194" s="49"/>
      <c r="M194" s="39"/>
      <c r="N194" s="39"/>
      <c r="O194" s="39"/>
      <c r="P194" s="222" t="s">
        <v>216</v>
      </c>
      <c r="Q194" s="40"/>
      <c r="R194" s="40"/>
    </row>
    <row r="195" spans="3:18" ht="30" x14ac:dyDescent="0.25">
      <c r="C195" s="65" t="s">
        <v>196</v>
      </c>
      <c r="D195" s="66" t="s">
        <v>225</v>
      </c>
      <c r="E195" s="65" t="s">
        <v>224</v>
      </c>
      <c r="F195" s="65" t="s">
        <v>83</v>
      </c>
      <c r="G195" s="91" t="s">
        <v>83</v>
      </c>
      <c r="H195" s="65" t="s">
        <v>84</v>
      </c>
      <c r="I195" s="65" t="s">
        <v>103</v>
      </c>
      <c r="J195" s="65" t="s">
        <v>206</v>
      </c>
      <c r="K195" s="91" t="s">
        <v>203</v>
      </c>
      <c r="L195" s="49"/>
      <c r="M195" s="39"/>
      <c r="N195" s="39"/>
      <c r="O195" s="39"/>
      <c r="P195" s="222" t="s">
        <v>216</v>
      </c>
      <c r="Q195" s="40"/>
      <c r="R195" s="40"/>
    </row>
    <row r="196" spans="3:18" ht="30" x14ac:dyDescent="0.25">
      <c r="C196" s="65" t="s">
        <v>196</v>
      </c>
      <c r="D196" s="66" t="s">
        <v>225</v>
      </c>
      <c r="E196" s="65" t="s">
        <v>224</v>
      </c>
      <c r="F196" s="65" t="s">
        <v>83</v>
      </c>
      <c r="G196" s="91" t="s">
        <v>83</v>
      </c>
      <c r="H196" s="65" t="s">
        <v>84</v>
      </c>
      <c r="I196" s="65" t="s">
        <v>103</v>
      </c>
      <c r="J196" s="65" t="s">
        <v>206</v>
      </c>
      <c r="K196" s="91" t="s">
        <v>204</v>
      </c>
      <c r="L196" s="49"/>
      <c r="M196" s="39"/>
      <c r="N196" s="39"/>
      <c r="O196" s="39"/>
      <c r="P196" s="222" t="s">
        <v>216</v>
      </c>
      <c r="Q196" s="40"/>
      <c r="R196" s="40"/>
    </row>
    <row r="197" spans="3:18" ht="30" x14ac:dyDescent="0.25">
      <c r="C197" s="65" t="s">
        <v>196</v>
      </c>
      <c r="D197" s="66" t="s">
        <v>226</v>
      </c>
      <c r="E197" s="65" t="s">
        <v>224</v>
      </c>
      <c r="F197" s="65" t="s">
        <v>83</v>
      </c>
      <c r="G197" s="91" t="s">
        <v>83</v>
      </c>
      <c r="H197" s="65" t="s">
        <v>84</v>
      </c>
      <c r="I197" s="65" t="s">
        <v>103</v>
      </c>
      <c r="J197" s="65" t="s">
        <v>208</v>
      </c>
      <c r="K197" s="91" t="s">
        <v>200</v>
      </c>
      <c r="L197" s="49"/>
      <c r="M197" s="39"/>
      <c r="N197" s="39"/>
      <c r="O197" s="39"/>
      <c r="P197" s="222" t="s">
        <v>216</v>
      </c>
      <c r="Q197" s="40"/>
      <c r="R197" s="40"/>
    </row>
    <row r="198" spans="3:18" ht="30" x14ac:dyDescent="0.25">
      <c r="C198" s="65" t="s">
        <v>196</v>
      </c>
      <c r="D198" s="66" t="s">
        <v>226</v>
      </c>
      <c r="E198" s="65" t="s">
        <v>224</v>
      </c>
      <c r="F198" s="65" t="s">
        <v>83</v>
      </c>
      <c r="G198" s="91" t="s">
        <v>83</v>
      </c>
      <c r="H198" s="65" t="s">
        <v>84</v>
      </c>
      <c r="I198" s="65" t="s">
        <v>103</v>
      </c>
      <c r="J198" s="65" t="s">
        <v>208</v>
      </c>
      <c r="K198" s="91" t="s">
        <v>202</v>
      </c>
      <c r="L198" s="49"/>
      <c r="M198" s="39"/>
      <c r="N198" s="39"/>
      <c r="O198" s="39"/>
      <c r="P198" s="222" t="s">
        <v>216</v>
      </c>
      <c r="Q198" s="40"/>
      <c r="R198" s="40"/>
    </row>
    <row r="199" spans="3:18" ht="30" x14ac:dyDescent="0.25">
      <c r="C199" s="65" t="s">
        <v>196</v>
      </c>
      <c r="D199" s="66" t="s">
        <v>226</v>
      </c>
      <c r="E199" s="65" t="s">
        <v>224</v>
      </c>
      <c r="F199" s="65" t="s">
        <v>83</v>
      </c>
      <c r="G199" s="91" t="s">
        <v>83</v>
      </c>
      <c r="H199" s="65" t="s">
        <v>84</v>
      </c>
      <c r="I199" s="65" t="s">
        <v>103</v>
      </c>
      <c r="J199" s="65" t="s">
        <v>208</v>
      </c>
      <c r="K199" s="91" t="s">
        <v>203</v>
      </c>
      <c r="L199" s="49"/>
      <c r="M199" s="39"/>
      <c r="N199" s="39"/>
      <c r="O199" s="39"/>
      <c r="P199" s="222" t="s">
        <v>216</v>
      </c>
      <c r="Q199" s="40"/>
      <c r="R199" s="40"/>
    </row>
    <row r="200" spans="3:18" ht="30" x14ac:dyDescent="0.25">
      <c r="C200" s="65" t="s">
        <v>196</v>
      </c>
      <c r="D200" s="66" t="s">
        <v>226</v>
      </c>
      <c r="E200" s="65" t="s">
        <v>224</v>
      </c>
      <c r="F200" s="65" t="s">
        <v>83</v>
      </c>
      <c r="G200" s="91" t="s">
        <v>83</v>
      </c>
      <c r="H200" s="65" t="s">
        <v>84</v>
      </c>
      <c r="I200" s="65" t="s">
        <v>103</v>
      </c>
      <c r="J200" s="65" t="s">
        <v>208</v>
      </c>
      <c r="K200" s="91" t="s">
        <v>204</v>
      </c>
      <c r="L200" s="49"/>
      <c r="M200" s="39"/>
      <c r="N200" s="39"/>
      <c r="O200" s="39"/>
      <c r="P200" s="222" t="s">
        <v>216</v>
      </c>
      <c r="Q200" s="40"/>
      <c r="R200" s="40"/>
    </row>
    <row r="201" spans="3:18" ht="30" x14ac:dyDescent="0.25">
      <c r="C201" s="65" t="s">
        <v>196</v>
      </c>
      <c r="D201" s="66" t="s">
        <v>227</v>
      </c>
      <c r="E201" s="65" t="s">
        <v>198</v>
      </c>
      <c r="F201" s="65" t="s">
        <v>83</v>
      </c>
      <c r="G201" s="91" t="s">
        <v>83</v>
      </c>
      <c r="H201" s="65" t="s">
        <v>89</v>
      </c>
      <c r="I201" s="65" t="s">
        <v>103</v>
      </c>
      <c r="J201" s="65" t="s">
        <v>199</v>
      </c>
      <c r="K201" s="91" t="s">
        <v>200</v>
      </c>
      <c r="L201" s="49"/>
      <c r="M201" s="39"/>
      <c r="N201" s="39"/>
      <c r="O201" s="39"/>
      <c r="P201" s="222" t="s">
        <v>201</v>
      </c>
      <c r="Q201" s="40"/>
      <c r="R201" s="40"/>
    </row>
    <row r="202" spans="3:18" ht="30" x14ac:dyDescent="0.25">
      <c r="C202" s="65" t="s">
        <v>196</v>
      </c>
      <c r="D202" s="66" t="s">
        <v>227</v>
      </c>
      <c r="E202" s="65" t="s">
        <v>198</v>
      </c>
      <c r="F202" s="65" t="s">
        <v>83</v>
      </c>
      <c r="G202" s="91" t="s">
        <v>83</v>
      </c>
      <c r="H202" s="65" t="s">
        <v>89</v>
      </c>
      <c r="I202" s="65" t="s">
        <v>103</v>
      </c>
      <c r="J202" s="65" t="s">
        <v>199</v>
      </c>
      <c r="K202" s="91" t="s">
        <v>202</v>
      </c>
      <c r="L202" s="49"/>
      <c r="M202" s="39"/>
      <c r="N202" s="39"/>
      <c r="O202" s="39"/>
      <c r="P202" s="222" t="s">
        <v>201</v>
      </c>
      <c r="Q202" s="40"/>
      <c r="R202" s="40"/>
    </row>
    <row r="203" spans="3:18" ht="30" x14ac:dyDescent="0.25">
      <c r="C203" s="65" t="s">
        <v>196</v>
      </c>
      <c r="D203" s="66" t="s">
        <v>227</v>
      </c>
      <c r="E203" s="65" t="s">
        <v>198</v>
      </c>
      <c r="F203" s="65" t="s">
        <v>83</v>
      </c>
      <c r="G203" s="91" t="s">
        <v>83</v>
      </c>
      <c r="H203" s="65" t="s">
        <v>89</v>
      </c>
      <c r="I203" s="65" t="s">
        <v>103</v>
      </c>
      <c r="J203" s="65" t="s">
        <v>199</v>
      </c>
      <c r="K203" s="91" t="s">
        <v>203</v>
      </c>
      <c r="L203" s="49"/>
      <c r="M203" s="39"/>
      <c r="N203" s="39"/>
      <c r="O203" s="39"/>
      <c r="P203" s="222" t="s">
        <v>201</v>
      </c>
      <c r="Q203" s="40"/>
      <c r="R203" s="40"/>
    </row>
    <row r="204" spans="3:18" ht="30" x14ac:dyDescent="0.25">
      <c r="C204" s="65" t="s">
        <v>196</v>
      </c>
      <c r="D204" s="66" t="s">
        <v>227</v>
      </c>
      <c r="E204" s="65" t="s">
        <v>198</v>
      </c>
      <c r="F204" s="65" t="s">
        <v>83</v>
      </c>
      <c r="G204" s="91" t="s">
        <v>83</v>
      </c>
      <c r="H204" s="65" t="s">
        <v>89</v>
      </c>
      <c r="I204" s="65" t="s">
        <v>103</v>
      </c>
      <c r="J204" s="65" t="s">
        <v>199</v>
      </c>
      <c r="K204" s="91" t="s">
        <v>204</v>
      </c>
      <c r="L204" s="49"/>
      <c r="M204" s="39"/>
      <c r="N204" s="39"/>
      <c r="O204" s="39"/>
      <c r="P204" s="222" t="s">
        <v>201</v>
      </c>
      <c r="Q204" s="40"/>
      <c r="R204" s="40"/>
    </row>
    <row r="205" spans="3:18" ht="30" x14ac:dyDescent="0.25">
      <c r="C205" s="65" t="s">
        <v>196</v>
      </c>
      <c r="D205" s="66" t="s">
        <v>228</v>
      </c>
      <c r="E205" s="65" t="s">
        <v>198</v>
      </c>
      <c r="F205" s="65" t="s">
        <v>83</v>
      </c>
      <c r="G205" s="91" t="s">
        <v>83</v>
      </c>
      <c r="H205" s="65" t="s">
        <v>89</v>
      </c>
      <c r="I205" s="65" t="s">
        <v>103</v>
      </c>
      <c r="J205" s="65" t="s">
        <v>206</v>
      </c>
      <c r="K205" s="91" t="s">
        <v>200</v>
      </c>
      <c r="L205" s="49"/>
      <c r="M205" s="39"/>
      <c r="N205" s="39"/>
      <c r="O205" s="39"/>
      <c r="P205" s="222" t="s">
        <v>201</v>
      </c>
      <c r="Q205" s="40"/>
      <c r="R205" s="40"/>
    </row>
    <row r="206" spans="3:18" ht="30" x14ac:dyDescent="0.25">
      <c r="C206" s="65" t="s">
        <v>196</v>
      </c>
      <c r="D206" s="66" t="s">
        <v>228</v>
      </c>
      <c r="E206" s="65" t="s">
        <v>198</v>
      </c>
      <c r="F206" s="65" t="s">
        <v>83</v>
      </c>
      <c r="G206" s="91" t="s">
        <v>83</v>
      </c>
      <c r="H206" s="65" t="s">
        <v>89</v>
      </c>
      <c r="I206" s="65" t="s">
        <v>103</v>
      </c>
      <c r="J206" s="65" t="s">
        <v>206</v>
      </c>
      <c r="K206" s="91" t="s">
        <v>202</v>
      </c>
      <c r="L206" s="49"/>
      <c r="M206" s="39"/>
      <c r="N206" s="39"/>
      <c r="O206" s="39"/>
      <c r="P206" s="222" t="s">
        <v>201</v>
      </c>
      <c r="Q206" s="40"/>
      <c r="R206" s="40"/>
    </row>
    <row r="207" spans="3:18" ht="30" x14ac:dyDescent="0.25">
      <c r="C207" s="65" t="s">
        <v>196</v>
      </c>
      <c r="D207" s="66" t="s">
        <v>228</v>
      </c>
      <c r="E207" s="65" t="s">
        <v>198</v>
      </c>
      <c r="F207" s="65" t="s">
        <v>83</v>
      </c>
      <c r="G207" s="91" t="s">
        <v>83</v>
      </c>
      <c r="H207" s="65" t="s">
        <v>89</v>
      </c>
      <c r="I207" s="65" t="s">
        <v>103</v>
      </c>
      <c r="J207" s="65" t="s">
        <v>206</v>
      </c>
      <c r="K207" s="91" t="s">
        <v>203</v>
      </c>
      <c r="L207" s="49"/>
      <c r="M207" s="39"/>
      <c r="N207" s="39"/>
      <c r="O207" s="39"/>
      <c r="P207" s="222" t="s">
        <v>201</v>
      </c>
      <c r="Q207" s="40"/>
      <c r="R207" s="40"/>
    </row>
    <row r="208" spans="3:18" ht="30" x14ac:dyDescent="0.25">
      <c r="C208" s="65" t="s">
        <v>196</v>
      </c>
      <c r="D208" s="66" t="s">
        <v>228</v>
      </c>
      <c r="E208" s="65" t="s">
        <v>198</v>
      </c>
      <c r="F208" s="65" t="s">
        <v>83</v>
      </c>
      <c r="G208" s="91" t="s">
        <v>83</v>
      </c>
      <c r="H208" s="65" t="s">
        <v>89</v>
      </c>
      <c r="I208" s="65" t="s">
        <v>103</v>
      </c>
      <c r="J208" s="65" t="s">
        <v>206</v>
      </c>
      <c r="K208" s="91" t="s">
        <v>204</v>
      </c>
      <c r="L208" s="49"/>
      <c r="M208" s="39"/>
      <c r="N208" s="39"/>
      <c r="O208" s="39"/>
      <c r="P208" s="222" t="s">
        <v>201</v>
      </c>
      <c r="Q208" s="40"/>
      <c r="R208" s="40"/>
    </row>
    <row r="209" spans="3:18" ht="30" x14ac:dyDescent="0.25">
      <c r="C209" s="65" t="s">
        <v>196</v>
      </c>
      <c r="D209" s="66" t="s">
        <v>229</v>
      </c>
      <c r="E209" s="65" t="s">
        <v>198</v>
      </c>
      <c r="F209" s="65" t="s">
        <v>83</v>
      </c>
      <c r="G209" s="91" t="s">
        <v>83</v>
      </c>
      <c r="H209" s="65" t="s">
        <v>89</v>
      </c>
      <c r="I209" s="65" t="s">
        <v>103</v>
      </c>
      <c r="J209" s="65" t="s">
        <v>208</v>
      </c>
      <c r="K209" s="91" t="s">
        <v>200</v>
      </c>
      <c r="L209" s="49"/>
      <c r="M209" s="39"/>
      <c r="N209" s="39"/>
      <c r="O209" s="39"/>
      <c r="P209" s="222" t="s">
        <v>201</v>
      </c>
      <c r="Q209" s="40"/>
      <c r="R209" s="40"/>
    </row>
    <row r="210" spans="3:18" ht="30" x14ac:dyDescent="0.25">
      <c r="C210" s="65" t="s">
        <v>196</v>
      </c>
      <c r="D210" s="66" t="s">
        <v>229</v>
      </c>
      <c r="E210" s="65" t="s">
        <v>198</v>
      </c>
      <c r="F210" s="65" t="s">
        <v>83</v>
      </c>
      <c r="G210" s="91" t="s">
        <v>83</v>
      </c>
      <c r="H210" s="65" t="s">
        <v>89</v>
      </c>
      <c r="I210" s="65" t="s">
        <v>103</v>
      </c>
      <c r="J210" s="65" t="s">
        <v>208</v>
      </c>
      <c r="K210" s="91" t="s">
        <v>202</v>
      </c>
      <c r="L210" s="49"/>
      <c r="M210" s="39"/>
      <c r="N210" s="39"/>
      <c r="O210" s="39"/>
      <c r="P210" s="222" t="s">
        <v>201</v>
      </c>
      <c r="Q210" s="40"/>
      <c r="R210" s="40"/>
    </row>
    <row r="211" spans="3:18" ht="30" x14ac:dyDescent="0.25">
      <c r="C211" s="65" t="s">
        <v>196</v>
      </c>
      <c r="D211" s="66" t="s">
        <v>229</v>
      </c>
      <c r="E211" s="65" t="s">
        <v>198</v>
      </c>
      <c r="F211" s="65" t="s">
        <v>83</v>
      </c>
      <c r="G211" s="91" t="s">
        <v>83</v>
      </c>
      <c r="H211" s="65" t="s">
        <v>89</v>
      </c>
      <c r="I211" s="65" t="s">
        <v>103</v>
      </c>
      <c r="J211" s="65" t="s">
        <v>208</v>
      </c>
      <c r="K211" s="91" t="s">
        <v>203</v>
      </c>
      <c r="L211" s="49"/>
      <c r="M211" s="39"/>
      <c r="N211" s="39"/>
      <c r="O211" s="39"/>
      <c r="P211" s="222" t="s">
        <v>201</v>
      </c>
      <c r="Q211" s="40"/>
      <c r="R211" s="40"/>
    </row>
    <row r="212" spans="3:18" ht="30" x14ac:dyDescent="0.25">
      <c r="C212" s="65" t="s">
        <v>196</v>
      </c>
      <c r="D212" s="66" t="s">
        <v>229</v>
      </c>
      <c r="E212" s="65" t="s">
        <v>198</v>
      </c>
      <c r="F212" s="65" t="s">
        <v>83</v>
      </c>
      <c r="G212" s="91" t="s">
        <v>83</v>
      </c>
      <c r="H212" s="65" t="s">
        <v>89</v>
      </c>
      <c r="I212" s="65" t="s">
        <v>103</v>
      </c>
      <c r="J212" s="65" t="s">
        <v>208</v>
      </c>
      <c r="K212" s="91" t="s">
        <v>204</v>
      </c>
      <c r="L212" s="49"/>
      <c r="M212" s="39"/>
      <c r="N212" s="39"/>
      <c r="O212" s="39"/>
      <c r="P212" s="222" t="s">
        <v>201</v>
      </c>
      <c r="Q212" s="40"/>
      <c r="R212" s="40"/>
    </row>
    <row r="213" spans="3:18" ht="30" x14ac:dyDescent="0.25">
      <c r="C213" s="65" t="s">
        <v>196</v>
      </c>
      <c r="D213" s="66" t="s">
        <v>230</v>
      </c>
      <c r="E213" s="65" t="s">
        <v>210</v>
      </c>
      <c r="F213" s="65" t="s">
        <v>83</v>
      </c>
      <c r="G213" s="91" t="s">
        <v>83</v>
      </c>
      <c r="H213" s="65" t="s">
        <v>89</v>
      </c>
      <c r="I213" s="65" t="s">
        <v>103</v>
      </c>
      <c r="J213" s="65" t="s">
        <v>199</v>
      </c>
      <c r="K213" s="91" t="s">
        <v>200</v>
      </c>
      <c r="L213" s="49"/>
      <c r="M213" s="39"/>
      <c r="N213" s="39"/>
      <c r="O213" s="39"/>
      <c r="P213" s="222" t="s">
        <v>211</v>
      </c>
      <c r="Q213" s="40"/>
      <c r="R213" s="40"/>
    </row>
    <row r="214" spans="3:18" ht="30" x14ac:dyDescent="0.25">
      <c r="C214" s="65" t="s">
        <v>196</v>
      </c>
      <c r="D214" s="66" t="s">
        <v>230</v>
      </c>
      <c r="E214" s="65" t="s">
        <v>210</v>
      </c>
      <c r="F214" s="65" t="s">
        <v>83</v>
      </c>
      <c r="G214" s="91" t="s">
        <v>83</v>
      </c>
      <c r="H214" s="65" t="s">
        <v>89</v>
      </c>
      <c r="I214" s="65" t="s">
        <v>103</v>
      </c>
      <c r="J214" s="65" t="s">
        <v>199</v>
      </c>
      <c r="K214" s="91" t="s">
        <v>202</v>
      </c>
      <c r="L214" s="49"/>
      <c r="M214" s="39"/>
      <c r="N214" s="39"/>
      <c r="O214" s="39"/>
      <c r="P214" s="222" t="s">
        <v>211</v>
      </c>
      <c r="Q214" s="40"/>
      <c r="R214" s="40"/>
    </row>
    <row r="215" spans="3:18" ht="30" x14ac:dyDescent="0.25">
      <c r="C215" s="65" t="s">
        <v>196</v>
      </c>
      <c r="D215" s="66" t="s">
        <v>230</v>
      </c>
      <c r="E215" s="65" t="s">
        <v>210</v>
      </c>
      <c r="F215" s="65" t="s">
        <v>83</v>
      </c>
      <c r="G215" s="91" t="s">
        <v>83</v>
      </c>
      <c r="H215" s="65" t="s">
        <v>89</v>
      </c>
      <c r="I215" s="65" t="s">
        <v>103</v>
      </c>
      <c r="J215" s="65" t="s">
        <v>199</v>
      </c>
      <c r="K215" s="91" t="s">
        <v>203</v>
      </c>
      <c r="L215" s="49"/>
      <c r="M215" s="39"/>
      <c r="N215" s="39"/>
      <c r="O215" s="39"/>
      <c r="P215" s="222" t="s">
        <v>211</v>
      </c>
      <c r="Q215" s="40"/>
      <c r="R215" s="40"/>
    </row>
    <row r="216" spans="3:18" ht="30" x14ac:dyDescent="0.25">
      <c r="C216" s="65" t="s">
        <v>196</v>
      </c>
      <c r="D216" s="66" t="s">
        <v>230</v>
      </c>
      <c r="E216" s="65" t="s">
        <v>210</v>
      </c>
      <c r="F216" s="65" t="s">
        <v>83</v>
      </c>
      <c r="G216" s="91" t="s">
        <v>83</v>
      </c>
      <c r="H216" s="65" t="s">
        <v>89</v>
      </c>
      <c r="I216" s="65" t="s">
        <v>103</v>
      </c>
      <c r="J216" s="65" t="s">
        <v>199</v>
      </c>
      <c r="K216" s="91" t="s">
        <v>204</v>
      </c>
      <c r="L216" s="49"/>
      <c r="M216" s="39"/>
      <c r="N216" s="39"/>
      <c r="O216" s="39"/>
      <c r="P216" s="222" t="s">
        <v>211</v>
      </c>
      <c r="Q216" s="40"/>
      <c r="R216" s="40"/>
    </row>
    <row r="217" spans="3:18" ht="30" x14ac:dyDescent="0.25">
      <c r="C217" s="65" t="s">
        <v>196</v>
      </c>
      <c r="D217" s="66" t="s">
        <v>231</v>
      </c>
      <c r="E217" s="65" t="s">
        <v>210</v>
      </c>
      <c r="F217" s="65" t="s">
        <v>83</v>
      </c>
      <c r="G217" s="91" t="s">
        <v>83</v>
      </c>
      <c r="H217" s="65" t="s">
        <v>89</v>
      </c>
      <c r="I217" s="65" t="s">
        <v>103</v>
      </c>
      <c r="J217" s="65" t="s">
        <v>206</v>
      </c>
      <c r="K217" s="91" t="s">
        <v>200</v>
      </c>
      <c r="L217" s="49"/>
      <c r="M217" s="39"/>
      <c r="N217" s="39"/>
      <c r="O217" s="39"/>
      <c r="P217" s="222" t="s">
        <v>211</v>
      </c>
      <c r="Q217" s="40"/>
      <c r="R217" s="40"/>
    </row>
    <row r="218" spans="3:18" ht="30" x14ac:dyDescent="0.25">
      <c r="C218" s="65" t="s">
        <v>196</v>
      </c>
      <c r="D218" s="66" t="s">
        <v>231</v>
      </c>
      <c r="E218" s="65" t="s">
        <v>210</v>
      </c>
      <c r="F218" s="65" t="s">
        <v>83</v>
      </c>
      <c r="G218" s="91" t="s">
        <v>83</v>
      </c>
      <c r="H218" s="65" t="s">
        <v>89</v>
      </c>
      <c r="I218" s="65" t="s">
        <v>103</v>
      </c>
      <c r="J218" s="65" t="s">
        <v>206</v>
      </c>
      <c r="K218" s="91" t="s">
        <v>202</v>
      </c>
      <c r="L218" s="49"/>
      <c r="M218" s="39"/>
      <c r="N218" s="39"/>
      <c r="O218" s="39"/>
      <c r="P218" s="222" t="s">
        <v>211</v>
      </c>
      <c r="Q218" s="40"/>
      <c r="R218" s="40"/>
    </row>
    <row r="219" spans="3:18" ht="30" x14ac:dyDescent="0.25">
      <c r="C219" s="65" t="s">
        <v>196</v>
      </c>
      <c r="D219" s="66" t="s">
        <v>231</v>
      </c>
      <c r="E219" s="65" t="s">
        <v>210</v>
      </c>
      <c r="F219" s="65" t="s">
        <v>83</v>
      </c>
      <c r="G219" s="91" t="s">
        <v>83</v>
      </c>
      <c r="H219" s="65" t="s">
        <v>89</v>
      </c>
      <c r="I219" s="65" t="s">
        <v>103</v>
      </c>
      <c r="J219" s="65" t="s">
        <v>206</v>
      </c>
      <c r="K219" s="91" t="s">
        <v>203</v>
      </c>
      <c r="L219" s="49"/>
      <c r="M219" s="39"/>
      <c r="N219" s="39"/>
      <c r="O219" s="39"/>
      <c r="P219" s="222" t="s">
        <v>211</v>
      </c>
      <c r="Q219" s="40"/>
      <c r="R219" s="40"/>
    </row>
    <row r="220" spans="3:18" ht="30" x14ac:dyDescent="0.25">
      <c r="C220" s="65" t="s">
        <v>196</v>
      </c>
      <c r="D220" s="66" t="s">
        <v>231</v>
      </c>
      <c r="E220" s="65" t="s">
        <v>210</v>
      </c>
      <c r="F220" s="65" t="s">
        <v>83</v>
      </c>
      <c r="G220" s="91" t="s">
        <v>83</v>
      </c>
      <c r="H220" s="65" t="s">
        <v>89</v>
      </c>
      <c r="I220" s="65" t="s">
        <v>103</v>
      </c>
      <c r="J220" s="65" t="s">
        <v>206</v>
      </c>
      <c r="K220" s="91" t="s">
        <v>204</v>
      </c>
      <c r="L220" s="49"/>
      <c r="M220" s="39"/>
      <c r="N220" s="39"/>
      <c r="O220" s="39"/>
      <c r="P220" s="222" t="s">
        <v>211</v>
      </c>
      <c r="Q220" s="40"/>
      <c r="R220" s="40"/>
    </row>
    <row r="221" spans="3:18" ht="30" x14ac:dyDescent="0.25">
      <c r="C221" s="65" t="s">
        <v>196</v>
      </c>
      <c r="D221" s="66" t="s">
        <v>232</v>
      </c>
      <c r="E221" s="65" t="s">
        <v>210</v>
      </c>
      <c r="F221" s="65" t="s">
        <v>83</v>
      </c>
      <c r="G221" s="91" t="s">
        <v>83</v>
      </c>
      <c r="H221" s="65" t="s">
        <v>89</v>
      </c>
      <c r="I221" s="65" t="s">
        <v>103</v>
      </c>
      <c r="J221" s="65" t="s">
        <v>208</v>
      </c>
      <c r="K221" s="91" t="s">
        <v>200</v>
      </c>
      <c r="L221" s="49"/>
      <c r="M221" s="39"/>
      <c r="N221" s="39"/>
      <c r="O221" s="39"/>
      <c r="P221" s="222" t="s">
        <v>211</v>
      </c>
      <c r="Q221" s="40"/>
      <c r="R221" s="40"/>
    </row>
    <row r="222" spans="3:18" ht="30" x14ac:dyDescent="0.25">
      <c r="C222" s="65" t="s">
        <v>196</v>
      </c>
      <c r="D222" s="66" t="s">
        <v>232</v>
      </c>
      <c r="E222" s="65" t="s">
        <v>210</v>
      </c>
      <c r="F222" s="65" t="s">
        <v>83</v>
      </c>
      <c r="G222" s="91" t="s">
        <v>83</v>
      </c>
      <c r="H222" s="65" t="s">
        <v>89</v>
      </c>
      <c r="I222" s="65" t="s">
        <v>103</v>
      </c>
      <c r="J222" s="65" t="s">
        <v>208</v>
      </c>
      <c r="K222" s="91" t="s">
        <v>202</v>
      </c>
      <c r="L222" s="49"/>
      <c r="M222" s="39"/>
      <c r="N222" s="39"/>
      <c r="O222" s="39"/>
      <c r="P222" s="222" t="s">
        <v>211</v>
      </c>
      <c r="Q222" s="40"/>
      <c r="R222" s="40"/>
    </row>
    <row r="223" spans="3:18" ht="30" x14ac:dyDescent="0.25">
      <c r="C223" s="65" t="s">
        <v>196</v>
      </c>
      <c r="D223" s="66" t="s">
        <v>232</v>
      </c>
      <c r="E223" s="65" t="s">
        <v>210</v>
      </c>
      <c r="F223" s="65" t="s">
        <v>83</v>
      </c>
      <c r="G223" s="91" t="s">
        <v>83</v>
      </c>
      <c r="H223" s="65" t="s">
        <v>89</v>
      </c>
      <c r="I223" s="65" t="s">
        <v>103</v>
      </c>
      <c r="J223" s="65" t="s">
        <v>208</v>
      </c>
      <c r="K223" s="91" t="s">
        <v>203</v>
      </c>
      <c r="L223" s="49"/>
      <c r="M223" s="39"/>
      <c r="N223" s="39"/>
      <c r="O223" s="39"/>
      <c r="P223" s="222" t="s">
        <v>211</v>
      </c>
      <c r="Q223" s="40"/>
      <c r="R223" s="40"/>
    </row>
    <row r="224" spans="3:18" ht="30" x14ac:dyDescent="0.25">
      <c r="C224" s="65" t="s">
        <v>196</v>
      </c>
      <c r="D224" s="66" t="s">
        <v>232</v>
      </c>
      <c r="E224" s="65" t="s">
        <v>210</v>
      </c>
      <c r="F224" s="65" t="s">
        <v>83</v>
      </c>
      <c r="G224" s="91" t="s">
        <v>83</v>
      </c>
      <c r="H224" s="65" t="s">
        <v>89</v>
      </c>
      <c r="I224" s="65" t="s">
        <v>103</v>
      </c>
      <c r="J224" s="65" t="s">
        <v>208</v>
      </c>
      <c r="K224" s="91" t="s">
        <v>204</v>
      </c>
      <c r="L224" s="49"/>
      <c r="M224" s="39"/>
      <c r="N224" s="39"/>
      <c r="O224" s="39"/>
      <c r="P224" s="222" t="s">
        <v>211</v>
      </c>
      <c r="Q224" s="40"/>
      <c r="R224" s="40"/>
    </row>
    <row r="225" spans="3:18" ht="30" x14ac:dyDescent="0.25">
      <c r="C225" s="65" t="s">
        <v>196</v>
      </c>
      <c r="D225" s="66" t="s">
        <v>233</v>
      </c>
      <c r="E225" s="65" t="s">
        <v>215</v>
      </c>
      <c r="F225" s="65" t="s">
        <v>83</v>
      </c>
      <c r="G225" s="91" t="s">
        <v>83</v>
      </c>
      <c r="H225" s="65" t="s">
        <v>89</v>
      </c>
      <c r="I225" s="65" t="s">
        <v>103</v>
      </c>
      <c r="J225" s="65" t="s">
        <v>199</v>
      </c>
      <c r="K225" s="91" t="s">
        <v>200</v>
      </c>
      <c r="L225" s="49"/>
      <c r="M225" s="39"/>
      <c r="N225" s="39"/>
      <c r="O225" s="39"/>
      <c r="P225" s="222" t="s">
        <v>216</v>
      </c>
      <c r="Q225" s="40"/>
      <c r="R225" s="40"/>
    </row>
    <row r="226" spans="3:18" ht="30" x14ac:dyDescent="0.25">
      <c r="C226" s="65" t="s">
        <v>196</v>
      </c>
      <c r="D226" s="66" t="s">
        <v>233</v>
      </c>
      <c r="E226" s="65" t="s">
        <v>215</v>
      </c>
      <c r="F226" s="65" t="s">
        <v>83</v>
      </c>
      <c r="G226" s="91" t="s">
        <v>83</v>
      </c>
      <c r="H226" s="65" t="s">
        <v>89</v>
      </c>
      <c r="I226" s="65" t="s">
        <v>103</v>
      </c>
      <c r="J226" s="65" t="s">
        <v>199</v>
      </c>
      <c r="K226" s="91" t="s">
        <v>202</v>
      </c>
      <c r="L226" s="49"/>
      <c r="M226" s="39"/>
      <c r="N226" s="39"/>
      <c r="O226" s="39"/>
      <c r="P226" s="222" t="s">
        <v>216</v>
      </c>
      <c r="Q226" s="40"/>
      <c r="R226" s="40"/>
    </row>
    <row r="227" spans="3:18" ht="30" x14ac:dyDescent="0.25">
      <c r="C227" s="65" t="s">
        <v>196</v>
      </c>
      <c r="D227" s="66" t="s">
        <v>233</v>
      </c>
      <c r="E227" s="65" t="s">
        <v>215</v>
      </c>
      <c r="F227" s="65" t="s">
        <v>83</v>
      </c>
      <c r="G227" s="91" t="s">
        <v>83</v>
      </c>
      <c r="H227" s="65" t="s">
        <v>89</v>
      </c>
      <c r="I227" s="65" t="s">
        <v>103</v>
      </c>
      <c r="J227" s="65" t="s">
        <v>199</v>
      </c>
      <c r="K227" s="91" t="s">
        <v>203</v>
      </c>
      <c r="L227" s="49"/>
      <c r="M227" s="39"/>
      <c r="N227" s="39"/>
      <c r="O227" s="39"/>
      <c r="P227" s="222" t="s">
        <v>216</v>
      </c>
      <c r="Q227" s="40"/>
      <c r="R227" s="40"/>
    </row>
    <row r="228" spans="3:18" ht="30" x14ac:dyDescent="0.25">
      <c r="C228" s="65" t="s">
        <v>196</v>
      </c>
      <c r="D228" s="66" t="s">
        <v>233</v>
      </c>
      <c r="E228" s="65" t="s">
        <v>215</v>
      </c>
      <c r="F228" s="65" t="s">
        <v>83</v>
      </c>
      <c r="G228" s="91" t="s">
        <v>83</v>
      </c>
      <c r="H228" s="65" t="s">
        <v>89</v>
      </c>
      <c r="I228" s="65" t="s">
        <v>103</v>
      </c>
      <c r="J228" s="65" t="s">
        <v>199</v>
      </c>
      <c r="K228" s="91" t="s">
        <v>204</v>
      </c>
      <c r="L228" s="49"/>
      <c r="M228" s="39"/>
      <c r="N228" s="39"/>
      <c r="O228" s="39"/>
      <c r="P228" s="222" t="s">
        <v>216</v>
      </c>
      <c r="Q228" s="40"/>
      <c r="R228" s="40"/>
    </row>
    <row r="229" spans="3:18" ht="30" x14ac:dyDescent="0.25">
      <c r="C229" s="65" t="s">
        <v>196</v>
      </c>
      <c r="D229" s="66" t="s">
        <v>234</v>
      </c>
      <c r="E229" s="65" t="s">
        <v>215</v>
      </c>
      <c r="F229" s="65" t="s">
        <v>83</v>
      </c>
      <c r="G229" s="91" t="s">
        <v>83</v>
      </c>
      <c r="H229" s="65" t="s">
        <v>89</v>
      </c>
      <c r="I229" s="65" t="s">
        <v>103</v>
      </c>
      <c r="J229" s="65" t="s">
        <v>206</v>
      </c>
      <c r="K229" s="91" t="s">
        <v>200</v>
      </c>
      <c r="L229" s="49"/>
      <c r="M229" s="39"/>
      <c r="N229" s="39"/>
      <c r="O229" s="39"/>
      <c r="P229" s="222" t="s">
        <v>216</v>
      </c>
      <c r="Q229" s="40"/>
      <c r="R229" s="40"/>
    </row>
    <row r="230" spans="3:18" ht="30" x14ac:dyDescent="0.25">
      <c r="C230" s="65" t="s">
        <v>196</v>
      </c>
      <c r="D230" s="66" t="s">
        <v>234</v>
      </c>
      <c r="E230" s="65" t="s">
        <v>215</v>
      </c>
      <c r="F230" s="65" t="s">
        <v>83</v>
      </c>
      <c r="G230" s="91" t="s">
        <v>83</v>
      </c>
      <c r="H230" s="65" t="s">
        <v>89</v>
      </c>
      <c r="I230" s="65" t="s">
        <v>103</v>
      </c>
      <c r="J230" s="65" t="s">
        <v>206</v>
      </c>
      <c r="K230" s="91" t="s">
        <v>202</v>
      </c>
      <c r="L230" s="49"/>
      <c r="M230" s="39"/>
      <c r="N230" s="39"/>
      <c r="O230" s="39"/>
      <c r="P230" s="222" t="s">
        <v>216</v>
      </c>
      <c r="Q230" s="40"/>
      <c r="R230" s="40"/>
    </row>
    <row r="231" spans="3:18" ht="30" x14ac:dyDescent="0.25">
      <c r="C231" s="65" t="s">
        <v>196</v>
      </c>
      <c r="D231" s="66" t="s">
        <v>234</v>
      </c>
      <c r="E231" s="65" t="s">
        <v>215</v>
      </c>
      <c r="F231" s="65" t="s">
        <v>83</v>
      </c>
      <c r="G231" s="91" t="s">
        <v>83</v>
      </c>
      <c r="H231" s="65" t="s">
        <v>89</v>
      </c>
      <c r="I231" s="65" t="s">
        <v>103</v>
      </c>
      <c r="J231" s="65" t="s">
        <v>206</v>
      </c>
      <c r="K231" s="91" t="s">
        <v>203</v>
      </c>
      <c r="L231" s="49"/>
      <c r="M231" s="39"/>
      <c r="N231" s="39"/>
      <c r="O231" s="39"/>
      <c r="P231" s="222" t="s">
        <v>216</v>
      </c>
      <c r="Q231" s="40"/>
      <c r="R231" s="40"/>
    </row>
    <row r="232" spans="3:18" ht="30" x14ac:dyDescent="0.25">
      <c r="C232" s="65" t="s">
        <v>196</v>
      </c>
      <c r="D232" s="66" t="s">
        <v>234</v>
      </c>
      <c r="E232" s="65" t="s">
        <v>215</v>
      </c>
      <c r="F232" s="65" t="s">
        <v>83</v>
      </c>
      <c r="G232" s="91" t="s">
        <v>83</v>
      </c>
      <c r="H232" s="65" t="s">
        <v>89</v>
      </c>
      <c r="I232" s="65" t="s">
        <v>103</v>
      </c>
      <c r="J232" s="65" t="s">
        <v>206</v>
      </c>
      <c r="K232" s="91" t="s">
        <v>204</v>
      </c>
      <c r="L232" s="49"/>
      <c r="M232" s="39"/>
      <c r="N232" s="39"/>
      <c r="O232" s="39"/>
      <c r="P232" s="222" t="s">
        <v>216</v>
      </c>
      <c r="Q232" s="40"/>
      <c r="R232" s="40"/>
    </row>
    <row r="233" spans="3:18" ht="30" x14ac:dyDescent="0.25">
      <c r="C233" s="65" t="s">
        <v>196</v>
      </c>
      <c r="D233" s="66" t="s">
        <v>235</v>
      </c>
      <c r="E233" s="65" t="s">
        <v>215</v>
      </c>
      <c r="F233" s="65" t="s">
        <v>83</v>
      </c>
      <c r="G233" s="91" t="s">
        <v>83</v>
      </c>
      <c r="H233" s="65" t="s">
        <v>89</v>
      </c>
      <c r="I233" s="65" t="s">
        <v>103</v>
      </c>
      <c r="J233" s="65" t="s">
        <v>208</v>
      </c>
      <c r="K233" s="91" t="s">
        <v>200</v>
      </c>
      <c r="L233" s="49"/>
      <c r="M233" s="39"/>
      <c r="N233" s="39"/>
      <c r="O233" s="39"/>
      <c r="P233" s="222" t="s">
        <v>216</v>
      </c>
      <c r="Q233" s="40"/>
      <c r="R233" s="40"/>
    </row>
    <row r="234" spans="3:18" ht="30" x14ac:dyDescent="0.25">
      <c r="C234" s="65" t="s">
        <v>196</v>
      </c>
      <c r="D234" s="66" t="s">
        <v>235</v>
      </c>
      <c r="E234" s="65" t="s">
        <v>215</v>
      </c>
      <c r="F234" s="65" t="s">
        <v>83</v>
      </c>
      <c r="G234" s="91" t="s">
        <v>83</v>
      </c>
      <c r="H234" s="65" t="s">
        <v>89</v>
      </c>
      <c r="I234" s="65" t="s">
        <v>103</v>
      </c>
      <c r="J234" s="65" t="s">
        <v>208</v>
      </c>
      <c r="K234" s="91" t="s">
        <v>202</v>
      </c>
      <c r="L234" s="49"/>
      <c r="M234" s="39"/>
      <c r="N234" s="39"/>
      <c r="O234" s="39"/>
      <c r="P234" s="222" t="s">
        <v>216</v>
      </c>
      <c r="Q234" s="40"/>
      <c r="R234" s="40"/>
    </row>
    <row r="235" spans="3:18" ht="30" x14ac:dyDescent="0.25">
      <c r="C235" s="65" t="s">
        <v>196</v>
      </c>
      <c r="D235" s="66" t="s">
        <v>235</v>
      </c>
      <c r="E235" s="65" t="s">
        <v>215</v>
      </c>
      <c r="F235" s="65" t="s">
        <v>83</v>
      </c>
      <c r="G235" s="91" t="s">
        <v>83</v>
      </c>
      <c r="H235" s="65" t="s">
        <v>89</v>
      </c>
      <c r="I235" s="65" t="s">
        <v>103</v>
      </c>
      <c r="J235" s="65" t="s">
        <v>208</v>
      </c>
      <c r="K235" s="91" t="s">
        <v>203</v>
      </c>
      <c r="L235" s="49"/>
      <c r="M235" s="39"/>
      <c r="N235" s="39"/>
      <c r="O235" s="39"/>
      <c r="P235" s="222" t="s">
        <v>216</v>
      </c>
      <c r="Q235" s="40"/>
      <c r="R235" s="40"/>
    </row>
    <row r="236" spans="3:18" ht="30" x14ac:dyDescent="0.25">
      <c r="C236" s="65" t="s">
        <v>196</v>
      </c>
      <c r="D236" s="66" t="s">
        <v>235</v>
      </c>
      <c r="E236" s="65" t="s">
        <v>215</v>
      </c>
      <c r="F236" s="65" t="s">
        <v>83</v>
      </c>
      <c r="G236" s="91" t="s">
        <v>83</v>
      </c>
      <c r="H236" s="65" t="s">
        <v>89</v>
      </c>
      <c r="I236" s="65" t="s">
        <v>103</v>
      </c>
      <c r="J236" s="65" t="s">
        <v>208</v>
      </c>
      <c r="K236" s="91" t="s">
        <v>204</v>
      </c>
      <c r="L236" s="49"/>
      <c r="M236" s="39"/>
      <c r="N236" s="39"/>
      <c r="O236" s="39"/>
      <c r="P236" s="222" t="s">
        <v>216</v>
      </c>
      <c r="Q236" s="40"/>
      <c r="R236" s="40"/>
    </row>
    <row r="237" spans="3:18" ht="30" x14ac:dyDescent="0.25">
      <c r="C237" s="65" t="s">
        <v>196</v>
      </c>
      <c r="D237" s="66" t="s">
        <v>236</v>
      </c>
      <c r="E237" s="65" t="s">
        <v>220</v>
      </c>
      <c r="F237" s="65" t="s">
        <v>83</v>
      </c>
      <c r="G237" s="91" t="s">
        <v>83</v>
      </c>
      <c r="H237" s="65" t="s">
        <v>89</v>
      </c>
      <c r="I237" s="65" t="s">
        <v>103</v>
      </c>
      <c r="J237" s="65" t="s">
        <v>199</v>
      </c>
      <c r="K237" s="91" t="s">
        <v>200</v>
      </c>
      <c r="L237" s="49"/>
      <c r="M237" s="39"/>
      <c r="N237" s="39"/>
      <c r="O237" s="39"/>
      <c r="P237" s="222" t="s">
        <v>216</v>
      </c>
      <c r="Q237" s="40"/>
      <c r="R237" s="40"/>
    </row>
    <row r="238" spans="3:18" ht="30" x14ac:dyDescent="0.25">
      <c r="C238" s="65" t="s">
        <v>196</v>
      </c>
      <c r="D238" s="66" t="s">
        <v>236</v>
      </c>
      <c r="E238" s="65" t="s">
        <v>220</v>
      </c>
      <c r="F238" s="65" t="s">
        <v>83</v>
      </c>
      <c r="G238" s="91" t="s">
        <v>83</v>
      </c>
      <c r="H238" s="65" t="s">
        <v>89</v>
      </c>
      <c r="I238" s="65" t="s">
        <v>103</v>
      </c>
      <c r="J238" s="65" t="s">
        <v>199</v>
      </c>
      <c r="K238" s="91" t="s">
        <v>202</v>
      </c>
      <c r="L238" s="49"/>
      <c r="M238" s="39"/>
      <c r="N238" s="39"/>
      <c r="O238" s="39"/>
      <c r="P238" s="222" t="s">
        <v>216</v>
      </c>
      <c r="Q238" s="40"/>
      <c r="R238" s="40"/>
    </row>
    <row r="239" spans="3:18" ht="30" x14ac:dyDescent="0.25">
      <c r="C239" s="65" t="s">
        <v>196</v>
      </c>
      <c r="D239" s="66" t="s">
        <v>236</v>
      </c>
      <c r="E239" s="65" t="s">
        <v>220</v>
      </c>
      <c r="F239" s="65" t="s">
        <v>83</v>
      </c>
      <c r="G239" s="91" t="s">
        <v>83</v>
      </c>
      <c r="H239" s="65" t="s">
        <v>89</v>
      </c>
      <c r="I239" s="65" t="s">
        <v>103</v>
      </c>
      <c r="J239" s="65" t="s">
        <v>199</v>
      </c>
      <c r="K239" s="91" t="s">
        <v>203</v>
      </c>
      <c r="L239" s="49"/>
      <c r="M239" s="39"/>
      <c r="N239" s="39"/>
      <c r="O239" s="39"/>
      <c r="P239" s="222" t="s">
        <v>216</v>
      </c>
      <c r="Q239" s="40"/>
      <c r="R239" s="40"/>
    </row>
    <row r="240" spans="3:18" ht="30" x14ac:dyDescent="0.25">
      <c r="C240" s="65" t="s">
        <v>196</v>
      </c>
      <c r="D240" s="66" t="s">
        <v>236</v>
      </c>
      <c r="E240" s="65" t="s">
        <v>220</v>
      </c>
      <c r="F240" s="65" t="s">
        <v>83</v>
      </c>
      <c r="G240" s="91" t="s">
        <v>83</v>
      </c>
      <c r="H240" s="65" t="s">
        <v>89</v>
      </c>
      <c r="I240" s="65" t="s">
        <v>103</v>
      </c>
      <c r="J240" s="65" t="s">
        <v>199</v>
      </c>
      <c r="K240" s="91" t="s">
        <v>204</v>
      </c>
      <c r="L240" s="49"/>
      <c r="M240" s="39"/>
      <c r="N240" s="39"/>
      <c r="O240" s="39"/>
      <c r="P240" s="222" t="s">
        <v>216</v>
      </c>
      <c r="Q240" s="40"/>
      <c r="R240" s="40"/>
    </row>
    <row r="241" spans="3:18" ht="30" x14ac:dyDescent="0.25">
      <c r="C241" s="65" t="s">
        <v>196</v>
      </c>
      <c r="D241" s="66" t="s">
        <v>237</v>
      </c>
      <c r="E241" s="65" t="s">
        <v>220</v>
      </c>
      <c r="F241" s="65" t="s">
        <v>83</v>
      </c>
      <c r="G241" s="91" t="s">
        <v>83</v>
      </c>
      <c r="H241" s="65" t="s">
        <v>89</v>
      </c>
      <c r="I241" s="65" t="s">
        <v>103</v>
      </c>
      <c r="J241" s="65" t="s">
        <v>206</v>
      </c>
      <c r="K241" s="91" t="s">
        <v>200</v>
      </c>
      <c r="L241" s="49"/>
      <c r="M241" s="39"/>
      <c r="N241" s="39"/>
      <c r="O241" s="39"/>
      <c r="P241" s="222" t="s">
        <v>216</v>
      </c>
      <c r="Q241" s="40"/>
      <c r="R241" s="40"/>
    </row>
    <row r="242" spans="3:18" ht="30" x14ac:dyDescent="0.25">
      <c r="C242" s="65" t="s">
        <v>196</v>
      </c>
      <c r="D242" s="66" t="s">
        <v>237</v>
      </c>
      <c r="E242" s="65" t="s">
        <v>220</v>
      </c>
      <c r="F242" s="65" t="s">
        <v>83</v>
      </c>
      <c r="G242" s="91" t="s">
        <v>83</v>
      </c>
      <c r="H242" s="65" t="s">
        <v>89</v>
      </c>
      <c r="I242" s="65" t="s">
        <v>103</v>
      </c>
      <c r="J242" s="65" t="s">
        <v>206</v>
      </c>
      <c r="K242" s="91" t="s">
        <v>202</v>
      </c>
      <c r="L242" s="49"/>
      <c r="M242" s="39"/>
      <c r="N242" s="39"/>
      <c r="O242" s="39"/>
      <c r="P242" s="222" t="s">
        <v>216</v>
      </c>
      <c r="Q242" s="40"/>
      <c r="R242" s="40"/>
    </row>
    <row r="243" spans="3:18" ht="30" x14ac:dyDescent="0.25">
      <c r="C243" s="65" t="s">
        <v>196</v>
      </c>
      <c r="D243" s="66" t="s">
        <v>237</v>
      </c>
      <c r="E243" s="65" t="s">
        <v>220</v>
      </c>
      <c r="F243" s="65" t="s">
        <v>83</v>
      </c>
      <c r="G243" s="91" t="s">
        <v>83</v>
      </c>
      <c r="H243" s="65" t="s">
        <v>89</v>
      </c>
      <c r="I243" s="65" t="s">
        <v>103</v>
      </c>
      <c r="J243" s="65" t="s">
        <v>206</v>
      </c>
      <c r="K243" s="91" t="s">
        <v>203</v>
      </c>
      <c r="L243" s="49"/>
      <c r="M243" s="39"/>
      <c r="N243" s="39"/>
      <c r="O243" s="39"/>
      <c r="P243" s="222" t="s">
        <v>216</v>
      </c>
      <c r="Q243" s="40"/>
      <c r="R243" s="40"/>
    </row>
    <row r="244" spans="3:18" ht="30" x14ac:dyDescent="0.25">
      <c r="C244" s="65" t="s">
        <v>196</v>
      </c>
      <c r="D244" s="66" t="s">
        <v>237</v>
      </c>
      <c r="E244" s="65" t="s">
        <v>220</v>
      </c>
      <c r="F244" s="65" t="s">
        <v>83</v>
      </c>
      <c r="G244" s="91" t="s">
        <v>83</v>
      </c>
      <c r="H244" s="65" t="s">
        <v>89</v>
      </c>
      <c r="I244" s="65" t="s">
        <v>103</v>
      </c>
      <c r="J244" s="65" t="s">
        <v>206</v>
      </c>
      <c r="K244" s="91" t="s">
        <v>204</v>
      </c>
      <c r="L244" s="49"/>
      <c r="M244" s="39"/>
      <c r="N244" s="39"/>
      <c r="O244" s="39"/>
      <c r="P244" s="222" t="s">
        <v>216</v>
      </c>
      <c r="Q244" s="40"/>
      <c r="R244" s="40"/>
    </row>
    <row r="245" spans="3:18" ht="30" x14ac:dyDescent="0.25">
      <c r="C245" s="65" t="s">
        <v>196</v>
      </c>
      <c r="D245" s="66" t="s">
        <v>238</v>
      </c>
      <c r="E245" s="65" t="s">
        <v>220</v>
      </c>
      <c r="F245" s="65" t="s">
        <v>83</v>
      </c>
      <c r="G245" s="91" t="s">
        <v>83</v>
      </c>
      <c r="H245" s="65" t="s">
        <v>89</v>
      </c>
      <c r="I245" s="65" t="s">
        <v>103</v>
      </c>
      <c r="J245" s="65" t="s">
        <v>208</v>
      </c>
      <c r="K245" s="91" t="s">
        <v>200</v>
      </c>
      <c r="L245" s="49"/>
      <c r="M245" s="39"/>
      <c r="N245" s="39"/>
      <c r="O245" s="39"/>
      <c r="P245" s="222" t="s">
        <v>216</v>
      </c>
      <c r="Q245" s="40"/>
      <c r="R245" s="40"/>
    </row>
    <row r="246" spans="3:18" ht="30" x14ac:dyDescent="0.25">
      <c r="C246" s="65" t="s">
        <v>196</v>
      </c>
      <c r="D246" s="66" t="s">
        <v>238</v>
      </c>
      <c r="E246" s="65" t="s">
        <v>220</v>
      </c>
      <c r="F246" s="65" t="s">
        <v>83</v>
      </c>
      <c r="G246" s="91" t="s">
        <v>83</v>
      </c>
      <c r="H246" s="65" t="s">
        <v>89</v>
      </c>
      <c r="I246" s="65" t="s">
        <v>103</v>
      </c>
      <c r="J246" s="65" t="s">
        <v>208</v>
      </c>
      <c r="K246" s="91" t="s">
        <v>202</v>
      </c>
      <c r="L246" s="49"/>
      <c r="M246" s="39"/>
      <c r="N246" s="39"/>
      <c r="O246" s="39"/>
      <c r="P246" s="222" t="s">
        <v>216</v>
      </c>
      <c r="Q246" s="40"/>
      <c r="R246" s="40"/>
    </row>
    <row r="247" spans="3:18" ht="30" x14ac:dyDescent="0.25">
      <c r="C247" s="65" t="s">
        <v>196</v>
      </c>
      <c r="D247" s="66" t="s">
        <v>238</v>
      </c>
      <c r="E247" s="65" t="s">
        <v>220</v>
      </c>
      <c r="F247" s="65" t="s">
        <v>83</v>
      </c>
      <c r="G247" s="91" t="s">
        <v>83</v>
      </c>
      <c r="H247" s="65" t="s">
        <v>89</v>
      </c>
      <c r="I247" s="65" t="s">
        <v>103</v>
      </c>
      <c r="J247" s="65" t="s">
        <v>208</v>
      </c>
      <c r="K247" s="91" t="s">
        <v>203</v>
      </c>
      <c r="L247" s="49"/>
      <c r="M247" s="39"/>
      <c r="N247" s="39"/>
      <c r="O247" s="39"/>
      <c r="P247" s="222" t="s">
        <v>216</v>
      </c>
      <c r="Q247" s="40"/>
      <c r="R247" s="40"/>
    </row>
    <row r="248" spans="3:18" ht="30" x14ac:dyDescent="0.25">
      <c r="C248" s="65" t="s">
        <v>196</v>
      </c>
      <c r="D248" s="66" t="s">
        <v>238</v>
      </c>
      <c r="E248" s="65" t="s">
        <v>220</v>
      </c>
      <c r="F248" s="65" t="s">
        <v>83</v>
      </c>
      <c r="G248" s="91" t="s">
        <v>83</v>
      </c>
      <c r="H248" s="65" t="s">
        <v>89</v>
      </c>
      <c r="I248" s="65" t="s">
        <v>103</v>
      </c>
      <c r="J248" s="65" t="s">
        <v>208</v>
      </c>
      <c r="K248" s="91" t="s">
        <v>204</v>
      </c>
      <c r="L248" s="49"/>
      <c r="M248" s="39"/>
      <c r="N248" s="39"/>
      <c r="O248" s="39"/>
      <c r="P248" s="222" t="s">
        <v>216</v>
      </c>
      <c r="Q248" s="40"/>
      <c r="R248" s="40"/>
    </row>
    <row r="249" spans="3:18" ht="30" x14ac:dyDescent="0.25">
      <c r="C249" s="65" t="s">
        <v>196</v>
      </c>
      <c r="D249" s="66" t="s">
        <v>239</v>
      </c>
      <c r="E249" s="65" t="s">
        <v>224</v>
      </c>
      <c r="F249" s="65" t="s">
        <v>83</v>
      </c>
      <c r="G249" s="91" t="s">
        <v>83</v>
      </c>
      <c r="H249" s="65" t="s">
        <v>89</v>
      </c>
      <c r="I249" s="65" t="s">
        <v>103</v>
      </c>
      <c r="J249" s="65" t="s">
        <v>199</v>
      </c>
      <c r="K249" s="91" t="s">
        <v>200</v>
      </c>
      <c r="L249" s="49"/>
      <c r="M249" s="39"/>
      <c r="N249" s="39"/>
      <c r="O249" s="39"/>
      <c r="P249" s="222" t="s">
        <v>216</v>
      </c>
      <c r="Q249" s="40"/>
      <c r="R249" s="40"/>
    </row>
    <row r="250" spans="3:18" ht="30" x14ac:dyDescent="0.25">
      <c r="C250" s="65" t="s">
        <v>196</v>
      </c>
      <c r="D250" s="66" t="s">
        <v>239</v>
      </c>
      <c r="E250" s="65" t="s">
        <v>224</v>
      </c>
      <c r="F250" s="65" t="s">
        <v>83</v>
      </c>
      <c r="G250" s="91" t="s">
        <v>83</v>
      </c>
      <c r="H250" s="65" t="s">
        <v>89</v>
      </c>
      <c r="I250" s="65" t="s">
        <v>103</v>
      </c>
      <c r="J250" s="65" t="s">
        <v>199</v>
      </c>
      <c r="K250" s="91" t="s">
        <v>202</v>
      </c>
      <c r="L250" s="49"/>
      <c r="M250" s="39"/>
      <c r="N250" s="39"/>
      <c r="O250" s="39"/>
      <c r="P250" s="222" t="s">
        <v>216</v>
      </c>
      <c r="Q250" s="40"/>
      <c r="R250" s="40"/>
    </row>
    <row r="251" spans="3:18" ht="30" x14ac:dyDescent="0.25">
      <c r="C251" s="65" t="s">
        <v>196</v>
      </c>
      <c r="D251" s="66" t="s">
        <v>239</v>
      </c>
      <c r="E251" s="65" t="s">
        <v>224</v>
      </c>
      <c r="F251" s="65" t="s">
        <v>83</v>
      </c>
      <c r="G251" s="91" t="s">
        <v>83</v>
      </c>
      <c r="H251" s="65" t="s">
        <v>89</v>
      </c>
      <c r="I251" s="65" t="s">
        <v>103</v>
      </c>
      <c r="J251" s="65" t="s">
        <v>199</v>
      </c>
      <c r="K251" s="91" t="s">
        <v>203</v>
      </c>
      <c r="L251" s="49"/>
      <c r="M251" s="39"/>
      <c r="N251" s="39"/>
      <c r="O251" s="39"/>
      <c r="P251" s="222" t="s">
        <v>216</v>
      </c>
      <c r="Q251" s="40"/>
      <c r="R251" s="40"/>
    </row>
    <row r="252" spans="3:18" ht="30" x14ac:dyDescent="0.25">
      <c r="C252" s="65" t="s">
        <v>196</v>
      </c>
      <c r="D252" s="66" t="s">
        <v>239</v>
      </c>
      <c r="E252" s="65" t="s">
        <v>224</v>
      </c>
      <c r="F252" s="65" t="s">
        <v>83</v>
      </c>
      <c r="G252" s="91" t="s">
        <v>83</v>
      </c>
      <c r="H252" s="65" t="s">
        <v>89</v>
      </c>
      <c r="I252" s="65" t="s">
        <v>103</v>
      </c>
      <c r="J252" s="65" t="s">
        <v>199</v>
      </c>
      <c r="K252" s="91" t="s">
        <v>204</v>
      </c>
      <c r="L252" s="49"/>
      <c r="M252" s="39"/>
      <c r="N252" s="39"/>
      <c r="O252" s="39"/>
      <c r="P252" s="222" t="s">
        <v>216</v>
      </c>
      <c r="Q252" s="40"/>
      <c r="R252" s="40"/>
    </row>
    <row r="253" spans="3:18" ht="30" x14ac:dyDescent="0.25">
      <c r="C253" s="65" t="s">
        <v>196</v>
      </c>
      <c r="D253" s="66" t="s">
        <v>240</v>
      </c>
      <c r="E253" s="65" t="s">
        <v>224</v>
      </c>
      <c r="F253" s="65" t="s">
        <v>83</v>
      </c>
      <c r="G253" s="91" t="s">
        <v>83</v>
      </c>
      <c r="H253" s="65" t="s">
        <v>89</v>
      </c>
      <c r="I253" s="65" t="s">
        <v>103</v>
      </c>
      <c r="J253" s="65" t="s">
        <v>206</v>
      </c>
      <c r="K253" s="91" t="s">
        <v>200</v>
      </c>
      <c r="L253" s="49"/>
      <c r="M253" s="39"/>
      <c r="N253" s="39"/>
      <c r="O253" s="39"/>
      <c r="P253" s="222" t="s">
        <v>216</v>
      </c>
      <c r="Q253" s="40"/>
      <c r="R253" s="40"/>
    </row>
    <row r="254" spans="3:18" ht="30" x14ac:dyDescent="0.25">
      <c r="C254" s="65" t="s">
        <v>196</v>
      </c>
      <c r="D254" s="66" t="s">
        <v>240</v>
      </c>
      <c r="E254" s="65" t="s">
        <v>224</v>
      </c>
      <c r="F254" s="65" t="s">
        <v>83</v>
      </c>
      <c r="G254" s="91" t="s">
        <v>83</v>
      </c>
      <c r="H254" s="65" t="s">
        <v>89</v>
      </c>
      <c r="I254" s="65" t="s">
        <v>103</v>
      </c>
      <c r="J254" s="65" t="s">
        <v>206</v>
      </c>
      <c r="K254" s="91" t="s">
        <v>202</v>
      </c>
      <c r="L254" s="49"/>
      <c r="M254" s="39"/>
      <c r="N254" s="39"/>
      <c r="O254" s="39"/>
      <c r="P254" s="222" t="s">
        <v>216</v>
      </c>
      <c r="Q254" s="40"/>
      <c r="R254" s="40"/>
    </row>
    <row r="255" spans="3:18" ht="30" x14ac:dyDescent="0.25">
      <c r="C255" s="65" t="s">
        <v>196</v>
      </c>
      <c r="D255" s="66" t="s">
        <v>240</v>
      </c>
      <c r="E255" s="65" t="s">
        <v>224</v>
      </c>
      <c r="F255" s="65" t="s">
        <v>83</v>
      </c>
      <c r="G255" s="91" t="s">
        <v>83</v>
      </c>
      <c r="H255" s="65" t="s">
        <v>89</v>
      </c>
      <c r="I255" s="65" t="s">
        <v>103</v>
      </c>
      <c r="J255" s="65" t="s">
        <v>206</v>
      </c>
      <c r="K255" s="91" t="s">
        <v>203</v>
      </c>
      <c r="L255" s="49"/>
      <c r="M255" s="39"/>
      <c r="N255" s="39"/>
      <c r="O255" s="39"/>
      <c r="P255" s="222" t="s">
        <v>216</v>
      </c>
      <c r="Q255" s="40"/>
      <c r="R255" s="40"/>
    </row>
    <row r="256" spans="3:18" ht="30" x14ac:dyDescent="0.25">
      <c r="C256" s="65" t="s">
        <v>196</v>
      </c>
      <c r="D256" s="66" t="s">
        <v>240</v>
      </c>
      <c r="E256" s="65" t="s">
        <v>224</v>
      </c>
      <c r="F256" s="65" t="s">
        <v>83</v>
      </c>
      <c r="G256" s="91" t="s">
        <v>83</v>
      </c>
      <c r="H256" s="65" t="s">
        <v>89</v>
      </c>
      <c r="I256" s="65" t="s">
        <v>103</v>
      </c>
      <c r="J256" s="65" t="s">
        <v>206</v>
      </c>
      <c r="K256" s="91" t="s">
        <v>204</v>
      </c>
      <c r="L256" s="49"/>
      <c r="M256" s="39"/>
      <c r="N256" s="39"/>
      <c r="O256" s="39"/>
      <c r="P256" s="222" t="s">
        <v>216</v>
      </c>
      <c r="Q256" s="40"/>
      <c r="R256" s="40"/>
    </row>
    <row r="257" spans="3:18" ht="30" x14ac:dyDescent="0.25">
      <c r="C257" s="65" t="s">
        <v>196</v>
      </c>
      <c r="D257" s="66" t="s">
        <v>241</v>
      </c>
      <c r="E257" s="65" t="s">
        <v>224</v>
      </c>
      <c r="F257" s="65" t="s">
        <v>83</v>
      </c>
      <c r="G257" s="91" t="s">
        <v>83</v>
      </c>
      <c r="H257" s="65" t="s">
        <v>89</v>
      </c>
      <c r="I257" s="65" t="s">
        <v>103</v>
      </c>
      <c r="J257" s="65" t="s">
        <v>208</v>
      </c>
      <c r="K257" s="91" t="s">
        <v>200</v>
      </c>
      <c r="L257" s="49"/>
      <c r="M257" s="39"/>
      <c r="N257" s="39"/>
      <c r="O257" s="39"/>
      <c r="P257" s="222" t="s">
        <v>216</v>
      </c>
      <c r="Q257" s="40"/>
      <c r="R257" s="40"/>
    </row>
    <row r="258" spans="3:18" ht="30" x14ac:dyDescent="0.25">
      <c r="C258" s="65" t="s">
        <v>196</v>
      </c>
      <c r="D258" s="66" t="s">
        <v>241</v>
      </c>
      <c r="E258" s="65" t="s">
        <v>224</v>
      </c>
      <c r="F258" s="65" t="s">
        <v>83</v>
      </c>
      <c r="G258" s="91" t="s">
        <v>83</v>
      </c>
      <c r="H258" s="65" t="s">
        <v>89</v>
      </c>
      <c r="I258" s="65" t="s">
        <v>103</v>
      </c>
      <c r="J258" s="65" t="s">
        <v>208</v>
      </c>
      <c r="K258" s="91" t="s">
        <v>202</v>
      </c>
      <c r="L258" s="49"/>
      <c r="M258" s="39"/>
      <c r="N258" s="39"/>
      <c r="O258" s="39"/>
      <c r="P258" s="222" t="s">
        <v>216</v>
      </c>
      <c r="Q258" s="40"/>
      <c r="R258" s="40"/>
    </row>
    <row r="259" spans="3:18" ht="30" x14ac:dyDescent="0.25">
      <c r="C259" s="65" t="s">
        <v>196</v>
      </c>
      <c r="D259" s="66" t="s">
        <v>241</v>
      </c>
      <c r="E259" s="65" t="s">
        <v>224</v>
      </c>
      <c r="F259" s="65" t="s">
        <v>83</v>
      </c>
      <c r="G259" s="91" t="s">
        <v>83</v>
      </c>
      <c r="H259" s="65" t="s">
        <v>89</v>
      </c>
      <c r="I259" s="65" t="s">
        <v>103</v>
      </c>
      <c r="J259" s="65" t="s">
        <v>208</v>
      </c>
      <c r="K259" s="91" t="s">
        <v>203</v>
      </c>
      <c r="L259" s="49"/>
      <c r="M259" s="39"/>
      <c r="N259" s="39"/>
      <c r="O259" s="39"/>
      <c r="P259" s="222" t="s">
        <v>216</v>
      </c>
      <c r="Q259" s="40"/>
      <c r="R259" s="40"/>
    </row>
    <row r="260" spans="3:18" ht="30" x14ac:dyDescent="0.25">
      <c r="C260" s="65" t="s">
        <v>196</v>
      </c>
      <c r="D260" s="66" t="s">
        <v>241</v>
      </c>
      <c r="E260" s="65" t="s">
        <v>224</v>
      </c>
      <c r="F260" s="65" t="s">
        <v>83</v>
      </c>
      <c r="G260" s="91" t="s">
        <v>83</v>
      </c>
      <c r="H260" s="65" t="s">
        <v>89</v>
      </c>
      <c r="I260" s="65" t="s">
        <v>103</v>
      </c>
      <c r="J260" s="65" t="s">
        <v>208</v>
      </c>
      <c r="K260" s="91" t="s">
        <v>204</v>
      </c>
      <c r="L260" s="49"/>
      <c r="M260" s="39"/>
      <c r="N260" s="39"/>
      <c r="O260" s="39"/>
      <c r="P260" s="222" t="s">
        <v>216</v>
      </c>
      <c r="Q260" s="40"/>
      <c r="R260" s="40"/>
    </row>
    <row r="261" spans="3:18" ht="30" x14ac:dyDescent="0.25">
      <c r="C261" s="65" t="s">
        <v>196</v>
      </c>
      <c r="D261" s="66" t="s">
        <v>242</v>
      </c>
      <c r="E261" s="65" t="s">
        <v>198</v>
      </c>
      <c r="F261" s="65" t="s">
        <v>83</v>
      </c>
      <c r="G261" s="91" t="s">
        <v>83</v>
      </c>
      <c r="H261" s="65" t="s">
        <v>243</v>
      </c>
      <c r="I261" s="65" t="s">
        <v>103</v>
      </c>
      <c r="J261" s="65" t="s">
        <v>199</v>
      </c>
      <c r="K261" s="91" t="s">
        <v>200</v>
      </c>
      <c r="L261" s="49"/>
      <c r="M261" s="39"/>
      <c r="N261" s="39"/>
      <c r="O261" s="39"/>
      <c r="P261" s="222" t="s">
        <v>201</v>
      </c>
      <c r="Q261" s="40"/>
      <c r="R261" s="40"/>
    </row>
    <row r="262" spans="3:18" ht="30" x14ac:dyDescent="0.25">
      <c r="C262" s="65" t="s">
        <v>196</v>
      </c>
      <c r="D262" s="66" t="s">
        <v>242</v>
      </c>
      <c r="E262" s="65" t="s">
        <v>198</v>
      </c>
      <c r="F262" s="65" t="s">
        <v>83</v>
      </c>
      <c r="G262" s="91" t="s">
        <v>83</v>
      </c>
      <c r="H262" s="65" t="s">
        <v>243</v>
      </c>
      <c r="I262" s="65" t="s">
        <v>103</v>
      </c>
      <c r="J262" s="65" t="s">
        <v>199</v>
      </c>
      <c r="K262" s="91" t="s">
        <v>202</v>
      </c>
      <c r="L262" s="49"/>
      <c r="M262" s="39"/>
      <c r="N262" s="39"/>
      <c r="O262" s="39"/>
      <c r="P262" s="222" t="s">
        <v>201</v>
      </c>
      <c r="Q262" s="40"/>
      <c r="R262" s="40"/>
    </row>
    <row r="263" spans="3:18" ht="30" x14ac:dyDescent="0.25">
      <c r="C263" s="65" t="s">
        <v>196</v>
      </c>
      <c r="D263" s="66" t="s">
        <v>242</v>
      </c>
      <c r="E263" s="65" t="s">
        <v>198</v>
      </c>
      <c r="F263" s="65" t="s">
        <v>83</v>
      </c>
      <c r="G263" s="91" t="s">
        <v>83</v>
      </c>
      <c r="H263" s="65" t="s">
        <v>243</v>
      </c>
      <c r="I263" s="65" t="s">
        <v>103</v>
      </c>
      <c r="J263" s="65" t="s">
        <v>199</v>
      </c>
      <c r="K263" s="91" t="s">
        <v>203</v>
      </c>
      <c r="L263" s="49"/>
      <c r="M263" s="39"/>
      <c r="N263" s="39"/>
      <c r="O263" s="39"/>
      <c r="P263" s="222" t="s">
        <v>201</v>
      </c>
      <c r="Q263" s="40"/>
      <c r="R263" s="40"/>
    </row>
    <row r="264" spans="3:18" ht="30" x14ac:dyDescent="0.25">
      <c r="C264" s="65" t="s">
        <v>196</v>
      </c>
      <c r="D264" s="66" t="s">
        <v>242</v>
      </c>
      <c r="E264" s="65" t="s">
        <v>198</v>
      </c>
      <c r="F264" s="65" t="s">
        <v>83</v>
      </c>
      <c r="G264" s="91" t="s">
        <v>83</v>
      </c>
      <c r="H264" s="65" t="s">
        <v>243</v>
      </c>
      <c r="I264" s="65" t="s">
        <v>103</v>
      </c>
      <c r="J264" s="65" t="s">
        <v>199</v>
      </c>
      <c r="K264" s="91" t="s">
        <v>204</v>
      </c>
      <c r="L264" s="49"/>
      <c r="M264" s="39"/>
      <c r="N264" s="39"/>
      <c r="O264" s="39"/>
      <c r="P264" s="222" t="s">
        <v>201</v>
      </c>
      <c r="Q264" s="40"/>
      <c r="R264" s="40"/>
    </row>
    <row r="265" spans="3:18" ht="30" x14ac:dyDescent="0.25">
      <c r="C265" s="65" t="s">
        <v>196</v>
      </c>
      <c r="D265" s="66" t="s">
        <v>244</v>
      </c>
      <c r="E265" s="65" t="s">
        <v>198</v>
      </c>
      <c r="F265" s="65" t="s">
        <v>83</v>
      </c>
      <c r="G265" s="91" t="s">
        <v>83</v>
      </c>
      <c r="H265" s="65" t="s">
        <v>243</v>
      </c>
      <c r="I265" s="65" t="s">
        <v>103</v>
      </c>
      <c r="J265" s="65" t="s">
        <v>206</v>
      </c>
      <c r="K265" s="91" t="s">
        <v>200</v>
      </c>
      <c r="L265" s="49"/>
      <c r="M265" s="39"/>
      <c r="N265" s="39"/>
      <c r="O265" s="39"/>
      <c r="P265" s="222" t="s">
        <v>201</v>
      </c>
      <c r="Q265" s="40"/>
      <c r="R265" s="40"/>
    </row>
    <row r="266" spans="3:18" ht="30" x14ac:dyDescent="0.25">
      <c r="C266" s="65" t="s">
        <v>196</v>
      </c>
      <c r="D266" s="66" t="s">
        <v>244</v>
      </c>
      <c r="E266" s="65" t="s">
        <v>198</v>
      </c>
      <c r="F266" s="65" t="s">
        <v>83</v>
      </c>
      <c r="G266" s="91" t="s">
        <v>83</v>
      </c>
      <c r="H266" s="65" t="s">
        <v>243</v>
      </c>
      <c r="I266" s="65" t="s">
        <v>103</v>
      </c>
      <c r="J266" s="65" t="s">
        <v>206</v>
      </c>
      <c r="K266" s="91" t="s">
        <v>202</v>
      </c>
      <c r="L266" s="49"/>
      <c r="M266" s="39"/>
      <c r="N266" s="39"/>
      <c r="O266" s="39"/>
      <c r="P266" s="222" t="s">
        <v>201</v>
      </c>
      <c r="Q266" s="40"/>
      <c r="R266" s="40"/>
    </row>
    <row r="267" spans="3:18" ht="30" x14ac:dyDescent="0.25">
      <c r="C267" s="65" t="s">
        <v>196</v>
      </c>
      <c r="D267" s="66" t="s">
        <v>244</v>
      </c>
      <c r="E267" s="65" t="s">
        <v>198</v>
      </c>
      <c r="F267" s="65" t="s">
        <v>83</v>
      </c>
      <c r="G267" s="91" t="s">
        <v>83</v>
      </c>
      <c r="H267" s="65" t="s">
        <v>243</v>
      </c>
      <c r="I267" s="65" t="s">
        <v>103</v>
      </c>
      <c r="J267" s="65" t="s">
        <v>206</v>
      </c>
      <c r="K267" s="91" t="s">
        <v>203</v>
      </c>
      <c r="L267" s="49"/>
      <c r="M267" s="39"/>
      <c r="N267" s="39"/>
      <c r="O267" s="39"/>
      <c r="P267" s="222" t="s">
        <v>201</v>
      </c>
      <c r="Q267" s="40"/>
      <c r="R267" s="40"/>
    </row>
    <row r="268" spans="3:18" ht="30" x14ac:dyDescent="0.25">
      <c r="C268" s="65" t="s">
        <v>196</v>
      </c>
      <c r="D268" s="66" t="s">
        <v>244</v>
      </c>
      <c r="E268" s="65" t="s">
        <v>198</v>
      </c>
      <c r="F268" s="65" t="s">
        <v>83</v>
      </c>
      <c r="G268" s="91" t="s">
        <v>83</v>
      </c>
      <c r="H268" s="65" t="s">
        <v>243</v>
      </c>
      <c r="I268" s="65" t="s">
        <v>103</v>
      </c>
      <c r="J268" s="65" t="s">
        <v>206</v>
      </c>
      <c r="K268" s="91" t="s">
        <v>204</v>
      </c>
      <c r="L268" s="49"/>
      <c r="M268" s="39"/>
      <c r="N268" s="39"/>
      <c r="O268" s="39"/>
      <c r="P268" s="222" t="s">
        <v>201</v>
      </c>
      <c r="Q268" s="40"/>
      <c r="R268" s="40"/>
    </row>
    <row r="269" spans="3:18" ht="30" x14ac:dyDescent="0.25">
      <c r="C269" s="65" t="s">
        <v>196</v>
      </c>
      <c r="D269" s="66" t="s">
        <v>245</v>
      </c>
      <c r="E269" s="65" t="s">
        <v>198</v>
      </c>
      <c r="F269" s="65" t="s">
        <v>83</v>
      </c>
      <c r="G269" s="91" t="s">
        <v>83</v>
      </c>
      <c r="H269" s="65" t="s">
        <v>243</v>
      </c>
      <c r="I269" s="65" t="s">
        <v>103</v>
      </c>
      <c r="J269" s="65" t="s">
        <v>208</v>
      </c>
      <c r="K269" s="91" t="s">
        <v>200</v>
      </c>
      <c r="L269" s="49"/>
      <c r="M269" s="39"/>
      <c r="N269" s="39"/>
      <c r="O269" s="39"/>
      <c r="P269" s="222" t="s">
        <v>201</v>
      </c>
      <c r="Q269" s="40"/>
      <c r="R269" s="40"/>
    </row>
    <row r="270" spans="3:18" ht="30" x14ac:dyDescent="0.25">
      <c r="C270" s="65" t="s">
        <v>196</v>
      </c>
      <c r="D270" s="66" t="s">
        <v>245</v>
      </c>
      <c r="E270" s="65" t="s">
        <v>198</v>
      </c>
      <c r="F270" s="65" t="s">
        <v>83</v>
      </c>
      <c r="G270" s="91" t="s">
        <v>83</v>
      </c>
      <c r="H270" s="65" t="s">
        <v>243</v>
      </c>
      <c r="I270" s="65" t="s">
        <v>103</v>
      </c>
      <c r="J270" s="65" t="s">
        <v>208</v>
      </c>
      <c r="K270" s="91" t="s">
        <v>202</v>
      </c>
      <c r="L270" s="49"/>
      <c r="M270" s="39"/>
      <c r="N270" s="39"/>
      <c r="O270" s="39"/>
      <c r="P270" s="222" t="s">
        <v>201</v>
      </c>
      <c r="Q270" s="40"/>
      <c r="R270" s="40"/>
    </row>
    <row r="271" spans="3:18" ht="30" x14ac:dyDescent="0.25">
      <c r="C271" s="65" t="s">
        <v>196</v>
      </c>
      <c r="D271" s="66" t="s">
        <v>245</v>
      </c>
      <c r="E271" s="65" t="s">
        <v>198</v>
      </c>
      <c r="F271" s="65" t="s">
        <v>83</v>
      </c>
      <c r="G271" s="91" t="s">
        <v>83</v>
      </c>
      <c r="H271" s="65" t="s">
        <v>243</v>
      </c>
      <c r="I271" s="65" t="s">
        <v>103</v>
      </c>
      <c r="J271" s="65" t="s">
        <v>208</v>
      </c>
      <c r="K271" s="91" t="s">
        <v>203</v>
      </c>
      <c r="L271" s="49"/>
      <c r="M271" s="39"/>
      <c r="N271" s="39"/>
      <c r="O271" s="39"/>
      <c r="P271" s="222" t="s">
        <v>201</v>
      </c>
      <c r="Q271" s="40"/>
      <c r="R271" s="40"/>
    </row>
    <row r="272" spans="3:18" ht="30" x14ac:dyDescent="0.25">
      <c r="C272" s="65" t="s">
        <v>196</v>
      </c>
      <c r="D272" s="66" t="s">
        <v>245</v>
      </c>
      <c r="E272" s="65" t="s">
        <v>198</v>
      </c>
      <c r="F272" s="65" t="s">
        <v>83</v>
      </c>
      <c r="G272" s="91" t="s">
        <v>83</v>
      </c>
      <c r="H272" s="65" t="s">
        <v>243</v>
      </c>
      <c r="I272" s="65" t="s">
        <v>103</v>
      </c>
      <c r="J272" s="65" t="s">
        <v>208</v>
      </c>
      <c r="K272" s="91" t="s">
        <v>204</v>
      </c>
      <c r="L272" s="49"/>
      <c r="M272" s="39"/>
      <c r="N272" s="39"/>
      <c r="O272" s="39"/>
      <c r="P272" s="222" t="s">
        <v>201</v>
      </c>
      <c r="Q272" s="40"/>
      <c r="R272" s="40"/>
    </row>
    <row r="273" spans="3:18" ht="30" x14ac:dyDescent="0.25">
      <c r="C273" s="65" t="s">
        <v>196</v>
      </c>
      <c r="D273" s="66" t="s">
        <v>246</v>
      </c>
      <c r="E273" s="65" t="s">
        <v>210</v>
      </c>
      <c r="F273" s="65" t="s">
        <v>83</v>
      </c>
      <c r="G273" s="91" t="s">
        <v>83</v>
      </c>
      <c r="H273" s="65" t="s">
        <v>243</v>
      </c>
      <c r="I273" s="65" t="s">
        <v>103</v>
      </c>
      <c r="J273" s="65" t="s">
        <v>199</v>
      </c>
      <c r="K273" s="91" t="s">
        <v>200</v>
      </c>
      <c r="L273" s="49"/>
      <c r="M273" s="39"/>
      <c r="N273" s="39"/>
      <c r="O273" s="39"/>
      <c r="P273" s="222" t="s">
        <v>211</v>
      </c>
      <c r="Q273" s="40"/>
      <c r="R273" s="40"/>
    </row>
    <row r="274" spans="3:18" ht="30" x14ac:dyDescent="0.25">
      <c r="C274" s="65" t="s">
        <v>196</v>
      </c>
      <c r="D274" s="66" t="s">
        <v>246</v>
      </c>
      <c r="E274" s="65" t="s">
        <v>210</v>
      </c>
      <c r="F274" s="65" t="s">
        <v>83</v>
      </c>
      <c r="G274" s="91" t="s">
        <v>83</v>
      </c>
      <c r="H274" s="65" t="s">
        <v>243</v>
      </c>
      <c r="I274" s="65" t="s">
        <v>103</v>
      </c>
      <c r="J274" s="65" t="s">
        <v>199</v>
      </c>
      <c r="K274" s="91" t="s">
        <v>202</v>
      </c>
      <c r="L274" s="49"/>
      <c r="M274" s="39"/>
      <c r="N274" s="39"/>
      <c r="O274" s="39"/>
      <c r="P274" s="222" t="s">
        <v>211</v>
      </c>
      <c r="Q274" s="40"/>
      <c r="R274" s="40"/>
    </row>
    <row r="275" spans="3:18" ht="30" x14ac:dyDescent="0.25">
      <c r="C275" s="65" t="s">
        <v>196</v>
      </c>
      <c r="D275" s="66" t="s">
        <v>246</v>
      </c>
      <c r="E275" s="65" t="s">
        <v>210</v>
      </c>
      <c r="F275" s="65" t="s">
        <v>83</v>
      </c>
      <c r="G275" s="91" t="s">
        <v>83</v>
      </c>
      <c r="H275" s="65" t="s">
        <v>243</v>
      </c>
      <c r="I275" s="65" t="s">
        <v>103</v>
      </c>
      <c r="J275" s="65" t="s">
        <v>199</v>
      </c>
      <c r="K275" s="91" t="s">
        <v>203</v>
      </c>
      <c r="L275" s="49"/>
      <c r="M275" s="39"/>
      <c r="N275" s="39"/>
      <c r="O275" s="39"/>
      <c r="P275" s="222" t="s">
        <v>211</v>
      </c>
      <c r="Q275" s="40"/>
      <c r="R275" s="40"/>
    </row>
    <row r="276" spans="3:18" ht="30" x14ac:dyDescent="0.25">
      <c r="C276" s="65" t="s">
        <v>196</v>
      </c>
      <c r="D276" s="66" t="s">
        <v>246</v>
      </c>
      <c r="E276" s="65" t="s">
        <v>210</v>
      </c>
      <c r="F276" s="65" t="s">
        <v>83</v>
      </c>
      <c r="G276" s="91" t="s">
        <v>83</v>
      </c>
      <c r="H276" s="65" t="s">
        <v>243</v>
      </c>
      <c r="I276" s="65" t="s">
        <v>103</v>
      </c>
      <c r="J276" s="65" t="s">
        <v>199</v>
      </c>
      <c r="K276" s="91" t="s">
        <v>204</v>
      </c>
      <c r="L276" s="49"/>
      <c r="M276" s="39"/>
      <c r="N276" s="39"/>
      <c r="O276" s="39"/>
      <c r="P276" s="222" t="s">
        <v>211</v>
      </c>
      <c r="Q276" s="40"/>
      <c r="R276" s="40"/>
    </row>
    <row r="277" spans="3:18" ht="30" x14ac:dyDescent="0.25">
      <c r="C277" s="65" t="s">
        <v>196</v>
      </c>
      <c r="D277" s="66" t="s">
        <v>247</v>
      </c>
      <c r="E277" s="65" t="s">
        <v>210</v>
      </c>
      <c r="F277" s="65" t="s">
        <v>83</v>
      </c>
      <c r="G277" s="91" t="s">
        <v>83</v>
      </c>
      <c r="H277" s="65" t="s">
        <v>243</v>
      </c>
      <c r="I277" s="65" t="s">
        <v>103</v>
      </c>
      <c r="J277" s="65" t="s">
        <v>206</v>
      </c>
      <c r="K277" s="91" t="s">
        <v>200</v>
      </c>
      <c r="L277" s="49"/>
      <c r="M277" s="39"/>
      <c r="N277" s="39"/>
      <c r="O277" s="39"/>
      <c r="P277" s="222" t="s">
        <v>211</v>
      </c>
      <c r="Q277" s="40"/>
      <c r="R277" s="40"/>
    </row>
    <row r="278" spans="3:18" ht="30" x14ac:dyDescent="0.25">
      <c r="C278" s="65" t="s">
        <v>196</v>
      </c>
      <c r="D278" s="66" t="s">
        <v>247</v>
      </c>
      <c r="E278" s="65" t="s">
        <v>210</v>
      </c>
      <c r="F278" s="65" t="s">
        <v>83</v>
      </c>
      <c r="G278" s="91" t="s">
        <v>83</v>
      </c>
      <c r="H278" s="65" t="s">
        <v>243</v>
      </c>
      <c r="I278" s="65" t="s">
        <v>103</v>
      </c>
      <c r="J278" s="65" t="s">
        <v>206</v>
      </c>
      <c r="K278" s="91" t="s">
        <v>202</v>
      </c>
      <c r="L278" s="49"/>
      <c r="M278" s="39"/>
      <c r="N278" s="39"/>
      <c r="O278" s="39"/>
      <c r="P278" s="222" t="s">
        <v>211</v>
      </c>
      <c r="Q278" s="40"/>
      <c r="R278" s="40"/>
    </row>
    <row r="279" spans="3:18" ht="30" x14ac:dyDescent="0.25">
      <c r="C279" s="65" t="s">
        <v>196</v>
      </c>
      <c r="D279" s="66" t="s">
        <v>247</v>
      </c>
      <c r="E279" s="65" t="s">
        <v>210</v>
      </c>
      <c r="F279" s="65" t="s">
        <v>83</v>
      </c>
      <c r="G279" s="91" t="s">
        <v>83</v>
      </c>
      <c r="H279" s="65" t="s">
        <v>243</v>
      </c>
      <c r="I279" s="65" t="s">
        <v>103</v>
      </c>
      <c r="J279" s="65" t="s">
        <v>206</v>
      </c>
      <c r="K279" s="91" t="s">
        <v>203</v>
      </c>
      <c r="L279" s="49"/>
      <c r="M279" s="39"/>
      <c r="N279" s="39"/>
      <c r="O279" s="39"/>
      <c r="P279" s="222" t="s">
        <v>211</v>
      </c>
      <c r="Q279" s="40"/>
      <c r="R279" s="40"/>
    </row>
    <row r="280" spans="3:18" ht="30" x14ac:dyDescent="0.25">
      <c r="C280" s="65" t="s">
        <v>196</v>
      </c>
      <c r="D280" s="66" t="s">
        <v>247</v>
      </c>
      <c r="E280" s="65" t="s">
        <v>210</v>
      </c>
      <c r="F280" s="65" t="s">
        <v>83</v>
      </c>
      <c r="G280" s="91" t="s">
        <v>83</v>
      </c>
      <c r="H280" s="65" t="s">
        <v>243</v>
      </c>
      <c r="I280" s="65" t="s">
        <v>103</v>
      </c>
      <c r="J280" s="65" t="s">
        <v>206</v>
      </c>
      <c r="K280" s="91" t="s">
        <v>204</v>
      </c>
      <c r="L280" s="49"/>
      <c r="M280" s="39"/>
      <c r="N280" s="39"/>
      <c r="O280" s="39"/>
      <c r="P280" s="222" t="s">
        <v>211</v>
      </c>
      <c r="Q280" s="40"/>
      <c r="R280" s="40"/>
    </row>
    <row r="281" spans="3:18" ht="30" x14ac:dyDescent="0.25">
      <c r="C281" s="65" t="s">
        <v>196</v>
      </c>
      <c r="D281" s="66" t="s">
        <v>248</v>
      </c>
      <c r="E281" s="65" t="s">
        <v>210</v>
      </c>
      <c r="F281" s="65" t="s">
        <v>83</v>
      </c>
      <c r="G281" s="91" t="s">
        <v>83</v>
      </c>
      <c r="H281" s="65" t="s">
        <v>243</v>
      </c>
      <c r="I281" s="65" t="s">
        <v>103</v>
      </c>
      <c r="J281" s="65" t="s">
        <v>208</v>
      </c>
      <c r="K281" s="91" t="s">
        <v>200</v>
      </c>
      <c r="L281" s="49"/>
      <c r="M281" s="39"/>
      <c r="N281" s="39"/>
      <c r="O281" s="39"/>
      <c r="P281" s="222" t="s">
        <v>211</v>
      </c>
      <c r="Q281" s="40"/>
      <c r="R281" s="40"/>
    </row>
    <row r="282" spans="3:18" ht="30" x14ac:dyDescent="0.25">
      <c r="C282" s="65" t="s">
        <v>196</v>
      </c>
      <c r="D282" s="66" t="s">
        <v>248</v>
      </c>
      <c r="E282" s="65" t="s">
        <v>210</v>
      </c>
      <c r="F282" s="65" t="s">
        <v>83</v>
      </c>
      <c r="G282" s="91" t="s">
        <v>83</v>
      </c>
      <c r="H282" s="65" t="s">
        <v>243</v>
      </c>
      <c r="I282" s="65" t="s">
        <v>103</v>
      </c>
      <c r="J282" s="65" t="s">
        <v>208</v>
      </c>
      <c r="K282" s="91" t="s">
        <v>202</v>
      </c>
      <c r="L282" s="49"/>
      <c r="M282" s="39"/>
      <c r="N282" s="39"/>
      <c r="O282" s="39"/>
      <c r="P282" s="222" t="s">
        <v>211</v>
      </c>
      <c r="Q282" s="40"/>
      <c r="R282" s="40"/>
    </row>
    <row r="283" spans="3:18" ht="30" x14ac:dyDescent="0.25">
      <c r="C283" s="65" t="s">
        <v>196</v>
      </c>
      <c r="D283" s="66" t="s">
        <v>248</v>
      </c>
      <c r="E283" s="65" t="s">
        <v>210</v>
      </c>
      <c r="F283" s="65" t="s">
        <v>83</v>
      </c>
      <c r="G283" s="91" t="s">
        <v>83</v>
      </c>
      <c r="H283" s="65" t="s">
        <v>243</v>
      </c>
      <c r="I283" s="65" t="s">
        <v>103</v>
      </c>
      <c r="J283" s="65" t="s">
        <v>208</v>
      </c>
      <c r="K283" s="91" t="s">
        <v>203</v>
      </c>
      <c r="L283" s="49"/>
      <c r="M283" s="39"/>
      <c r="N283" s="39"/>
      <c r="O283" s="39"/>
      <c r="P283" s="222" t="s">
        <v>211</v>
      </c>
      <c r="Q283" s="40"/>
      <c r="R283" s="40"/>
    </row>
    <row r="284" spans="3:18" ht="30" x14ac:dyDescent="0.25">
      <c r="C284" s="65" t="s">
        <v>196</v>
      </c>
      <c r="D284" s="66" t="s">
        <v>248</v>
      </c>
      <c r="E284" s="65" t="s">
        <v>210</v>
      </c>
      <c r="F284" s="65" t="s">
        <v>83</v>
      </c>
      <c r="G284" s="91" t="s">
        <v>83</v>
      </c>
      <c r="H284" s="65" t="s">
        <v>243</v>
      </c>
      <c r="I284" s="65" t="s">
        <v>103</v>
      </c>
      <c r="J284" s="65" t="s">
        <v>208</v>
      </c>
      <c r="K284" s="91" t="s">
        <v>204</v>
      </c>
      <c r="L284" s="49"/>
      <c r="M284" s="39"/>
      <c r="N284" s="39"/>
      <c r="O284" s="39"/>
      <c r="P284" s="222" t="s">
        <v>211</v>
      </c>
      <c r="Q284" s="40"/>
      <c r="R284" s="40"/>
    </row>
    <row r="285" spans="3:18" ht="30" x14ac:dyDescent="0.25">
      <c r="C285" s="65" t="s">
        <v>196</v>
      </c>
      <c r="D285" s="66" t="s">
        <v>249</v>
      </c>
      <c r="E285" s="65" t="s">
        <v>215</v>
      </c>
      <c r="F285" s="65" t="s">
        <v>83</v>
      </c>
      <c r="G285" s="91" t="s">
        <v>83</v>
      </c>
      <c r="H285" s="65" t="s">
        <v>243</v>
      </c>
      <c r="I285" s="65" t="s">
        <v>103</v>
      </c>
      <c r="J285" s="65" t="s">
        <v>199</v>
      </c>
      <c r="K285" s="91" t="s">
        <v>200</v>
      </c>
      <c r="L285" s="49"/>
      <c r="M285" s="39"/>
      <c r="N285" s="39"/>
      <c r="O285" s="39"/>
      <c r="P285" s="222" t="s">
        <v>216</v>
      </c>
      <c r="Q285" s="40"/>
      <c r="R285" s="40"/>
    </row>
    <row r="286" spans="3:18" ht="30" x14ac:dyDescent="0.25">
      <c r="C286" s="65" t="s">
        <v>196</v>
      </c>
      <c r="D286" s="66" t="s">
        <v>249</v>
      </c>
      <c r="E286" s="65" t="s">
        <v>215</v>
      </c>
      <c r="F286" s="65" t="s">
        <v>83</v>
      </c>
      <c r="G286" s="91" t="s">
        <v>83</v>
      </c>
      <c r="H286" s="65" t="s">
        <v>243</v>
      </c>
      <c r="I286" s="65" t="s">
        <v>103</v>
      </c>
      <c r="J286" s="65" t="s">
        <v>199</v>
      </c>
      <c r="K286" s="91" t="s">
        <v>202</v>
      </c>
      <c r="L286" s="49"/>
      <c r="M286" s="39"/>
      <c r="N286" s="39"/>
      <c r="O286" s="39"/>
      <c r="P286" s="222" t="s">
        <v>216</v>
      </c>
      <c r="Q286" s="40"/>
      <c r="R286" s="40"/>
    </row>
    <row r="287" spans="3:18" ht="30" x14ac:dyDescent="0.25">
      <c r="C287" s="65" t="s">
        <v>196</v>
      </c>
      <c r="D287" s="66" t="s">
        <v>249</v>
      </c>
      <c r="E287" s="65" t="s">
        <v>215</v>
      </c>
      <c r="F287" s="65" t="s">
        <v>83</v>
      </c>
      <c r="G287" s="91" t="s">
        <v>83</v>
      </c>
      <c r="H287" s="65" t="s">
        <v>243</v>
      </c>
      <c r="I287" s="65" t="s">
        <v>103</v>
      </c>
      <c r="J287" s="65" t="s">
        <v>199</v>
      </c>
      <c r="K287" s="91" t="s">
        <v>203</v>
      </c>
      <c r="L287" s="49"/>
      <c r="M287" s="39"/>
      <c r="N287" s="39"/>
      <c r="O287" s="39"/>
      <c r="P287" s="222" t="s">
        <v>216</v>
      </c>
      <c r="Q287" s="40"/>
      <c r="R287" s="40"/>
    </row>
    <row r="288" spans="3:18" ht="30" x14ac:dyDescent="0.25">
      <c r="C288" s="65" t="s">
        <v>196</v>
      </c>
      <c r="D288" s="66" t="s">
        <v>249</v>
      </c>
      <c r="E288" s="65" t="s">
        <v>215</v>
      </c>
      <c r="F288" s="65" t="s">
        <v>83</v>
      </c>
      <c r="G288" s="91" t="s">
        <v>83</v>
      </c>
      <c r="H288" s="65" t="s">
        <v>243</v>
      </c>
      <c r="I288" s="65" t="s">
        <v>103</v>
      </c>
      <c r="J288" s="65" t="s">
        <v>199</v>
      </c>
      <c r="K288" s="91" t="s">
        <v>204</v>
      </c>
      <c r="L288" s="49"/>
      <c r="M288" s="39"/>
      <c r="N288" s="39"/>
      <c r="O288" s="39"/>
      <c r="P288" s="222" t="s">
        <v>216</v>
      </c>
      <c r="Q288" s="40"/>
      <c r="R288" s="40"/>
    </row>
    <row r="289" spans="3:18" ht="30" x14ac:dyDescent="0.25">
      <c r="C289" s="65" t="s">
        <v>196</v>
      </c>
      <c r="D289" s="66" t="s">
        <v>250</v>
      </c>
      <c r="E289" s="65" t="s">
        <v>215</v>
      </c>
      <c r="F289" s="65" t="s">
        <v>83</v>
      </c>
      <c r="G289" s="91" t="s">
        <v>83</v>
      </c>
      <c r="H289" s="65" t="s">
        <v>243</v>
      </c>
      <c r="I289" s="65" t="s">
        <v>103</v>
      </c>
      <c r="J289" s="65" t="s">
        <v>206</v>
      </c>
      <c r="K289" s="91" t="s">
        <v>200</v>
      </c>
      <c r="L289" s="49"/>
      <c r="M289" s="39"/>
      <c r="N289" s="39"/>
      <c r="O289" s="39"/>
      <c r="P289" s="222" t="s">
        <v>216</v>
      </c>
      <c r="Q289" s="40"/>
      <c r="R289" s="40"/>
    </row>
    <row r="290" spans="3:18" ht="30" x14ac:dyDescent="0.25">
      <c r="C290" s="65" t="s">
        <v>196</v>
      </c>
      <c r="D290" s="66" t="s">
        <v>250</v>
      </c>
      <c r="E290" s="65" t="s">
        <v>215</v>
      </c>
      <c r="F290" s="65" t="s">
        <v>83</v>
      </c>
      <c r="G290" s="91" t="s">
        <v>83</v>
      </c>
      <c r="H290" s="65" t="s">
        <v>243</v>
      </c>
      <c r="I290" s="65" t="s">
        <v>103</v>
      </c>
      <c r="J290" s="65" t="s">
        <v>206</v>
      </c>
      <c r="K290" s="91" t="s">
        <v>202</v>
      </c>
      <c r="L290" s="49"/>
      <c r="M290" s="39"/>
      <c r="N290" s="39"/>
      <c r="O290" s="39"/>
      <c r="P290" s="222" t="s">
        <v>216</v>
      </c>
      <c r="Q290" s="40"/>
      <c r="R290" s="40"/>
    </row>
    <row r="291" spans="3:18" ht="30" x14ac:dyDescent="0.25">
      <c r="C291" s="65" t="s">
        <v>196</v>
      </c>
      <c r="D291" s="66" t="s">
        <v>250</v>
      </c>
      <c r="E291" s="65" t="s">
        <v>215</v>
      </c>
      <c r="F291" s="65" t="s">
        <v>83</v>
      </c>
      <c r="G291" s="91" t="s">
        <v>83</v>
      </c>
      <c r="H291" s="65" t="s">
        <v>243</v>
      </c>
      <c r="I291" s="65" t="s">
        <v>103</v>
      </c>
      <c r="J291" s="65" t="s">
        <v>206</v>
      </c>
      <c r="K291" s="91" t="s">
        <v>203</v>
      </c>
      <c r="L291" s="49"/>
      <c r="M291" s="39"/>
      <c r="N291" s="39"/>
      <c r="O291" s="39"/>
      <c r="P291" s="222" t="s">
        <v>216</v>
      </c>
      <c r="Q291" s="40"/>
      <c r="R291" s="40"/>
    </row>
    <row r="292" spans="3:18" ht="30" x14ac:dyDescent="0.25">
      <c r="C292" s="65" t="s">
        <v>196</v>
      </c>
      <c r="D292" s="66" t="s">
        <v>250</v>
      </c>
      <c r="E292" s="65" t="s">
        <v>215</v>
      </c>
      <c r="F292" s="65" t="s">
        <v>83</v>
      </c>
      <c r="G292" s="91" t="s">
        <v>83</v>
      </c>
      <c r="H292" s="65" t="s">
        <v>243</v>
      </c>
      <c r="I292" s="65" t="s">
        <v>103</v>
      </c>
      <c r="J292" s="65" t="s">
        <v>206</v>
      </c>
      <c r="K292" s="91" t="s">
        <v>204</v>
      </c>
      <c r="L292" s="49"/>
      <c r="M292" s="39"/>
      <c r="N292" s="39"/>
      <c r="O292" s="39"/>
      <c r="P292" s="222" t="s">
        <v>216</v>
      </c>
      <c r="Q292" s="40"/>
      <c r="R292" s="40"/>
    </row>
    <row r="293" spans="3:18" ht="30" x14ac:dyDescent="0.25">
      <c r="C293" s="65" t="s">
        <v>196</v>
      </c>
      <c r="D293" s="66" t="s">
        <v>251</v>
      </c>
      <c r="E293" s="65" t="s">
        <v>215</v>
      </c>
      <c r="F293" s="65" t="s">
        <v>83</v>
      </c>
      <c r="G293" s="91" t="s">
        <v>83</v>
      </c>
      <c r="H293" s="65" t="s">
        <v>243</v>
      </c>
      <c r="I293" s="65" t="s">
        <v>103</v>
      </c>
      <c r="J293" s="65" t="s">
        <v>208</v>
      </c>
      <c r="K293" s="91" t="s">
        <v>200</v>
      </c>
      <c r="L293" s="49"/>
      <c r="M293" s="39"/>
      <c r="N293" s="39"/>
      <c r="O293" s="39"/>
      <c r="P293" s="222" t="s">
        <v>216</v>
      </c>
      <c r="Q293" s="40"/>
      <c r="R293" s="40"/>
    </row>
    <row r="294" spans="3:18" ht="30" x14ac:dyDescent="0.25">
      <c r="C294" s="65" t="s">
        <v>196</v>
      </c>
      <c r="D294" s="66" t="s">
        <v>251</v>
      </c>
      <c r="E294" s="65" t="s">
        <v>215</v>
      </c>
      <c r="F294" s="65" t="s">
        <v>83</v>
      </c>
      <c r="G294" s="91" t="s">
        <v>83</v>
      </c>
      <c r="H294" s="65" t="s">
        <v>243</v>
      </c>
      <c r="I294" s="65" t="s">
        <v>103</v>
      </c>
      <c r="J294" s="65" t="s">
        <v>208</v>
      </c>
      <c r="K294" s="91" t="s">
        <v>202</v>
      </c>
      <c r="L294" s="49"/>
      <c r="M294" s="39"/>
      <c r="N294" s="39"/>
      <c r="O294" s="39"/>
      <c r="P294" s="222" t="s">
        <v>216</v>
      </c>
      <c r="Q294" s="40"/>
      <c r="R294" s="40"/>
    </row>
    <row r="295" spans="3:18" ht="30" x14ac:dyDescent="0.25">
      <c r="C295" s="65" t="s">
        <v>196</v>
      </c>
      <c r="D295" s="66" t="s">
        <v>251</v>
      </c>
      <c r="E295" s="65" t="s">
        <v>215</v>
      </c>
      <c r="F295" s="65" t="s">
        <v>83</v>
      </c>
      <c r="G295" s="91" t="s">
        <v>83</v>
      </c>
      <c r="H295" s="65" t="s">
        <v>243</v>
      </c>
      <c r="I295" s="65" t="s">
        <v>103</v>
      </c>
      <c r="J295" s="65" t="s">
        <v>208</v>
      </c>
      <c r="K295" s="91" t="s">
        <v>203</v>
      </c>
      <c r="L295" s="49"/>
      <c r="M295" s="39"/>
      <c r="N295" s="39"/>
      <c r="O295" s="39"/>
      <c r="P295" s="222" t="s">
        <v>216</v>
      </c>
      <c r="Q295" s="40"/>
      <c r="R295" s="40"/>
    </row>
    <row r="296" spans="3:18" ht="30" x14ac:dyDescent="0.25">
      <c r="C296" s="65" t="s">
        <v>196</v>
      </c>
      <c r="D296" s="66" t="s">
        <v>251</v>
      </c>
      <c r="E296" s="65" t="s">
        <v>215</v>
      </c>
      <c r="F296" s="65" t="s">
        <v>83</v>
      </c>
      <c r="G296" s="91" t="s">
        <v>83</v>
      </c>
      <c r="H296" s="65" t="s">
        <v>243</v>
      </c>
      <c r="I296" s="65" t="s">
        <v>103</v>
      </c>
      <c r="J296" s="65" t="s">
        <v>208</v>
      </c>
      <c r="K296" s="91" t="s">
        <v>204</v>
      </c>
      <c r="L296" s="49"/>
      <c r="M296" s="39"/>
      <c r="N296" s="39"/>
      <c r="O296" s="39"/>
      <c r="P296" s="222" t="s">
        <v>216</v>
      </c>
      <c r="Q296" s="40"/>
      <c r="R296" s="40"/>
    </row>
    <row r="297" spans="3:18" ht="30" x14ac:dyDescent="0.25">
      <c r="C297" s="65" t="s">
        <v>196</v>
      </c>
      <c r="D297" s="66" t="s">
        <v>252</v>
      </c>
      <c r="E297" s="65" t="s">
        <v>220</v>
      </c>
      <c r="F297" s="65" t="s">
        <v>83</v>
      </c>
      <c r="G297" s="91" t="s">
        <v>83</v>
      </c>
      <c r="H297" s="65" t="s">
        <v>243</v>
      </c>
      <c r="I297" s="65" t="s">
        <v>103</v>
      </c>
      <c r="J297" s="65" t="s">
        <v>199</v>
      </c>
      <c r="K297" s="91" t="s">
        <v>200</v>
      </c>
      <c r="L297" s="49"/>
      <c r="M297" s="39"/>
      <c r="N297" s="39"/>
      <c r="O297" s="39"/>
      <c r="P297" s="222" t="s">
        <v>216</v>
      </c>
      <c r="Q297" s="40"/>
      <c r="R297" s="40"/>
    </row>
    <row r="298" spans="3:18" ht="30" x14ac:dyDescent="0.25">
      <c r="C298" s="65" t="s">
        <v>196</v>
      </c>
      <c r="D298" s="66" t="s">
        <v>252</v>
      </c>
      <c r="E298" s="65" t="s">
        <v>220</v>
      </c>
      <c r="F298" s="65" t="s">
        <v>83</v>
      </c>
      <c r="G298" s="91" t="s">
        <v>83</v>
      </c>
      <c r="H298" s="65" t="s">
        <v>243</v>
      </c>
      <c r="I298" s="65" t="s">
        <v>103</v>
      </c>
      <c r="J298" s="65" t="s">
        <v>199</v>
      </c>
      <c r="K298" s="91" t="s">
        <v>202</v>
      </c>
      <c r="L298" s="49"/>
      <c r="M298" s="39"/>
      <c r="N298" s="39"/>
      <c r="O298" s="39"/>
      <c r="P298" s="222" t="s">
        <v>216</v>
      </c>
      <c r="Q298" s="40"/>
      <c r="R298" s="40"/>
    </row>
    <row r="299" spans="3:18" ht="30" x14ac:dyDescent="0.25">
      <c r="C299" s="65" t="s">
        <v>196</v>
      </c>
      <c r="D299" s="66" t="s">
        <v>252</v>
      </c>
      <c r="E299" s="65" t="s">
        <v>220</v>
      </c>
      <c r="F299" s="65" t="s">
        <v>83</v>
      </c>
      <c r="G299" s="91" t="s">
        <v>83</v>
      </c>
      <c r="H299" s="65" t="s">
        <v>243</v>
      </c>
      <c r="I299" s="65" t="s">
        <v>103</v>
      </c>
      <c r="J299" s="65" t="s">
        <v>199</v>
      </c>
      <c r="K299" s="91" t="s">
        <v>203</v>
      </c>
      <c r="L299" s="49"/>
      <c r="M299" s="39"/>
      <c r="N299" s="39"/>
      <c r="O299" s="39"/>
      <c r="P299" s="222" t="s">
        <v>216</v>
      </c>
      <c r="Q299" s="40"/>
      <c r="R299" s="40"/>
    </row>
    <row r="300" spans="3:18" ht="30" x14ac:dyDescent="0.25">
      <c r="C300" s="65" t="s">
        <v>196</v>
      </c>
      <c r="D300" s="66" t="s">
        <v>252</v>
      </c>
      <c r="E300" s="65" t="s">
        <v>220</v>
      </c>
      <c r="F300" s="65" t="s">
        <v>83</v>
      </c>
      <c r="G300" s="91" t="s">
        <v>83</v>
      </c>
      <c r="H300" s="65" t="s">
        <v>243</v>
      </c>
      <c r="I300" s="65" t="s">
        <v>103</v>
      </c>
      <c r="J300" s="65" t="s">
        <v>199</v>
      </c>
      <c r="K300" s="91" t="s">
        <v>204</v>
      </c>
      <c r="L300" s="49"/>
      <c r="M300" s="39"/>
      <c r="N300" s="39"/>
      <c r="O300" s="39"/>
      <c r="P300" s="222" t="s">
        <v>216</v>
      </c>
      <c r="Q300" s="40"/>
      <c r="R300" s="40"/>
    </row>
    <row r="301" spans="3:18" ht="30" x14ac:dyDescent="0.25">
      <c r="C301" s="65" t="s">
        <v>196</v>
      </c>
      <c r="D301" s="66" t="s">
        <v>253</v>
      </c>
      <c r="E301" s="65" t="s">
        <v>220</v>
      </c>
      <c r="F301" s="65" t="s">
        <v>83</v>
      </c>
      <c r="G301" s="91" t="s">
        <v>83</v>
      </c>
      <c r="H301" s="65" t="s">
        <v>243</v>
      </c>
      <c r="I301" s="65" t="s">
        <v>103</v>
      </c>
      <c r="J301" s="65" t="s">
        <v>206</v>
      </c>
      <c r="K301" s="91" t="s">
        <v>200</v>
      </c>
      <c r="L301" s="49"/>
      <c r="M301" s="39"/>
      <c r="N301" s="39"/>
      <c r="O301" s="39"/>
      <c r="P301" s="222" t="s">
        <v>216</v>
      </c>
      <c r="Q301" s="40"/>
      <c r="R301" s="40"/>
    </row>
    <row r="302" spans="3:18" ht="30" x14ac:dyDescent="0.25">
      <c r="C302" s="65" t="s">
        <v>196</v>
      </c>
      <c r="D302" s="66" t="s">
        <v>253</v>
      </c>
      <c r="E302" s="65" t="s">
        <v>220</v>
      </c>
      <c r="F302" s="65" t="s">
        <v>83</v>
      </c>
      <c r="G302" s="91" t="s">
        <v>83</v>
      </c>
      <c r="H302" s="65" t="s">
        <v>243</v>
      </c>
      <c r="I302" s="65" t="s">
        <v>103</v>
      </c>
      <c r="J302" s="65" t="s">
        <v>206</v>
      </c>
      <c r="K302" s="91" t="s">
        <v>202</v>
      </c>
      <c r="L302" s="49"/>
      <c r="M302" s="39"/>
      <c r="N302" s="39"/>
      <c r="O302" s="39"/>
      <c r="P302" s="222" t="s">
        <v>216</v>
      </c>
      <c r="Q302" s="40"/>
      <c r="R302" s="40"/>
    </row>
    <row r="303" spans="3:18" ht="30" x14ac:dyDescent="0.25">
      <c r="C303" s="65" t="s">
        <v>196</v>
      </c>
      <c r="D303" s="66" t="s">
        <v>253</v>
      </c>
      <c r="E303" s="65" t="s">
        <v>220</v>
      </c>
      <c r="F303" s="65" t="s">
        <v>83</v>
      </c>
      <c r="G303" s="91" t="s">
        <v>83</v>
      </c>
      <c r="H303" s="65" t="s">
        <v>243</v>
      </c>
      <c r="I303" s="65" t="s">
        <v>103</v>
      </c>
      <c r="J303" s="65" t="s">
        <v>206</v>
      </c>
      <c r="K303" s="91" t="s">
        <v>203</v>
      </c>
      <c r="L303" s="49"/>
      <c r="M303" s="39"/>
      <c r="N303" s="39"/>
      <c r="O303" s="39"/>
      <c r="P303" s="222" t="s">
        <v>216</v>
      </c>
      <c r="Q303" s="40"/>
      <c r="R303" s="40"/>
    </row>
    <row r="304" spans="3:18" ht="30" x14ac:dyDescent="0.25">
      <c r="C304" s="65" t="s">
        <v>196</v>
      </c>
      <c r="D304" s="66" t="s">
        <v>253</v>
      </c>
      <c r="E304" s="65" t="s">
        <v>220</v>
      </c>
      <c r="F304" s="65" t="s">
        <v>83</v>
      </c>
      <c r="G304" s="91" t="s">
        <v>83</v>
      </c>
      <c r="H304" s="65" t="s">
        <v>243</v>
      </c>
      <c r="I304" s="65" t="s">
        <v>103</v>
      </c>
      <c r="J304" s="65" t="s">
        <v>206</v>
      </c>
      <c r="K304" s="91" t="s">
        <v>204</v>
      </c>
      <c r="L304" s="49"/>
      <c r="M304" s="39"/>
      <c r="N304" s="39"/>
      <c r="O304" s="39"/>
      <c r="P304" s="222" t="s">
        <v>216</v>
      </c>
      <c r="Q304" s="40"/>
      <c r="R304" s="40"/>
    </row>
    <row r="305" spans="3:18" ht="30" x14ac:dyDescent="0.25">
      <c r="C305" s="65" t="s">
        <v>196</v>
      </c>
      <c r="D305" s="66" t="s">
        <v>254</v>
      </c>
      <c r="E305" s="65" t="s">
        <v>220</v>
      </c>
      <c r="F305" s="65" t="s">
        <v>83</v>
      </c>
      <c r="G305" s="91" t="s">
        <v>83</v>
      </c>
      <c r="H305" s="65" t="s">
        <v>243</v>
      </c>
      <c r="I305" s="65" t="s">
        <v>103</v>
      </c>
      <c r="J305" s="65" t="s">
        <v>208</v>
      </c>
      <c r="K305" s="91" t="s">
        <v>200</v>
      </c>
      <c r="L305" s="49"/>
      <c r="M305" s="39"/>
      <c r="N305" s="39"/>
      <c r="O305" s="39"/>
      <c r="P305" s="222" t="s">
        <v>216</v>
      </c>
      <c r="Q305" s="40"/>
      <c r="R305" s="40"/>
    </row>
    <row r="306" spans="3:18" ht="30" x14ac:dyDescent="0.25">
      <c r="C306" s="65" t="s">
        <v>196</v>
      </c>
      <c r="D306" s="66" t="s">
        <v>254</v>
      </c>
      <c r="E306" s="65" t="s">
        <v>220</v>
      </c>
      <c r="F306" s="65" t="s">
        <v>83</v>
      </c>
      <c r="G306" s="91" t="s">
        <v>83</v>
      </c>
      <c r="H306" s="65" t="s">
        <v>243</v>
      </c>
      <c r="I306" s="65" t="s">
        <v>103</v>
      </c>
      <c r="J306" s="65" t="s">
        <v>208</v>
      </c>
      <c r="K306" s="91" t="s">
        <v>202</v>
      </c>
      <c r="L306" s="49"/>
      <c r="M306" s="39"/>
      <c r="N306" s="39"/>
      <c r="O306" s="39"/>
      <c r="P306" s="222" t="s">
        <v>216</v>
      </c>
      <c r="Q306" s="40"/>
      <c r="R306" s="40"/>
    </row>
    <row r="307" spans="3:18" ht="30" x14ac:dyDescent="0.25">
      <c r="C307" s="65" t="s">
        <v>196</v>
      </c>
      <c r="D307" s="66" t="s">
        <v>254</v>
      </c>
      <c r="E307" s="65" t="s">
        <v>220</v>
      </c>
      <c r="F307" s="65" t="s">
        <v>83</v>
      </c>
      <c r="G307" s="91" t="s">
        <v>83</v>
      </c>
      <c r="H307" s="65" t="s">
        <v>243</v>
      </c>
      <c r="I307" s="65" t="s">
        <v>103</v>
      </c>
      <c r="J307" s="65" t="s">
        <v>208</v>
      </c>
      <c r="K307" s="91" t="s">
        <v>203</v>
      </c>
      <c r="L307" s="49"/>
      <c r="M307" s="39"/>
      <c r="N307" s="39"/>
      <c r="O307" s="39"/>
      <c r="P307" s="222" t="s">
        <v>216</v>
      </c>
      <c r="Q307" s="40"/>
      <c r="R307" s="40"/>
    </row>
    <row r="308" spans="3:18" ht="30" x14ac:dyDescent="0.25">
      <c r="C308" s="65" t="s">
        <v>196</v>
      </c>
      <c r="D308" s="66" t="s">
        <v>254</v>
      </c>
      <c r="E308" s="65" t="s">
        <v>220</v>
      </c>
      <c r="F308" s="65" t="s">
        <v>83</v>
      </c>
      <c r="G308" s="91" t="s">
        <v>83</v>
      </c>
      <c r="H308" s="65" t="s">
        <v>243</v>
      </c>
      <c r="I308" s="65" t="s">
        <v>103</v>
      </c>
      <c r="J308" s="65" t="s">
        <v>208</v>
      </c>
      <c r="K308" s="91" t="s">
        <v>204</v>
      </c>
      <c r="L308" s="49"/>
      <c r="M308" s="39"/>
      <c r="N308" s="39"/>
      <c r="O308" s="39"/>
      <c r="P308" s="222" t="s">
        <v>216</v>
      </c>
      <c r="Q308" s="40"/>
      <c r="R308" s="40"/>
    </row>
    <row r="309" spans="3:18" ht="30" x14ac:dyDescent="0.25">
      <c r="C309" s="65" t="s">
        <v>196</v>
      </c>
      <c r="D309" s="66" t="s">
        <v>255</v>
      </c>
      <c r="E309" s="65" t="s">
        <v>224</v>
      </c>
      <c r="F309" s="65" t="s">
        <v>83</v>
      </c>
      <c r="G309" s="91" t="s">
        <v>83</v>
      </c>
      <c r="H309" s="65" t="s">
        <v>243</v>
      </c>
      <c r="I309" s="65" t="s">
        <v>103</v>
      </c>
      <c r="J309" s="65" t="s">
        <v>199</v>
      </c>
      <c r="K309" s="91" t="s">
        <v>200</v>
      </c>
      <c r="L309" s="49"/>
      <c r="M309" s="39"/>
      <c r="N309" s="39"/>
      <c r="O309" s="39"/>
      <c r="P309" s="222" t="s">
        <v>216</v>
      </c>
      <c r="Q309" s="40"/>
      <c r="R309" s="40"/>
    </row>
    <row r="310" spans="3:18" ht="30" x14ac:dyDescent="0.25">
      <c r="C310" s="65" t="s">
        <v>196</v>
      </c>
      <c r="D310" s="66" t="s">
        <v>255</v>
      </c>
      <c r="E310" s="65" t="s">
        <v>224</v>
      </c>
      <c r="F310" s="65" t="s">
        <v>83</v>
      </c>
      <c r="G310" s="91" t="s">
        <v>83</v>
      </c>
      <c r="H310" s="65" t="s">
        <v>243</v>
      </c>
      <c r="I310" s="65" t="s">
        <v>103</v>
      </c>
      <c r="J310" s="65" t="s">
        <v>199</v>
      </c>
      <c r="K310" s="91" t="s">
        <v>202</v>
      </c>
      <c r="L310" s="49"/>
      <c r="M310" s="39"/>
      <c r="N310" s="39"/>
      <c r="O310" s="39"/>
      <c r="P310" s="222" t="s">
        <v>216</v>
      </c>
      <c r="Q310" s="40"/>
      <c r="R310" s="40"/>
    </row>
    <row r="311" spans="3:18" ht="30" x14ac:dyDescent="0.25">
      <c r="C311" s="65" t="s">
        <v>196</v>
      </c>
      <c r="D311" s="66" t="s">
        <v>255</v>
      </c>
      <c r="E311" s="65" t="s">
        <v>224</v>
      </c>
      <c r="F311" s="65" t="s">
        <v>83</v>
      </c>
      <c r="G311" s="91" t="s">
        <v>83</v>
      </c>
      <c r="H311" s="65" t="s">
        <v>243</v>
      </c>
      <c r="I311" s="65" t="s">
        <v>103</v>
      </c>
      <c r="J311" s="65" t="s">
        <v>199</v>
      </c>
      <c r="K311" s="91" t="s">
        <v>203</v>
      </c>
      <c r="L311" s="49"/>
      <c r="M311" s="39"/>
      <c r="N311" s="39"/>
      <c r="O311" s="39"/>
      <c r="P311" s="222" t="s">
        <v>216</v>
      </c>
      <c r="Q311" s="40"/>
      <c r="R311" s="40"/>
    </row>
    <row r="312" spans="3:18" ht="30" x14ac:dyDescent="0.25">
      <c r="C312" s="65" t="s">
        <v>196</v>
      </c>
      <c r="D312" s="66" t="s">
        <v>255</v>
      </c>
      <c r="E312" s="65" t="s">
        <v>224</v>
      </c>
      <c r="F312" s="65" t="s">
        <v>83</v>
      </c>
      <c r="G312" s="91" t="s">
        <v>83</v>
      </c>
      <c r="H312" s="65" t="s">
        <v>243</v>
      </c>
      <c r="I312" s="65" t="s">
        <v>103</v>
      </c>
      <c r="J312" s="65" t="s">
        <v>199</v>
      </c>
      <c r="K312" s="91" t="s">
        <v>204</v>
      </c>
      <c r="L312" s="49"/>
      <c r="M312" s="39"/>
      <c r="N312" s="39"/>
      <c r="O312" s="39"/>
      <c r="P312" s="222" t="s">
        <v>216</v>
      </c>
      <c r="Q312" s="40"/>
      <c r="R312" s="40"/>
    </row>
    <row r="313" spans="3:18" ht="30" x14ac:dyDescent="0.25">
      <c r="C313" s="65" t="s">
        <v>196</v>
      </c>
      <c r="D313" s="66" t="s">
        <v>256</v>
      </c>
      <c r="E313" s="65" t="s">
        <v>224</v>
      </c>
      <c r="F313" s="65" t="s">
        <v>83</v>
      </c>
      <c r="G313" s="91" t="s">
        <v>83</v>
      </c>
      <c r="H313" s="65" t="s">
        <v>243</v>
      </c>
      <c r="I313" s="65" t="s">
        <v>103</v>
      </c>
      <c r="J313" s="65" t="s">
        <v>206</v>
      </c>
      <c r="K313" s="91" t="s">
        <v>200</v>
      </c>
      <c r="L313" s="49"/>
      <c r="M313" s="39"/>
      <c r="N313" s="39"/>
      <c r="O313" s="39"/>
      <c r="P313" s="222" t="s">
        <v>216</v>
      </c>
      <c r="Q313" s="40"/>
      <c r="R313" s="40"/>
    </row>
    <row r="314" spans="3:18" ht="30" x14ac:dyDescent="0.25">
      <c r="C314" s="65" t="s">
        <v>196</v>
      </c>
      <c r="D314" s="66" t="s">
        <v>256</v>
      </c>
      <c r="E314" s="65" t="s">
        <v>224</v>
      </c>
      <c r="F314" s="65" t="s">
        <v>83</v>
      </c>
      <c r="G314" s="91" t="s">
        <v>83</v>
      </c>
      <c r="H314" s="65" t="s">
        <v>243</v>
      </c>
      <c r="I314" s="65" t="s">
        <v>103</v>
      </c>
      <c r="J314" s="65" t="s">
        <v>206</v>
      </c>
      <c r="K314" s="91" t="s">
        <v>202</v>
      </c>
      <c r="L314" s="49"/>
      <c r="M314" s="39"/>
      <c r="N314" s="39"/>
      <c r="O314" s="39"/>
      <c r="P314" s="222" t="s">
        <v>216</v>
      </c>
      <c r="Q314" s="40"/>
      <c r="R314" s="40"/>
    </row>
    <row r="315" spans="3:18" ht="30" x14ac:dyDescent="0.25">
      <c r="C315" s="65" t="s">
        <v>196</v>
      </c>
      <c r="D315" s="66" t="s">
        <v>256</v>
      </c>
      <c r="E315" s="65" t="s">
        <v>224</v>
      </c>
      <c r="F315" s="65" t="s">
        <v>83</v>
      </c>
      <c r="G315" s="91" t="s">
        <v>83</v>
      </c>
      <c r="H315" s="65" t="s">
        <v>243</v>
      </c>
      <c r="I315" s="65" t="s">
        <v>103</v>
      </c>
      <c r="J315" s="65" t="s">
        <v>206</v>
      </c>
      <c r="K315" s="91" t="s">
        <v>203</v>
      </c>
      <c r="L315" s="49"/>
      <c r="M315" s="39"/>
      <c r="N315" s="39"/>
      <c r="O315" s="39"/>
      <c r="P315" s="222" t="s">
        <v>216</v>
      </c>
      <c r="Q315" s="40"/>
      <c r="R315" s="40"/>
    </row>
    <row r="316" spans="3:18" ht="30" x14ac:dyDescent="0.25">
      <c r="C316" s="65" t="s">
        <v>196</v>
      </c>
      <c r="D316" s="66" t="s">
        <v>256</v>
      </c>
      <c r="E316" s="65" t="s">
        <v>224</v>
      </c>
      <c r="F316" s="65" t="s">
        <v>83</v>
      </c>
      <c r="G316" s="91" t="s">
        <v>83</v>
      </c>
      <c r="H316" s="65" t="s">
        <v>243</v>
      </c>
      <c r="I316" s="65" t="s">
        <v>103</v>
      </c>
      <c r="J316" s="65" t="s">
        <v>206</v>
      </c>
      <c r="K316" s="91" t="s">
        <v>204</v>
      </c>
      <c r="L316" s="49"/>
      <c r="M316" s="39"/>
      <c r="N316" s="39"/>
      <c r="O316" s="39"/>
      <c r="P316" s="222" t="s">
        <v>216</v>
      </c>
      <c r="Q316" s="40"/>
      <c r="R316" s="40"/>
    </row>
    <row r="317" spans="3:18" ht="30" x14ac:dyDescent="0.25">
      <c r="C317" s="65" t="s">
        <v>196</v>
      </c>
      <c r="D317" s="66" t="s">
        <v>257</v>
      </c>
      <c r="E317" s="65" t="s">
        <v>224</v>
      </c>
      <c r="F317" s="65" t="s">
        <v>83</v>
      </c>
      <c r="G317" s="91" t="s">
        <v>83</v>
      </c>
      <c r="H317" s="65" t="s">
        <v>243</v>
      </c>
      <c r="I317" s="65" t="s">
        <v>103</v>
      </c>
      <c r="J317" s="65" t="s">
        <v>208</v>
      </c>
      <c r="K317" s="91" t="s">
        <v>200</v>
      </c>
      <c r="L317" s="49"/>
      <c r="M317" s="39"/>
      <c r="N317" s="39"/>
      <c r="O317" s="39"/>
      <c r="P317" s="222" t="s">
        <v>216</v>
      </c>
      <c r="Q317" s="40"/>
      <c r="R317" s="40"/>
    </row>
    <row r="318" spans="3:18" ht="30" x14ac:dyDescent="0.25">
      <c r="C318" s="65" t="s">
        <v>196</v>
      </c>
      <c r="D318" s="66" t="s">
        <v>257</v>
      </c>
      <c r="E318" s="65" t="s">
        <v>224</v>
      </c>
      <c r="F318" s="65" t="s">
        <v>83</v>
      </c>
      <c r="G318" s="91" t="s">
        <v>83</v>
      </c>
      <c r="H318" s="65" t="s">
        <v>243</v>
      </c>
      <c r="I318" s="65" t="s">
        <v>103</v>
      </c>
      <c r="J318" s="65" t="s">
        <v>208</v>
      </c>
      <c r="K318" s="91" t="s">
        <v>202</v>
      </c>
      <c r="L318" s="49"/>
      <c r="M318" s="39"/>
      <c r="N318" s="39"/>
      <c r="O318" s="39"/>
      <c r="P318" s="222" t="s">
        <v>216</v>
      </c>
      <c r="Q318" s="40"/>
      <c r="R318" s="40"/>
    </row>
    <row r="319" spans="3:18" ht="30" x14ac:dyDescent="0.25">
      <c r="C319" s="65" t="s">
        <v>196</v>
      </c>
      <c r="D319" s="66" t="s">
        <v>257</v>
      </c>
      <c r="E319" s="65" t="s">
        <v>224</v>
      </c>
      <c r="F319" s="65" t="s">
        <v>83</v>
      </c>
      <c r="G319" s="91" t="s">
        <v>83</v>
      </c>
      <c r="H319" s="65" t="s">
        <v>243</v>
      </c>
      <c r="I319" s="65" t="s">
        <v>103</v>
      </c>
      <c r="J319" s="65" t="s">
        <v>208</v>
      </c>
      <c r="K319" s="91" t="s">
        <v>203</v>
      </c>
      <c r="L319" s="49"/>
      <c r="M319" s="39"/>
      <c r="N319" s="39"/>
      <c r="O319" s="39"/>
      <c r="P319" s="222" t="s">
        <v>216</v>
      </c>
      <c r="Q319" s="40"/>
      <c r="R319" s="40"/>
    </row>
    <row r="320" spans="3:18" ht="30" x14ac:dyDescent="0.25">
      <c r="C320" s="65" t="s">
        <v>196</v>
      </c>
      <c r="D320" s="66" t="s">
        <v>257</v>
      </c>
      <c r="E320" s="65" t="s">
        <v>224</v>
      </c>
      <c r="F320" s="65" t="s">
        <v>83</v>
      </c>
      <c r="G320" s="91" t="s">
        <v>83</v>
      </c>
      <c r="H320" s="65" t="s">
        <v>243</v>
      </c>
      <c r="I320" s="65" t="s">
        <v>103</v>
      </c>
      <c r="J320" s="65" t="s">
        <v>208</v>
      </c>
      <c r="K320" s="91" t="s">
        <v>204</v>
      </c>
      <c r="L320" s="49"/>
      <c r="M320" s="39"/>
      <c r="N320" s="39"/>
      <c r="O320" s="39"/>
      <c r="P320" s="222" t="s">
        <v>216</v>
      </c>
      <c r="Q320" s="40"/>
      <c r="R320" s="40"/>
    </row>
    <row r="321" spans="3:18" ht="30" x14ac:dyDescent="0.25">
      <c r="C321" s="65" t="s">
        <v>196</v>
      </c>
      <c r="D321" s="66" t="s">
        <v>258</v>
      </c>
      <c r="E321" s="65" t="s">
        <v>198</v>
      </c>
      <c r="F321" s="65" t="s">
        <v>83</v>
      </c>
      <c r="G321" s="91" t="s">
        <v>83</v>
      </c>
      <c r="H321" s="65" t="s">
        <v>84</v>
      </c>
      <c r="I321" s="65" t="s">
        <v>112</v>
      </c>
      <c r="J321" s="65" t="s">
        <v>199</v>
      </c>
      <c r="K321" s="91" t="s">
        <v>200</v>
      </c>
      <c r="L321" s="49"/>
      <c r="M321" s="39"/>
      <c r="N321" s="39"/>
      <c r="O321" s="39"/>
      <c r="P321" s="222" t="s">
        <v>201</v>
      </c>
      <c r="Q321" s="40"/>
      <c r="R321" s="40"/>
    </row>
    <row r="322" spans="3:18" ht="30" x14ac:dyDescent="0.25">
      <c r="C322" s="65" t="s">
        <v>196</v>
      </c>
      <c r="D322" s="66" t="s">
        <v>258</v>
      </c>
      <c r="E322" s="65" t="s">
        <v>198</v>
      </c>
      <c r="F322" s="65" t="s">
        <v>83</v>
      </c>
      <c r="G322" s="91" t="s">
        <v>83</v>
      </c>
      <c r="H322" s="65" t="s">
        <v>84</v>
      </c>
      <c r="I322" s="65" t="s">
        <v>112</v>
      </c>
      <c r="J322" s="65" t="s">
        <v>199</v>
      </c>
      <c r="K322" s="91" t="s">
        <v>202</v>
      </c>
      <c r="L322" s="49"/>
      <c r="M322" s="39"/>
      <c r="N322" s="39"/>
      <c r="O322" s="39"/>
      <c r="P322" s="222" t="s">
        <v>201</v>
      </c>
      <c r="Q322" s="40"/>
      <c r="R322" s="40"/>
    </row>
    <row r="323" spans="3:18" ht="30" x14ac:dyDescent="0.25">
      <c r="C323" s="65" t="s">
        <v>196</v>
      </c>
      <c r="D323" s="66" t="s">
        <v>258</v>
      </c>
      <c r="E323" s="65" t="s">
        <v>198</v>
      </c>
      <c r="F323" s="65" t="s">
        <v>83</v>
      </c>
      <c r="G323" s="91" t="s">
        <v>83</v>
      </c>
      <c r="H323" s="65" t="s">
        <v>84</v>
      </c>
      <c r="I323" s="65" t="s">
        <v>112</v>
      </c>
      <c r="J323" s="65" t="s">
        <v>199</v>
      </c>
      <c r="K323" s="91" t="s">
        <v>203</v>
      </c>
      <c r="L323" s="49"/>
      <c r="M323" s="39"/>
      <c r="N323" s="39"/>
      <c r="O323" s="39"/>
      <c r="P323" s="222" t="s">
        <v>201</v>
      </c>
      <c r="Q323" s="40"/>
      <c r="R323" s="40"/>
    </row>
    <row r="324" spans="3:18" ht="30" x14ac:dyDescent="0.25">
      <c r="C324" s="65" t="s">
        <v>196</v>
      </c>
      <c r="D324" s="66" t="s">
        <v>258</v>
      </c>
      <c r="E324" s="65" t="s">
        <v>198</v>
      </c>
      <c r="F324" s="65" t="s">
        <v>83</v>
      </c>
      <c r="G324" s="91" t="s">
        <v>83</v>
      </c>
      <c r="H324" s="65" t="s">
        <v>84</v>
      </c>
      <c r="I324" s="65" t="s">
        <v>112</v>
      </c>
      <c r="J324" s="65" t="s">
        <v>199</v>
      </c>
      <c r="K324" s="91" t="s">
        <v>204</v>
      </c>
      <c r="L324" s="49"/>
      <c r="M324" s="39"/>
      <c r="N324" s="39"/>
      <c r="O324" s="39"/>
      <c r="P324" s="222" t="s">
        <v>201</v>
      </c>
      <c r="Q324" s="40"/>
      <c r="R324" s="40"/>
    </row>
    <row r="325" spans="3:18" ht="30" x14ac:dyDescent="0.25">
      <c r="C325" s="65" t="s">
        <v>196</v>
      </c>
      <c r="D325" s="66" t="s">
        <v>259</v>
      </c>
      <c r="E325" s="65" t="s">
        <v>198</v>
      </c>
      <c r="F325" s="65" t="s">
        <v>83</v>
      </c>
      <c r="G325" s="91" t="s">
        <v>83</v>
      </c>
      <c r="H325" s="65" t="s">
        <v>84</v>
      </c>
      <c r="I325" s="65" t="s">
        <v>112</v>
      </c>
      <c r="J325" s="65" t="s">
        <v>206</v>
      </c>
      <c r="K325" s="91" t="s">
        <v>200</v>
      </c>
      <c r="L325" s="49"/>
      <c r="M325" s="39"/>
      <c r="N325" s="39"/>
      <c r="O325" s="39"/>
      <c r="P325" s="222" t="s">
        <v>201</v>
      </c>
      <c r="Q325" s="40"/>
      <c r="R325" s="40"/>
    </row>
    <row r="326" spans="3:18" ht="30" x14ac:dyDescent="0.25">
      <c r="C326" s="65" t="s">
        <v>196</v>
      </c>
      <c r="D326" s="66" t="s">
        <v>259</v>
      </c>
      <c r="E326" s="65" t="s">
        <v>198</v>
      </c>
      <c r="F326" s="65" t="s">
        <v>83</v>
      </c>
      <c r="G326" s="91" t="s">
        <v>83</v>
      </c>
      <c r="H326" s="65" t="s">
        <v>84</v>
      </c>
      <c r="I326" s="65" t="s">
        <v>112</v>
      </c>
      <c r="J326" s="65" t="s">
        <v>206</v>
      </c>
      <c r="K326" s="91" t="s">
        <v>202</v>
      </c>
      <c r="L326" s="49"/>
      <c r="M326" s="39"/>
      <c r="N326" s="39"/>
      <c r="O326" s="39"/>
      <c r="P326" s="222" t="s">
        <v>201</v>
      </c>
      <c r="Q326" s="40"/>
      <c r="R326" s="40"/>
    </row>
    <row r="327" spans="3:18" ht="30" x14ac:dyDescent="0.25">
      <c r="C327" s="65" t="s">
        <v>196</v>
      </c>
      <c r="D327" s="66" t="s">
        <v>259</v>
      </c>
      <c r="E327" s="65" t="s">
        <v>198</v>
      </c>
      <c r="F327" s="65" t="s">
        <v>83</v>
      </c>
      <c r="G327" s="91" t="s">
        <v>83</v>
      </c>
      <c r="H327" s="65" t="s">
        <v>84</v>
      </c>
      <c r="I327" s="65" t="s">
        <v>112</v>
      </c>
      <c r="J327" s="65" t="s">
        <v>206</v>
      </c>
      <c r="K327" s="91" t="s">
        <v>203</v>
      </c>
      <c r="L327" s="49"/>
      <c r="M327" s="39"/>
      <c r="N327" s="39"/>
      <c r="O327" s="39"/>
      <c r="P327" s="222" t="s">
        <v>201</v>
      </c>
      <c r="Q327" s="40"/>
      <c r="R327" s="40"/>
    </row>
    <row r="328" spans="3:18" ht="30" x14ac:dyDescent="0.25">
      <c r="C328" s="65" t="s">
        <v>196</v>
      </c>
      <c r="D328" s="66" t="s">
        <v>259</v>
      </c>
      <c r="E328" s="65" t="s">
        <v>198</v>
      </c>
      <c r="F328" s="65" t="s">
        <v>83</v>
      </c>
      <c r="G328" s="91" t="s">
        <v>83</v>
      </c>
      <c r="H328" s="65" t="s">
        <v>84</v>
      </c>
      <c r="I328" s="65" t="s">
        <v>112</v>
      </c>
      <c r="J328" s="65" t="s">
        <v>206</v>
      </c>
      <c r="K328" s="91" t="s">
        <v>204</v>
      </c>
      <c r="L328" s="49"/>
      <c r="M328" s="39"/>
      <c r="N328" s="39"/>
      <c r="O328" s="39"/>
      <c r="P328" s="222" t="s">
        <v>201</v>
      </c>
      <c r="Q328" s="40"/>
      <c r="R328" s="40"/>
    </row>
    <row r="329" spans="3:18" ht="30" x14ac:dyDescent="0.25">
      <c r="C329" s="65" t="s">
        <v>196</v>
      </c>
      <c r="D329" s="66" t="s">
        <v>260</v>
      </c>
      <c r="E329" s="65" t="s">
        <v>198</v>
      </c>
      <c r="F329" s="65" t="s">
        <v>83</v>
      </c>
      <c r="G329" s="91" t="s">
        <v>83</v>
      </c>
      <c r="H329" s="65" t="s">
        <v>84</v>
      </c>
      <c r="I329" s="65" t="s">
        <v>112</v>
      </c>
      <c r="J329" s="65" t="s">
        <v>208</v>
      </c>
      <c r="K329" s="91" t="s">
        <v>200</v>
      </c>
      <c r="L329" s="49"/>
      <c r="M329" s="39"/>
      <c r="N329" s="39"/>
      <c r="O329" s="39"/>
      <c r="P329" s="222" t="s">
        <v>201</v>
      </c>
      <c r="Q329" s="40"/>
      <c r="R329" s="40"/>
    </row>
    <row r="330" spans="3:18" ht="30" x14ac:dyDescent="0.25">
      <c r="C330" s="65" t="s">
        <v>196</v>
      </c>
      <c r="D330" s="66" t="s">
        <v>260</v>
      </c>
      <c r="E330" s="65" t="s">
        <v>198</v>
      </c>
      <c r="F330" s="65" t="s">
        <v>83</v>
      </c>
      <c r="G330" s="91" t="s">
        <v>83</v>
      </c>
      <c r="H330" s="65" t="s">
        <v>84</v>
      </c>
      <c r="I330" s="65" t="s">
        <v>112</v>
      </c>
      <c r="J330" s="65" t="s">
        <v>208</v>
      </c>
      <c r="K330" s="91" t="s">
        <v>202</v>
      </c>
      <c r="L330" s="49"/>
      <c r="M330" s="39"/>
      <c r="N330" s="39"/>
      <c r="O330" s="39"/>
      <c r="P330" s="222" t="s">
        <v>201</v>
      </c>
      <c r="Q330" s="40"/>
      <c r="R330" s="40"/>
    </row>
    <row r="331" spans="3:18" ht="30" x14ac:dyDescent="0.25">
      <c r="C331" s="65" t="s">
        <v>196</v>
      </c>
      <c r="D331" s="66" t="s">
        <v>260</v>
      </c>
      <c r="E331" s="65" t="s">
        <v>198</v>
      </c>
      <c r="F331" s="65" t="s">
        <v>83</v>
      </c>
      <c r="G331" s="91" t="s">
        <v>83</v>
      </c>
      <c r="H331" s="65" t="s">
        <v>84</v>
      </c>
      <c r="I331" s="65" t="s">
        <v>112</v>
      </c>
      <c r="J331" s="65" t="s">
        <v>208</v>
      </c>
      <c r="K331" s="91" t="s">
        <v>203</v>
      </c>
      <c r="L331" s="49"/>
      <c r="M331" s="39"/>
      <c r="N331" s="39"/>
      <c r="O331" s="39"/>
      <c r="P331" s="222" t="s">
        <v>201</v>
      </c>
      <c r="Q331" s="40"/>
      <c r="R331" s="40"/>
    </row>
    <row r="332" spans="3:18" ht="30" x14ac:dyDescent="0.25">
      <c r="C332" s="65" t="s">
        <v>196</v>
      </c>
      <c r="D332" s="66" t="s">
        <v>260</v>
      </c>
      <c r="E332" s="65" t="s">
        <v>198</v>
      </c>
      <c r="F332" s="65" t="s">
        <v>83</v>
      </c>
      <c r="G332" s="91" t="s">
        <v>83</v>
      </c>
      <c r="H332" s="65" t="s">
        <v>84</v>
      </c>
      <c r="I332" s="65" t="s">
        <v>112</v>
      </c>
      <c r="J332" s="65" t="s">
        <v>208</v>
      </c>
      <c r="K332" s="91" t="s">
        <v>204</v>
      </c>
      <c r="L332" s="49"/>
      <c r="M332" s="39"/>
      <c r="N332" s="39"/>
      <c r="O332" s="39"/>
      <c r="P332" s="222" t="s">
        <v>201</v>
      </c>
      <c r="Q332" s="40"/>
      <c r="R332" s="40"/>
    </row>
    <row r="333" spans="3:18" ht="30" x14ac:dyDescent="0.25">
      <c r="C333" s="65" t="s">
        <v>196</v>
      </c>
      <c r="D333" s="66" t="s">
        <v>261</v>
      </c>
      <c r="E333" s="65" t="s">
        <v>210</v>
      </c>
      <c r="F333" s="65" t="s">
        <v>83</v>
      </c>
      <c r="G333" s="91" t="s">
        <v>83</v>
      </c>
      <c r="H333" s="65" t="s">
        <v>84</v>
      </c>
      <c r="I333" s="65" t="s">
        <v>112</v>
      </c>
      <c r="J333" s="65" t="s">
        <v>199</v>
      </c>
      <c r="K333" s="91" t="s">
        <v>200</v>
      </c>
      <c r="L333" s="49"/>
      <c r="M333" s="39"/>
      <c r="N333" s="39"/>
      <c r="O333" s="39"/>
      <c r="P333" s="222" t="s">
        <v>211</v>
      </c>
      <c r="Q333" s="40"/>
      <c r="R333" s="40"/>
    </row>
    <row r="334" spans="3:18" ht="30" x14ac:dyDescent="0.25">
      <c r="C334" s="65" t="s">
        <v>196</v>
      </c>
      <c r="D334" s="66" t="s">
        <v>261</v>
      </c>
      <c r="E334" s="65" t="s">
        <v>210</v>
      </c>
      <c r="F334" s="65" t="s">
        <v>83</v>
      </c>
      <c r="G334" s="91" t="s">
        <v>83</v>
      </c>
      <c r="H334" s="65" t="s">
        <v>84</v>
      </c>
      <c r="I334" s="65" t="s">
        <v>112</v>
      </c>
      <c r="J334" s="65" t="s">
        <v>199</v>
      </c>
      <c r="K334" s="91" t="s">
        <v>202</v>
      </c>
      <c r="L334" s="49"/>
      <c r="M334" s="39"/>
      <c r="N334" s="39"/>
      <c r="O334" s="39"/>
      <c r="P334" s="222" t="s">
        <v>211</v>
      </c>
      <c r="Q334" s="40"/>
      <c r="R334" s="40"/>
    </row>
    <row r="335" spans="3:18" ht="30" x14ac:dyDescent="0.25">
      <c r="C335" s="65" t="s">
        <v>196</v>
      </c>
      <c r="D335" s="66" t="s">
        <v>261</v>
      </c>
      <c r="E335" s="65" t="s">
        <v>210</v>
      </c>
      <c r="F335" s="65" t="s">
        <v>83</v>
      </c>
      <c r="G335" s="91" t="s">
        <v>83</v>
      </c>
      <c r="H335" s="65" t="s">
        <v>84</v>
      </c>
      <c r="I335" s="65" t="s">
        <v>112</v>
      </c>
      <c r="J335" s="65" t="s">
        <v>199</v>
      </c>
      <c r="K335" s="91" t="s">
        <v>203</v>
      </c>
      <c r="L335" s="49"/>
      <c r="M335" s="39"/>
      <c r="N335" s="39"/>
      <c r="O335" s="39"/>
      <c r="P335" s="222" t="s">
        <v>211</v>
      </c>
      <c r="Q335" s="40"/>
      <c r="R335" s="40"/>
    </row>
    <row r="336" spans="3:18" ht="30" x14ac:dyDescent="0.25">
      <c r="C336" s="65" t="s">
        <v>196</v>
      </c>
      <c r="D336" s="66" t="s">
        <v>261</v>
      </c>
      <c r="E336" s="65" t="s">
        <v>210</v>
      </c>
      <c r="F336" s="65" t="s">
        <v>83</v>
      </c>
      <c r="G336" s="91" t="s">
        <v>83</v>
      </c>
      <c r="H336" s="65" t="s">
        <v>84</v>
      </c>
      <c r="I336" s="65" t="s">
        <v>112</v>
      </c>
      <c r="J336" s="65" t="s">
        <v>199</v>
      </c>
      <c r="K336" s="91" t="s">
        <v>204</v>
      </c>
      <c r="L336" s="49"/>
      <c r="M336" s="39"/>
      <c r="N336" s="39"/>
      <c r="O336" s="39"/>
      <c r="P336" s="222" t="s">
        <v>211</v>
      </c>
      <c r="Q336" s="40"/>
      <c r="R336" s="40"/>
    </row>
    <row r="337" spans="3:18" ht="30" x14ac:dyDescent="0.25">
      <c r="C337" s="65" t="s">
        <v>196</v>
      </c>
      <c r="D337" s="66" t="s">
        <v>262</v>
      </c>
      <c r="E337" s="65" t="s">
        <v>210</v>
      </c>
      <c r="F337" s="65" t="s">
        <v>83</v>
      </c>
      <c r="G337" s="91" t="s">
        <v>83</v>
      </c>
      <c r="H337" s="65" t="s">
        <v>84</v>
      </c>
      <c r="I337" s="65" t="s">
        <v>112</v>
      </c>
      <c r="J337" s="65" t="s">
        <v>206</v>
      </c>
      <c r="K337" s="91" t="s">
        <v>200</v>
      </c>
      <c r="L337" s="49"/>
      <c r="M337" s="39"/>
      <c r="N337" s="39"/>
      <c r="O337" s="39"/>
      <c r="P337" s="222" t="s">
        <v>211</v>
      </c>
      <c r="Q337" s="40"/>
      <c r="R337" s="40"/>
    </row>
    <row r="338" spans="3:18" ht="30" x14ac:dyDescent="0.25">
      <c r="C338" s="65" t="s">
        <v>196</v>
      </c>
      <c r="D338" s="66" t="s">
        <v>262</v>
      </c>
      <c r="E338" s="65" t="s">
        <v>210</v>
      </c>
      <c r="F338" s="65" t="s">
        <v>83</v>
      </c>
      <c r="G338" s="91" t="s">
        <v>83</v>
      </c>
      <c r="H338" s="65" t="s">
        <v>84</v>
      </c>
      <c r="I338" s="65" t="s">
        <v>112</v>
      </c>
      <c r="J338" s="65" t="s">
        <v>206</v>
      </c>
      <c r="K338" s="91" t="s">
        <v>202</v>
      </c>
      <c r="L338" s="49"/>
      <c r="M338" s="39"/>
      <c r="N338" s="39"/>
      <c r="O338" s="39"/>
      <c r="P338" s="222" t="s">
        <v>211</v>
      </c>
      <c r="Q338" s="40"/>
      <c r="R338" s="40"/>
    </row>
    <row r="339" spans="3:18" ht="30" x14ac:dyDescent="0.25">
      <c r="C339" s="65" t="s">
        <v>196</v>
      </c>
      <c r="D339" s="66" t="s">
        <v>262</v>
      </c>
      <c r="E339" s="65" t="s">
        <v>210</v>
      </c>
      <c r="F339" s="65" t="s">
        <v>83</v>
      </c>
      <c r="G339" s="91" t="s">
        <v>83</v>
      </c>
      <c r="H339" s="65" t="s">
        <v>84</v>
      </c>
      <c r="I339" s="65" t="s">
        <v>112</v>
      </c>
      <c r="J339" s="65" t="s">
        <v>206</v>
      </c>
      <c r="K339" s="91" t="s">
        <v>203</v>
      </c>
      <c r="L339" s="49"/>
      <c r="M339" s="39"/>
      <c r="N339" s="39"/>
      <c r="O339" s="39"/>
      <c r="P339" s="222" t="s">
        <v>211</v>
      </c>
      <c r="Q339" s="40"/>
      <c r="R339" s="40"/>
    </row>
    <row r="340" spans="3:18" ht="30" x14ac:dyDescent="0.25">
      <c r="C340" s="65" t="s">
        <v>196</v>
      </c>
      <c r="D340" s="66" t="s">
        <v>262</v>
      </c>
      <c r="E340" s="65" t="s">
        <v>210</v>
      </c>
      <c r="F340" s="65" t="s">
        <v>83</v>
      </c>
      <c r="G340" s="91" t="s">
        <v>83</v>
      </c>
      <c r="H340" s="65" t="s">
        <v>84</v>
      </c>
      <c r="I340" s="65" t="s">
        <v>112</v>
      </c>
      <c r="J340" s="65" t="s">
        <v>206</v>
      </c>
      <c r="K340" s="91" t="s">
        <v>204</v>
      </c>
      <c r="L340" s="49"/>
      <c r="M340" s="39"/>
      <c r="N340" s="39"/>
      <c r="O340" s="39"/>
      <c r="P340" s="222" t="s">
        <v>211</v>
      </c>
      <c r="Q340" s="40"/>
      <c r="R340" s="40"/>
    </row>
    <row r="341" spans="3:18" ht="30" x14ac:dyDescent="0.25">
      <c r="C341" s="65" t="s">
        <v>196</v>
      </c>
      <c r="D341" s="66" t="s">
        <v>263</v>
      </c>
      <c r="E341" s="65" t="s">
        <v>210</v>
      </c>
      <c r="F341" s="65" t="s">
        <v>83</v>
      </c>
      <c r="G341" s="91" t="s">
        <v>83</v>
      </c>
      <c r="H341" s="65" t="s">
        <v>84</v>
      </c>
      <c r="I341" s="65" t="s">
        <v>112</v>
      </c>
      <c r="J341" s="65" t="s">
        <v>208</v>
      </c>
      <c r="K341" s="91" t="s">
        <v>200</v>
      </c>
      <c r="L341" s="49"/>
      <c r="M341" s="39"/>
      <c r="N341" s="39"/>
      <c r="O341" s="39"/>
      <c r="P341" s="222" t="s">
        <v>211</v>
      </c>
      <c r="Q341" s="40"/>
      <c r="R341" s="40"/>
    </row>
    <row r="342" spans="3:18" ht="30" x14ac:dyDescent="0.25">
      <c r="C342" s="65" t="s">
        <v>196</v>
      </c>
      <c r="D342" s="66" t="s">
        <v>263</v>
      </c>
      <c r="E342" s="65" t="s">
        <v>210</v>
      </c>
      <c r="F342" s="65" t="s">
        <v>83</v>
      </c>
      <c r="G342" s="91" t="s">
        <v>83</v>
      </c>
      <c r="H342" s="65" t="s">
        <v>84</v>
      </c>
      <c r="I342" s="65" t="s">
        <v>112</v>
      </c>
      <c r="J342" s="65" t="s">
        <v>208</v>
      </c>
      <c r="K342" s="91" t="s">
        <v>202</v>
      </c>
      <c r="L342" s="49"/>
      <c r="M342" s="39"/>
      <c r="N342" s="39"/>
      <c r="O342" s="39"/>
      <c r="P342" s="222" t="s">
        <v>211</v>
      </c>
      <c r="Q342" s="40"/>
      <c r="R342" s="40"/>
    </row>
    <row r="343" spans="3:18" ht="30" x14ac:dyDescent="0.25">
      <c r="C343" s="65" t="s">
        <v>196</v>
      </c>
      <c r="D343" s="66" t="s">
        <v>263</v>
      </c>
      <c r="E343" s="65" t="s">
        <v>210</v>
      </c>
      <c r="F343" s="65" t="s">
        <v>83</v>
      </c>
      <c r="G343" s="91" t="s">
        <v>83</v>
      </c>
      <c r="H343" s="65" t="s">
        <v>84</v>
      </c>
      <c r="I343" s="65" t="s">
        <v>112</v>
      </c>
      <c r="J343" s="65" t="s">
        <v>208</v>
      </c>
      <c r="K343" s="91" t="s">
        <v>203</v>
      </c>
      <c r="L343" s="49"/>
      <c r="M343" s="39"/>
      <c r="N343" s="39"/>
      <c r="O343" s="39"/>
      <c r="P343" s="222" t="s">
        <v>211</v>
      </c>
      <c r="Q343" s="40"/>
      <c r="R343" s="40"/>
    </row>
    <row r="344" spans="3:18" ht="30" x14ac:dyDescent="0.25">
      <c r="C344" s="65" t="s">
        <v>196</v>
      </c>
      <c r="D344" s="66" t="s">
        <v>263</v>
      </c>
      <c r="E344" s="65" t="s">
        <v>210</v>
      </c>
      <c r="F344" s="65" t="s">
        <v>83</v>
      </c>
      <c r="G344" s="91" t="s">
        <v>83</v>
      </c>
      <c r="H344" s="65" t="s">
        <v>84</v>
      </c>
      <c r="I344" s="65" t="s">
        <v>112</v>
      </c>
      <c r="J344" s="65" t="s">
        <v>208</v>
      </c>
      <c r="K344" s="91" t="s">
        <v>204</v>
      </c>
      <c r="L344" s="49"/>
      <c r="M344" s="39"/>
      <c r="N344" s="39"/>
      <c r="O344" s="39"/>
      <c r="P344" s="222" t="s">
        <v>211</v>
      </c>
      <c r="Q344" s="40"/>
      <c r="R344" s="40"/>
    </row>
    <row r="345" spans="3:18" ht="30" x14ac:dyDescent="0.25">
      <c r="C345" s="65" t="s">
        <v>196</v>
      </c>
      <c r="D345" s="66" t="s">
        <v>264</v>
      </c>
      <c r="E345" s="65" t="s">
        <v>215</v>
      </c>
      <c r="F345" s="65" t="s">
        <v>83</v>
      </c>
      <c r="G345" s="91" t="s">
        <v>83</v>
      </c>
      <c r="H345" s="65" t="s">
        <v>84</v>
      </c>
      <c r="I345" s="65" t="s">
        <v>112</v>
      </c>
      <c r="J345" s="65" t="s">
        <v>199</v>
      </c>
      <c r="K345" s="91" t="s">
        <v>200</v>
      </c>
      <c r="L345" s="49"/>
      <c r="M345" s="39"/>
      <c r="N345" s="39"/>
      <c r="O345" s="39"/>
      <c r="P345" s="222" t="s">
        <v>216</v>
      </c>
      <c r="Q345" s="40"/>
      <c r="R345" s="40"/>
    </row>
    <row r="346" spans="3:18" ht="30" x14ac:dyDescent="0.25">
      <c r="C346" s="65" t="s">
        <v>196</v>
      </c>
      <c r="D346" s="66" t="s">
        <v>264</v>
      </c>
      <c r="E346" s="65" t="s">
        <v>215</v>
      </c>
      <c r="F346" s="65" t="s">
        <v>83</v>
      </c>
      <c r="G346" s="91" t="s">
        <v>83</v>
      </c>
      <c r="H346" s="65" t="s">
        <v>84</v>
      </c>
      <c r="I346" s="65" t="s">
        <v>112</v>
      </c>
      <c r="J346" s="65" t="s">
        <v>199</v>
      </c>
      <c r="K346" s="91" t="s">
        <v>202</v>
      </c>
      <c r="L346" s="49"/>
      <c r="M346" s="39"/>
      <c r="N346" s="39"/>
      <c r="O346" s="39"/>
      <c r="P346" s="222" t="s">
        <v>216</v>
      </c>
      <c r="Q346" s="40"/>
      <c r="R346" s="40"/>
    </row>
    <row r="347" spans="3:18" ht="30" x14ac:dyDescent="0.25">
      <c r="C347" s="65" t="s">
        <v>196</v>
      </c>
      <c r="D347" s="66" t="s">
        <v>264</v>
      </c>
      <c r="E347" s="65" t="s">
        <v>215</v>
      </c>
      <c r="F347" s="65" t="s">
        <v>83</v>
      </c>
      <c r="G347" s="91" t="s">
        <v>83</v>
      </c>
      <c r="H347" s="65" t="s">
        <v>84</v>
      </c>
      <c r="I347" s="65" t="s">
        <v>112</v>
      </c>
      <c r="J347" s="65" t="s">
        <v>199</v>
      </c>
      <c r="K347" s="91" t="s">
        <v>203</v>
      </c>
      <c r="L347" s="49"/>
      <c r="M347" s="39"/>
      <c r="N347" s="39"/>
      <c r="O347" s="39"/>
      <c r="P347" s="222" t="s">
        <v>216</v>
      </c>
      <c r="Q347" s="40"/>
      <c r="R347" s="40"/>
    </row>
    <row r="348" spans="3:18" ht="30" x14ac:dyDescent="0.25">
      <c r="C348" s="65" t="s">
        <v>196</v>
      </c>
      <c r="D348" s="66" t="s">
        <v>264</v>
      </c>
      <c r="E348" s="65" t="s">
        <v>215</v>
      </c>
      <c r="F348" s="65" t="s">
        <v>83</v>
      </c>
      <c r="G348" s="91" t="s">
        <v>83</v>
      </c>
      <c r="H348" s="65" t="s">
        <v>84</v>
      </c>
      <c r="I348" s="65" t="s">
        <v>112</v>
      </c>
      <c r="J348" s="65" t="s">
        <v>199</v>
      </c>
      <c r="K348" s="91" t="s">
        <v>204</v>
      </c>
      <c r="L348" s="49"/>
      <c r="M348" s="39"/>
      <c r="N348" s="39"/>
      <c r="O348" s="39"/>
      <c r="P348" s="222" t="s">
        <v>216</v>
      </c>
      <c r="Q348" s="40"/>
      <c r="R348" s="40"/>
    </row>
    <row r="349" spans="3:18" ht="30" x14ac:dyDescent="0.25">
      <c r="C349" s="65" t="s">
        <v>196</v>
      </c>
      <c r="D349" s="66" t="s">
        <v>265</v>
      </c>
      <c r="E349" s="65" t="s">
        <v>215</v>
      </c>
      <c r="F349" s="65" t="s">
        <v>83</v>
      </c>
      <c r="G349" s="91" t="s">
        <v>83</v>
      </c>
      <c r="H349" s="65" t="s">
        <v>84</v>
      </c>
      <c r="I349" s="65" t="s">
        <v>112</v>
      </c>
      <c r="J349" s="65" t="s">
        <v>206</v>
      </c>
      <c r="K349" s="91" t="s">
        <v>200</v>
      </c>
      <c r="L349" s="49"/>
      <c r="M349" s="39"/>
      <c r="N349" s="39"/>
      <c r="O349" s="39"/>
      <c r="P349" s="222" t="s">
        <v>216</v>
      </c>
      <c r="Q349" s="40"/>
      <c r="R349" s="40"/>
    </row>
    <row r="350" spans="3:18" ht="30" x14ac:dyDescent="0.25">
      <c r="C350" s="65" t="s">
        <v>196</v>
      </c>
      <c r="D350" s="66" t="s">
        <v>265</v>
      </c>
      <c r="E350" s="65" t="s">
        <v>215</v>
      </c>
      <c r="F350" s="65" t="s">
        <v>83</v>
      </c>
      <c r="G350" s="91" t="s">
        <v>83</v>
      </c>
      <c r="H350" s="65" t="s">
        <v>84</v>
      </c>
      <c r="I350" s="65" t="s">
        <v>112</v>
      </c>
      <c r="J350" s="65" t="s">
        <v>206</v>
      </c>
      <c r="K350" s="91" t="s">
        <v>202</v>
      </c>
      <c r="L350" s="49"/>
      <c r="M350" s="39"/>
      <c r="N350" s="39"/>
      <c r="O350" s="39"/>
      <c r="P350" s="222" t="s">
        <v>216</v>
      </c>
      <c r="Q350" s="40"/>
      <c r="R350" s="40"/>
    </row>
    <row r="351" spans="3:18" ht="30" x14ac:dyDescent="0.25">
      <c r="C351" s="65" t="s">
        <v>196</v>
      </c>
      <c r="D351" s="66" t="s">
        <v>265</v>
      </c>
      <c r="E351" s="65" t="s">
        <v>215</v>
      </c>
      <c r="F351" s="65" t="s">
        <v>83</v>
      </c>
      <c r="G351" s="91" t="s">
        <v>83</v>
      </c>
      <c r="H351" s="65" t="s">
        <v>84</v>
      </c>
      <c r="I351" s="65" t="s">
        <v>112</v>
      </c>
      <c r="J351" s="65" t="s">
        <v>206</v>
      </c>
      <c r="K351" s="91" t="s">
        <v>203</v>
      </c>
      <c r="L351" s="49"/>
      <c r="M351" s="39"/>
      <c r="N351" s="39"/>
      <c r="O351" s="39"/>
      <c r="P351" s="222" t="s">
        <v>216</v>
      </c>
      <c r="Q351" s="40"/>
      <c r="R351" s="40"/>
    </row>
    <row r="352" spans="3:18" ht="30" x14ac:dyDescent="0.25">
      <c r="C352" s="65" t="s">
        <v>196</v>
      </c>
      <c r="D352" s="66" t="s">
        <v>265</v>
      </c>
      <c r="E352" s="65" t="s">
        <v>215</v>
      </c>
      <c r="F352" s="65" t="s">
        <v>83</v>
      </c>
      <c r="G352" s="91" t="s">
        <v>83</v>
      </c>
      <c r="H352" s="65" t="s">
        <v>84</v>
      </c>
      <c r="I352" s="65" t="s">
        <v>112</v>
      </c>
      <c r="J352" s="65" t="s">
        <v>206</v>
      </c>
      <c r="K352" s="91" t="s">
        <v>204</v>
      </c>
      <c r="L352" s="49"/>
      <c r="M352" s="39"/>
      <c r="N352" s="39"/>
      <c r="O352" s="39"/>
      <c r="P352" s="222" t="s">
        <v>216</v>
      </c>
      <c r="Q352" s="40"/>
      <c r="R352" s="40"/>
    </row>
    <row r="353" spans="3:18" ht="30" x14ac:dyDescent="0.25">
      <c r="C353" s="65" t="s">
        <v>196</v>
      </c>
      <c r="D353" s="66" t="s">
        <v>266</v>
      </c>
      <c r="E353" s="65" t="s">
        <v>215</v>
      </c>
      <c r="F353" s="65" t="s">
        <v>83</v>
      </c>
      <c r="G353" s="91" t="s">
        <v>83</v>
      </c>
      <c r="H353" s="65" t="s">
        <v>84</v>
      </c>
      <c r="I353" s="65" t="s">
        <v>112</v>
      </c>
      <c r="J353" s="65" t="s">
        <v>208</v>
      </c>
      <c r="K353" s="91" t="s">
        <v>200</v>
      </c>
      <c r="L353" s="49"/>
      <c r="M353" s="39"/>
      <c r="N353" s="39"/>
      <c r="O353" s="39"/>
      <c r="P353" s="222" t="s">
        <v>216</v>
      </c>
      <c r="Q353" s="40"/>
      <c r="R353" s="40"/>
    </row>
    <row r="354" spans="3:18" ht="30" x14ac:dyDescent="0.25">
      <c r="C354" s="65" t="s">
        <v>196</v>
      </c>
      <c r="D354" s="66" t="s">
        <v>266</v>
      </c>
      <c r="E354" s="65" t="s">
        <v>215</v>
      </c>
      <c r="F354" s="65" t="s">
        <v>83</v>
      </c>
      <c r="G354" s="91" t="s">
        <v>83</v>
      </c>
      <c r="H354" s="65" t="s">
        <v>84</v>
      </c>
      <c r="I354" s="65" t="s">
        <v>112</v>
      </c>
      <c r="J354" s="65" t="s">
        <v>208</v>
      </c>
      <c r="K354" s="91" t="s">
        <v>202</v>
      </c>
      <c r="L354" s="49"/>
      <c r="M354" s="39"/>
      <c r="N354" s="39"/>
      <c r="O354" s="39"/>
      <c r="P354" s="222" t="s">
        <v>216</v>
      </c>
      <c r="Q354" s="40"/>
      <c r="R354" s="40"/>
    </row>
    <row r="355" spans="3:18" ht="30" x14ac:dyDescent="0.25">
      <c r="C355" s="65" t="s">
        <v>196</v>
      </c>
      <c r="D355" s="66" t="s">
        <v>266</v>
      </c>
      <c r="E355" s="65" t="s">
        <v>215</v>
      </c>
      <c r="F355" s="65" t="s">
        <v>83</v>
      </c>
      <c r="G355" s="91" t="s">
        <v>83</v>
      </c>
      <c r="H355" s="65" t="s">
        <v>84</v>
      </c>
      <c r="I355" s="65" t="s">
        <v>112</v>
      </c>
      <c r="J355" s="65" t="s">
        <v>208</v>
      </c>
      <c r="K355" s="91" t="s">
        <v>203</v>
      </c>
      <c r="L355" s="49"/>
      <c r="M355" s="39"/>
      <c r="N355" s="39"/>
      <c r="O355" s="39"/>
      <c r="P355" s="222" t="s">
        <v>216</v>
      </c>
      <c r="Q355" s="40"/>
      <c r="R355" s="40"/>
    </row>
    <row r="356" spans="3:18" ht="30" x14ac:dyDescent="0.25">
      <c r="C356" s="65" t="s">
        <v>196</v>
      </c>
      <c r="D356" s="66" t="s">
        <v>266</v>
      </c>
      <c r="E356" s="65" t="s">
        <v>215</v>
      </c>
      <c r="F356" s="65" t="s">
        <v>83</v>
      </c>
      <c r="G356" s="91" t="s">
        <v>83</v>
      </c>
      <c r="H356" s="65" t="s">
        <v>84</v>
      </c>
      <c r="I356" s="65" t="s">
        <v>112</v>
      </c>
      <c r="J356" s="65" t="s">
        <v>208</v>
      </c>
      <c r="K356" s="91" t="s">
        <v>204</v>
      </c>
      <c r="L356" s="49"/>
      <c r="M356" s="39"/>
      <c r="N356" s="39"/>
      <c r="O356" s="39"/>
      <c r="P356" s="222" t="s">
        <v>216</v>
      </c>
      <c r="Q356" s="40"/>
      <c r="R356" s="40"/>
    </row>
    <row r="357" spans="3:18" ht="30" x14ac:dyDescent="0.25">
      <c r="C357" s="65" t="s">
        <v>196</v>
      </c>
      <c r="D357" s="66" t="s">
        <v>267</v>
      </c>
      <c r="E357" s="65" t="s">
        <v>220</v>
      </c>
      <c r="F357" s="65" t="s">
        <v>83</v>
      </c>
      <c r="G357" s="91" t="s">
        <v>83</v>
      </c>
      <c r="H357" s="65" t="s">
        <v>84</v>
      </c>
      <c r="I357" s="65" t="s">
        <v>112</v>
      </c>
      <c r="J357" s="65" t="s">
        <v>199</v>
      </c>
      <c r="K357" s="91" t="s">
        <v>200</v>
      </c>
      <c r="L357" s="49"/>
      <c r="M357" s="39"/>
      <c r="N357" s="39"/>
      <c r="O357" s="39"/>
      <c r="P357" s="222" t="s">
        <v>216</v>
      </c>
      <c r="Q357" s="40"/>
      <c r="R357" s="40"/>
    </row>
    <row r="358" spans="3:18" ht="30" x14ac:dyDescent="0.25">
      <c r="C358" s="65" t="s">
        <v>196</v>
      </c>
      <c r="D358" s="66" t="s">
        <v>267</v>
      </c>
      <c r="E358" s="65" t="s">
        <v>220</v>
      </c>
      <c r="F358" s="65" t="s">
        <v>83</v>
      </c>
      <c r="G358" s="91" t="s">
        <v>83</v>
      </c>
      <c r="H358" s="65" t="s">
        <v>84</v>
      </c>
      <c r="I358" s="65" t="s">
        <v>112</v>
      </c>
      <c r="J358" s="65" t="s">
        <v>199</v>
      </c>
      <c r="K358" s="91" t="s">
        <v>202</v>
      </c>
      <c r="L358" s="49"/>
      <c r="M358" s="39"/>
      <c r="N358" s="39"/>
      <c r="O358" s="39"/>
      <c r="P358" s="222" t="s">
        <v>216</v>
      </c>
      <c r="Q358" s="40"/>
      <c r="R358" s="40"/>
    </row>
    <row r="359" spans="3:18" ht="30" x14ac:dyDescent="0.25">
      <c r="C359" s="65" t="s">
        <v>196</v>
      </c>
      <c r="D359" s="66" t="s">
        <v>267</v>
      </c>
      <c r="E359" s="65" t="s">
        <v>220</v>
      </c>
      <c r="F359" s="65" t="s">
        <v>83</v>
      </c>
      <c r="G359" s="91" t="s">
        <v>83</v>
      </c>
      <c r="H359" s="65" t="s">
        <v>84</v>
      </c>
      <c r="I359" s="65" t="s">
        <v>112</v>
      </c>
      <c r="J359" s="65" t="s">
        <v>199</v>
      </c>
      <c r="K359" s="91" t="s">
        <v>203</v>
      </c>
      <c r="L359" s="49"/>
      <c r="M359" s="39"/>
      <c r="N359" s="39"/>
      <c r="O359" s="39"/>
      <c r="P359" s="222" t="s">
        <v>216</v>
      </c>
      <c r="Q359" s="40"/>
      <c r="R359" s="40"/>
    </row>
    <row r="360" spans="3:18" ht="30" x14ac:dyDescent="0.25">
      <c r="C360" s="65" t="s">
        <v>196</v>
      </c>
      <c r="D360" s="66" t="s">
        <v>267</v>
      </c>
      <c r="E360" s="65" t="s">
        <v>220</v>
      </c>
      <c r="F360" s="65" t="s">
        <v>83</v>
      </c>
      <c r="G360" s="91" t="s">
        <v>83</v>
      </c>
      <c r="H360" s="65" t="s">
        <v>84</v>
      </c>
      <c r="I360" s="65" t="s">
        <v>112</v>
      </c>
      <c r="J360" s="65" t="s">
        <v>199</v>
      </c>
      <c r="K360" s="91" t="s">
        <v>204</v>
      </c>
      <c r="L360" s="49"/>
      <c r="M360" s="39"/>
      <c r="N360" s="39"/>
      <c r="O360" s="39"/>
      <c r="P360" s="222" t="s">
        <v>216</v>
      </c>
      <c r="Q360" s="40"/>
      <c r="R360" s="40"/>
    </row>
    <row r="361" spans="3:18" ht="30" x14ac:dyDescent="0.25">
      <c r="C361" s="65" t="s">
        <v>196</v>
      </c>
      <c r="D361" s="66" t="s">
        <v>268</v>
      </c>
      <c r="E361" s="65" t="s">
        <v>220</v>
      </c>
      <c r="F361" s="65" t="s">
        <v>83</v>
      </c>
      <c r="G361" s="91" t="s">
        <v>83</v>
      </c>
      <c r="H361" s="65" t="s">
        <v>84</v>
      </c>
      <c r="I361" s="65" t="s">
        <v>112</v>
      </c>
      <c r="J361" s="65" t="s">
        <v>206</v>
      </c>
      <c r="K361" s="91" t="s">
        <v>200</v>
      </c>
      <c r="L361" s="49"/>
      <c r="M361" s="39"/>
      <c r="N361" s="39"/>
      <c r="O361" s="39"/>
      <c r="P361" s="222" t="s">
        <v>216</v>
      </c>
      <c r="Q361" s="40"/>
      <c r="R361" s="40"/>
    </row>
    <row r="362" spans="3:18" ht="30" x14ac:dyDescent="0.25">
      <c r="C362" s="65" t="s">
        <v>196</v>
      </c>
      <c r="D362" s="66" t="s">
        <v>268</v>
      </c>
      <c r="E362" s="65" t="s">
        <v>220</v>
      </c>
      <c r="F362" s="65" t="s">
        <v>83</v>
      </c>
      <c r="G362" s="91" t="s">
        <v>83</v>
      </c>
      <c r="H362" s="65" t="s">
        <v>84</v>
      </c>
      <c r="I362" s="65" t="s">
        <v>112</v>
      </c>
      <c r="J362" s="65" t="s">
        <v>206</v>
      </c>
      <c r="K362" s="91" t="s">
        <v>202</v>
      </c>
      <c r="L362" s="49"/>
      <c r="M362" s="39"/>
      <c r="N362" s="39"/>
      <c r="O362" s="39"/>
      <c r="P362" s="222" t="s">
        <v>216</v>
      </c>
      <c r="Q362" s="40"/>
      <c r="R362" s="40"/>
    </row>
    <row r="363" spans="3:18" ht="30" x14ac:dyDescent="0.25">
      <c r="C363" s="65" t="s">
        <v>196</v>
      </c>
      <c r="D363" s="66" t="s">
        <v>268</v>
      </c>
      <c r="E363" s="65" t="s">
        <v>220</v>
      </c>
      <c r="F363" s="65" t="s">
        <v>83</v>
      </c>
      <c r="G363" s="91" t="s">
        <v>83</v>
      </c>
      <c r="H363" s="65" t="s">
        <v>84</v>
      </c>
      <c r="I363" s="65" t="s">
        <v>112</v>
      </c>
      <c r="J363" s="65" t="s">
        <v>206</v>
      </c>
      <c r="K363" s="91" t="s">
        <v>203</v>
      </c>
      <c r="L363" s="49"/>
      <c r="M363" s="39"/>
      <c r="N363" s="39"/>
      <c r="O363" s="39"/>
      <c r="P363" s="222" t="s">
        <v>216</v>
      </c>
      <c r="Q363" s="40"/>
      <c r="R363" s="40"/>
    </row>
    <row r="364" spans="3:18" ht="30" x14ac:dyDescent="0.25">
      <c r="C364" s="65" t="s">
        <v>196</v>
      </c>
      <c r="D364" s="66" t="s">
        <v>268</v>
      </c>
      <c r="E364" s="65" t="s">
        <v>220</v>
      </c>
      <c r="F364" s="65" t="s">
        <v>83</v>
      </c>
      <c r="G364" s="91" t="s">
        <v>83</v>
      </c>
      <c r="H364" s="65" t="s">
        <v>84</v>
      </c>
      <c r="I364" s="65" t="s">
        <v>112</v>
      </c>
      <c r="J364" s="65" t="s">
        <v>206</v>
      </c>
      <c r="K364" s="91" t="s">
        <v>204</v>
      </c>
      <c r="L364" s="49"/>
      <c r="M364" s="39"/>
      <c r="N364" s="39"/>
      <c r="O364" s="39"/>
      <c r="P364" s="222" t="s">
        <v>216</v>
      </c>
      <c r="Q364" s="40"/>
      <c r="R364" s="40"/>
    </row>
    <row r="365" spans="3:18" ht="30" x14ac:dyDescent="0.25">
      <c r="C365" s="65" t="s">
        <v>196</v>
      </c>
      <c r="D365" s="66" t="s">
        <v>269</v>
      </c>
      <c r="E365" s="65" t="s">
        <v>220</v>
      </c>
      <c r="F365" s="65" t="s">
        <v>83</v>
      </c>
      <c r="G365" s="91" t="s">
        <v>83</v>
      </c>
      <c r="H365" s="65" t="s">
        <v>84</v>
      </c>
      <c r="I365" s="65" t="s">
        <v>112</v>
      </c>
      <c r="J365" s="65" t="s">
        <v>208</v>
      </c>
      <c r="K365" s="91" t="s">
        <v>200</v>
      </c>
      <c r="L365" s="49"/>
      <c r="M365" s="39"/>
      <c r="N365" s="39"/>
      <c r="O365" s="39"/>
      <c r="P365" s="222" t="s">
        <v>216</v>
      </c>
      <c r="Q365" s="40"/>
      <c r="R365" s="40"/>
    </row>
    <row r="366" spans="3:18" ht="30" x14ac:dyDescent="0.25">
      <c r="C366" s="65" t="s">
        <v>196</v>
      </c>
      <c r="D366" s="66" t="s">
        <v>269</v>
      </c>
      <c r="E366" s="65" t="s">
        <v>220</v>
      </c>
      <c r="F366" s="65" t="s">
        <v>83</v>
      </c>
      <c r="G366" s="91" t="s">
        <v>83</v>
      </c>
      <c r="H366" s="65" t="s">
        <v>84</v>
      </c>
      <c r="I366" s="65" t="s">
        <v>112</v>
      </c>
      <c r="J366" s="65" t="s">
        <v>208</v>
      </c>
      <c r="K366" s="91" t="s">
        <v>202</v>
      </c>
      <c r="L366" s="49"/>
      <c r="M366" s="39"/>
      <c r="N366" s="39"/>
      <c r="O366" s="39"/>
      <c r="P366" s="222" t="s">
        <v>216</v>
      </c>
      <c r="Q366" s="40"/>
      <c r="R366" s="40"/>
    </row>
    <row r="367" spans="3:18" ht="30" x14ac:dyDescent="0.25">
      <c r="C367" s="65" t="s">
        <v>196</v>
      </c>
      <c r="D367" s="66" t="s">
        <v>269</v>
      </c>
      <c r="E367" s="65" t="s">
        <v>220</v>
      </c>
      <c r="F367" s="65" t="s">
        <v>83</v>
      </c>
      <c r="G367" s="91" t="s">
        <v>83</v>
      </c>
      <c r="H367" s="65" t="s">
        <v>84</v>
      </c>
      <c r="I367" s="65" t="s">
        <v>112</v>
      </c>
      <c r="J367" s="65" t="s">
        <v>208</v>
      </c>
      <c r="K367" s="91" t="s">
        <v>203</v>
      </c>
      <c r="L367" s="49"/>
      <c r="M367" s="39"/>
      <c r="N367" s="39"/>
      <c r="O367" s="39"/>
      <c r="P367" s="222" t="s">
        <v>216</v>
      </c>
      <c r="Q367" s="40"/>
      <c r="R367" s="40"/>
    </row>
    <row r="368" spans="3:18" ht="30" x14ac:dyDescent="0.25">
      <c r="C368" s="65" t="s">
        <v>196</v>
      </c>
      <c r="D368" s="66" t="s">
        <v>269</v>
      </c>
      <c r="E368" s="65" t="s">
        <v>220</v>
      </c>
      <c r="F368" s="65" t="s">
        <v>83</v>
      </c>
      <c r="G368" s="91" t="s">
        <v>83</v>
      </c>
      <c r="H368" s="65" t="s">
        <v>84</v>
      </c>
      <c r="I368" s="65" t="s">
        <v>112</v>
      </c>
      <c r="J368" s="65" t="s">
        <v>208</v>
      </c>
      <c r="K368" s="91" t="s">
        <v>204</v>
      </c>
      <c r="L368" s="49"/>
      <c r="M368" s="39"/>
      <c r="N368" s="39"/>
      <c r="O368" s="39"/>
      <c r="P368" s="222" t="s">
        <v>216</v>
      </c>
      <c r="Q368" s="40"/>
      <c r="R368" s="40"/>
    </row>
    <row r="369" spans="3:18" ht="30" x14ac:dyDescent="0.25">
      <c r="C369" s="65" t="s">
        <v>196</v>
      </c>
      <c r="D369" s="66" t="s">
        <v>270</v>
      </c>
      <c r="E369" s="65" t="s">
        <v>224</v>
      </c>
      <c r="F369" s="65" t="s">
        <v>83</v>
      </c>
      <c r="G369" s="91" t="s">
        <v>83</v>
      </c>
      <c r="H369" s="65" t="s">
        <v>84</v>
      </c>
      <c r="I369" s="65" t="s">
        <v>112</v>
      </c>
      <c r="J369" s="65" t="s">
        <v>199</v>
      </c>
      <c r="K369" s="91" t="s">
        <v>200</v>
      </c>
      <c r="L369" s="49"/>
      <c r="M369" s="39"/>
      <c r="N369" s="39"/>
      <c r="O369" s="39"/>
      <c r="P369" s="222" t="s">
        <v>216</v>
      </c>
      <c r="Q369" s="40"/>
      <c r="R369" s="40"/>
    </row>
    <row r="370" spans="3:18" ht="30" x14ac:dyDescent="0.25">
      <c r="C370" s="65" t="s">
        <v>196</v>
      </c>
      <c r="D370" s="66" t="s">
        <v>270</v>
      </c>
      <c r="E370" s="65" t="s">
        <v>224</v>
      </c>
      <c r="F370" s="65" t="s">
        <v>83</v>
      </c>
      <c r="G370" s="91" t="s">
        <v>83</v>
      </c>
      <c r="H370" s="65" t="s">
        <v>84</v>
      </c>
      <c r="I370" s="65" t="s">
        <v>112</v>
      </c>
      <c r="J370" s="65" t="s">
        <v>199</v>
      </c>
      <c r="K370" s="91" t="s">
        <v>202</v>
      </c>
      <c r="L370" s="49"/>
      <c r="M370" s="39"/>
      <c r="N370" s="39"/>
      <c r="O370" s="39"/>
      <c r="P370" s="222" t="s">
        <v>216</v>
      </c>
      <c r="Q370" s="40"/>
      <c r="R370" s="40"/>
    </row>
    <row r="371" spans="3:18" ht="30" x14ac:dyDescent="0.25">
      <c r="C371" s="65" t="s">
        <v>196</v>
      </c>
      <c r="D371" s="66" t="s">
        <v>270</v>
      </c>
      <c r="E371" s="65" t="s">
        <v>224</v>
      </c>
      <c r="F371" s="65" t="s">
        <v>83</v>
      </c>
      <c r="G371" s="91" t="s">
        <v>83</v>
      </c>
      <c r="H371" s="65" t="s">
        <v>84</v>
      </c>
      <c r="I371" s="65" t="s">
        <v>112</v>
      </c>
      <c r="J371" s="65" t="s">
        <v>199</v>
      </c>
      <c r="K371" s="91" t="s">
        <v>203</v>
      </c>
      <c r="L371" s="49"/>
      <c r="M371" s="39"/>
      <c r="N371" s="39"/>
      <c r="O371" s="39"/>
      <c r="P371" s="222" t="s">
        <v>216</v>
      </c>
      <c r="Q371" s="40"/>
      <c r="R371" s="40"/>
    </row>
    <row r="372" spans="3:18" ht="30" x14ac:dyDescent="0.25">
      <c r="C372" s="65" t="s">
        <v>196</v>
      </c>
      <c r="D372" s="66" t="s">
        <v>270</v>
      </c>
      <c r="E372" s="65" t="s">
        <v>224</v>
      </c>
      <c r="F372" s="65" t="s">
        <v>83</v>
      </c>
      <c r="G372" s="91" t="s">
        <v>83</v>
      </c>
      <c r="H372" s="65" t="s">
        <v>84</v>
      </c>
      <c r="I372" s="65" t="s">
        <v>112</v>
      </c>
      <c r="J372" s="65" t="s">
        <v>199</v>
      </c>
      <c r="K372" s="91" t="s">
        <v>204</v>
      </c>
      <c r="L372" s="49"/>
      <c r="M372" s="39"/>
      <c r="N372" s="39"/>
      <c r="O372" s="39"/>
      <c r="P372" s="222" t="s">
        <v>216</v>
      </c>
      <c r="Q372" s="40"/>
      <c r="R372" s="40"/>
    </row>
    <row r="373" spans="3:18" ht="30" x14ac:dyDescent="0.25">
      <c r="C373" s="65" t="s">
        <v>196</v>
      </c>
      <c r="D373" s="66" t="s">
        <v>271</v>
      </c>
      <c r="E373" s="65" t="s">
        <v>224</v>
      </c>
      <c r="F373" s="65" t="s">
        <v>83</v>
      </c>
      <c r="G373" s="91" t="s">
        <v>83</v>
      </c>
      <c r="H373" s="65" t="s">
        <v>84</v>
      </c>
      <c r="I373" s="65" t="s">
        <v>112</v>
      </c>
      <c r="J373" s="65" t="s">
        <v>206</v>
      </c>
      <c r="K373" s="91" t="s">
        <v>200</v>
      </c>
      <c r="L373" s="49"/>
      <c r="M373" s="39"/>
      <c r="N373" s="39"/>
      <c r="O373" s="39"/>
      <c r="P373" s="222" t="s">
        <v>216</v>
      </c>
      <c r="Q373" s="40"/>
      <c r="R373" s="40"/>
    </row>
    <row r="374" spans="3:18" ht="30" x14ac:dyDescent="0.25">
      <c r="C374" s="65" t="s">
        <v>196</v>
      </c>
      <c r="D374" s="66" t="s">
        <v>271</v>
      </c>
      <c r="E374" s="65" t="s">
        <v>224</v>
      </c>
      <c r="F374" s="65" t="s">
        <v>83</v>
      </c>
      <c r="G374" s="91" t="s">
        <v>83</v>
      </c>
      <c r="H374" s="65" t="s">
        <v>84</v>
      </c>
      <c r="I374" s="65" t="s">
        <v>112</v>
      </c>
      <c r="J374" s="65" t="s">
        <v>206</v>
      </c>
      <c r="K374" s="91" t="s">
        <v>202</v>
      </c>
      <c r="L374" s="49"/>
      <c r="M374" s="39"/>
      <c r="N374" s="39"/>
      <c r="O374" s="39"/>
      <c r="P374" s="222" t="s">
        <v>216</v>
      </c>
      <c r="Q374" s="40"/>
      <c r="R374" s="40"/>
    </row>
    <row r="375" spans="3:18" ht="30" x14ac:dyDescent="0.25">
      <c r="C375" s="65" t="s">
        <v>196</v>
      </c>
      <c r="D375" s="66" t="s">
        <v>271</v>
      </c>
      <c r="E375" s="65" t="s">
        <v>224</v>
      </c>
      <c r="F375" s="65" t="s">
        <v>83</v>
      </c>
      <c r="G375" s="91" t="s">
        <v>83</v>
      </c>
      <c r="H375" s="65" t="s">
        <v>84</v>
      </c>
      <c r="I375" s="65" t="s">
        <v>112</v>
      </c>
      <c r="J375" s="65" t="s">
        <v>206</v>
      </c>
      <c r="K375" s="91" t="s">
        <v>203</v>
      </c>
      <c r="L375" s="49"/>
      <c r="M375" s="39"/>
      <c r="N375" s="39"/>
      <c r="O375" s="39"/>
      <c r="P375" s="222" t="s">
        <v>216</v>
      </c>
      <c r="Q375" s="40"/>
      <c r="R375" s="40"/>
    </row>
    <row r="376" spans="3:18" ht="30" x14ac:dyDescent="0.25">
      <c r="C376" s="65" t="s">
        <v>196</v>
      </c>
      <c r="D376" s="66" t="s">
        <v>271</v>
      </c>
      <c r="E376" s="65" t="s">
        <v>224</v>
      </c>
      <c r="F376" s="65" t="s">
        <v>83</v>
      </c>
      <c r="G376" s="91" t="s">
        <v>83</v>
      </c>
      <c r="H376" s="65" t="s">
        <v>84</v>
      </c>
      <c r="I376" s="65" t="s">
        <v>112</v>
      </c>
      <c r="J376" s="65" t="s">
        <v>206</v>
      </c>
      <c r="K376" s="91" t="s">
        <v>204</v>
      </c>
      <c r="L376" s="49"/>
      <c r="M376" s="39"/>
      <c r="N376" s="39"/>
      <c r="O376" s="39"/>
      <c r="P376" s="222" t="s">
        <v>216</v>
      </c>
      <c r="Q376" s="40"/>
      <c r="R376" s="40"/>
    </row>
    <row r="377" spans="3:18" ht="30" x14ac:dyDescent="0.25">
      <c r="C377" s="65" t="s">
        <v>196</v>
      </c>
      <c r="D377" s="66" t="s">
        <v>272</v>
      </c>
      <c r="E377" s="65" t="s">
        <v>224</v>
      </c>
      <c r="F377" s="65" t="s">
        <v>83</v>
      </c>
      <c r="G377" s="91" t="s">
        <v>83</v>
      </c>
      <c r="H377" s="65" t="s">
        <v>84</v>
      </c>
      <c r="I377" s="65" t="s">
        <v>112</v>
      </c>
      <c r="J377" s="65" t="s">
        <v>208</v>
      </c>
      <c r="K377" s="91" t="s">
        <v>200</v>
      </c>
      <c r="L377" s="49"/>
      <c r="M377" s="39"/>
      <c r="N377" s="39"/>
      <c r="O377" s="39"/>
      <c r="P377" s="222" t="s">
        <v>216</v>
      </c>
      <c r="Q377" s="40"/>
      <c r="R377" s="40"/>
    </row>
    <row r="378" spans="3:18" ht="30" x14ac:dyDescent="0.25">
      <c r="C378" s="65" t="s">
        <v>196</v>
      </c>
      <c r="D378" s="66" t="s">
        <v>272</v>
      </c>
      <c r="E378" s="65" t="s">
        <v>224</v>
      </c>
      <c r="F378" s="65" t="s">
        <v>83</v>
      </c>
      <c r="G378" s="91" t="s">
        <v>83</v>
      </c>
      <c r="H378" s="65" t="s">
        <v>84</v>
      </c>
      <c r="I378" s="65" t="s">
        <v>112</v>
      </c>
      <c r="J378" s="65" t="s">
        <v>208</v>
      </c>
      <c r="K378" s="91" t="s">
        <v>202</v>
      </c>
      <c r="L378" s="49"/>
      <c r="M378" s="39"/>
      <c r="N378" s="39"/>
      <c r="O378" s="39"/>
      <c r="P378" s="222" t="s">
        <v>216</v>
      </c>
      <c r="Q378" s="40"/>
      <c r="R378" s="40"/>
    </row>
    <row r="379" spans="3:18" ht="30" x14ac:dyDescent="0.25">
      <c r="C379" s="65" t="s">
        <v>196</v>
      </c>
      <c r="D379" s="66" t="s">
        <v>272</v>
      </c>
      <c r="E379" s="65" t="s">
        <v>224</v>
      </c>
      <c r="F379" s="65" t="s">
        <v>83</v>
      </c>
      <c r="G379" s="91" t="s">
        <v>83</v>
      </c>
      <c r="H379" s="65" t="s">
        <v>84</v>
      </c>
      <c r="I379" s="65" t="s">
        <v>112</v>
      </c>
      <c r="J379" s="65" t="s">
        <v>208</v>
      </c>
      <c r="K379" s="91" t="s">
        <v>203</v>
      </c>
      <c r="L379" s="49"/>
      <c r="M379" s="39"/>
      <c r="N379" s="39"/>
      <c r="O379" s="39"/>
      <c r="P379" s="222" t="s">
        <v>216</v>
      </c>
      <c r="Q379" s="40"/>
      <c r="R379" s="40"/>
    </row>
    <row r="380" spans="3:18" ht="30" x14ac:dyDescent="0.25">
      <c r="C380" s="65" t="s">
        <v>196</v>
      </c>
      <c r="D380" s="66" t="s">
        <v>272</v>
      </c>
      <c r="E380" s="65" t="s">
        <v>224</v>
      </c>
      <c r="F380" s="65" t="s">
        <v>83</v>
      </c>
      <c r="G380" s="91" t="s">
        <v>83</v>
      </c>
      <c r="H380" s="65" t="s">
        <v>84</v>
      </c>
      <c r="I380" s="65" t="s">
        <v>112</v>
      </c>
      <c r="J380" s="65" t="s">
        <v>208</v>
      </c>
      <c r="K380" s="91" t="s">
        <v>204</v>
      </c>
      <c r="L380" s="49"/>
      <c r="M380" s="39"/>
      <c r="N380" s="39"/>
      <c r="O380" s="39"/>
      <c r="P380" s="222" t="s">
        <v>216</v>
      </c>
      <c r="Q380" s="40"/>
      <c r="R380" s="40"/>
    </row>
    <row r="381" spans="3:18" ht="30" x14ac:dyDescent="0.25">
      <c r="C381" s="65" t="s">
        <v>196</v>
      </c>
      <c r="D381" s="66" t="s">
        <v>273</v>
      </c>
      <c r="E381" s="65" t="s">
        <v>198</v>
      </c>
      <c r="F381" s="65" t="s">
        <v>83</v>
      </c>
      <c r="G381" s="91" t="s">
        <v>83</v>
      </c>
      <c r="H381" s="65" t="s">
        <v>89</v>
      </c>
      <c r="I381" s="65" t="s">
        <v>112</v>
      </c>
      <c r="J381" s="65" t="s">
        <v>199</v>
      </c>
      <c r="K381" s="91" t="s">
        <v>200</v>
      </c>
      <c r="L381" s="49"/>
      <c r="M381" s="39"/>
      <c r="N381" s="39"/>
      <c r="O381" s="39"/>
      <c r="P381" s="222" t="s">
        <v>201</v>
      </c>
      <c r="Q381" s="40"/>
      <c r="R381" s="40"/>
    </row>
    <row r="382" spans="3:18" ht="30" x14ac:dyDescent="0.25">
      <c r="C382" s="65" t="s">
        <v>196</v>
      </c>
      <c r="D382" s="66" t="s">
        <v>273</v>
      </c>
      <c r="E382" s="65" t="s">
        <v>198</v>
      </c>
      <c r="F382" s="65" t="s">
        <v>83</v>
      </c>
      <c r="G382" s="91" t="s">
        <v>83</v>
      </c>
      <c r="H382" s="65" t="s">
        <v>89</v>
      </c>
      <c r="I382" s="65" t="s">
        <v>112</v>
      </c>
      <c r="J382" s="65" t="s">
        <v>199</v>
      </c>
      <c r="K382" s="91" t="s">
        <v>202</v>
      </c>
      <c r="L382" s="49"/>
      <c r="M382" s="39"/>
      <c r="N382" s="39"/>
      <c r="O382" s="39"/>
      <c r="P382" s="222" t="s">
        <v>201</v>
      </c>
      <c r="Q382" s="40"/>
      <c r="R382" s="40"/>
    </row>
    <row r="383" spans="3:18" ht="30" x14ac:dyDescent="0.25">
      <c r="C383" s="65" t="s">
        <v>196</v>
      </c>
      <c r="D383" s="66" t="s">
        <v>273</v>
      </c>
      <c r="E383" s="65" t="s">
        <v>198</v>
      </c>
      <c r="F383" s="65" t="s">
        <v>83</v>
      </c>
      <c r="G383" s="91" t="s">
        <v>83</v>
      </c>
      <c r="H383" s="65" t="s">
        <v>89</v>
      </c>
      <c r="I383" s="65" t="s">
        <v>112</v>
      </c>
      <c r="J383" s="65" t="s">
        <v>199</v>
      </c>
      <c r="K383" s="91" t="s">
        <v>203</v>
      </c>
      <c r="L383" s="49"/>
      <c r="M383" s="39"/>
      <c r="N383" s="39"/>
      <c r="O383" s="39"/>
      <c r="P383" s="222" t="s">
        <v>201</v>
      </c>
      <c r="Q383" s="40"/>
      <c r="R383" s="40"/>
    </row>
    <row r="384" spans="3:18" ht="30" x14ac:dyDescent="0.25">
      <c r="C384" s="65" t="s">
        <v>196</v>
      </c>
      <c r="D384" s="66" t="s">
        <v>273</v>
      </c>
      <c r="E384" s="65" t="s">
        <v>198</v>
      </c>
      <c r="F384" s="65" t="s">
        <v>83</v>
      </c>
      <c r="G384" s="91" t="s">
        <v>83</v>
      </c>
      <c r="H384" s="65" t="s">
        <v>89</v>
      </c>
      <c r="I384" s="65" t="s">
        <v>112</v>
      </c>
      <c r="J384" s="65" t="s">
        <v>199</v>
      </c>
      <c r="K384" s="91" t="s">
        <v>204</v>
      </c>
      <c r="L384" s="49"/>
      <c r="M384" s="39"/>
      <c r="N384" s="39"/>
      <c r="O384" s="39"/>
      <c r="P384" s="222" t="s">
        <v>201</v>
      </c>
      <c r="Q384" s="40"/>
      <c r="R384" s="40"/>
    </row>
    <row r="385" spans="3:18" ht="30" x14ac:dyDescent="0.25">
      <c r="C385" s="65" t="s">
        <v>196</v>
      </c>
      <c r="D385" s="66" t="s">
        <v>274</v>
      </c>
      <c r="E385" s="65" t="s">
        <v>198</v>
      </c>
      <c r="F385" s="65" t="s">
        <v>83</v>
      </c>
      <c r="G385" s="91" t="s">
        <v>83</v>
      </c>
      <c r="H385" s="65" t="s">
        <v>89</v>
      </c>
      <c r="I385" s="65" t="s">
        <v>112</v>
      </c>
      <c r="J385" s="65" t="s">
        <v>206</v>
      </c>
      <c r="K385" s="91" t="s">
        <v>200</v>
      </c>
      <c r="L385" s="49"/>
      <c r="M385" s="39"/>
      <c r="N385" s="39"/>
      <c r="O385" s="39"/>
      <c r="P385" s="222" t="s">
        <v>201</v>
      </c>
      <c r="Q385" s="40"/>
      <c r="R385" s="40"/>
    </row>
    <row r="386" spans="3:18" ht="30" x14ac:dyDescent="0.25">
      <c r="C386" s="65" t="s">
        <v>196</v>
      </c>
      <c r="D386" s="66" t="s">
        <v>274</v>
      </c>
      <c r="E386" s="65" t="s">
        <v>198</v>
      </c>
      <c r="F386" s="65" t="s">
        <v>83</v>
      </c>
      <c r="G386" s="91" t="s">
        <v>83</v>
      </c>
      <c r="H386" s="65" t="s">
        <v>89</v>
      </c>
      <c r="I386" s="65" t="s">
        <v>112</v>
      </c>
      <c r="J386" s="65" t="s">
        <v>206</v>
      </c>
      <c r="K386" s="91" t="s">
        <v>202</v>
      </c>
      <c r="L386" s="49"/>
      <c r="M386" s="39"/>
      <c r="N386" s="39"/>
      <c r="O386" s="39"/>
      <c r="P386" s="222" t="s">
        <v>201</v>
      </c>
      <c r="Q386" s="40"/>
      <c r="R386" s="40"/>
    </row>
    <row r="387" spans="3:18" ht="30" x14ac:dyDescent="0.25">
      <c r="C387" s="65" t="s">
        <v>196</v>
      </c>
      <c r="D387" s="66" t="s">
        <v>274</v>
      </c>
      <c r="E387" s="65" t="s">
        <v>198</v>
      </c>
      <c r="F387" s="65" t="s">
        <v>83</v>
      </c>
      <c r="G387" s="91" t="s">
        <v>83</v>
      </c>
      <c r="H387" s="65" t="s">
        <v>89</v>
      </c>
      <c r="I387" s="65" t="s">
        <v>112</v>
      </c>
      <c r="J387" s="65" t="s">
        <v>206</v>
      </c>
      <c r="K387" s="91" t="s">
        <v>203</v>
      </c>
      <c r="L387" s="49"/>
      <c r="M387" s="39"/>
      <c r="N387" s="39"/>
      <c r="O387" s="39"/>
      <c r="P387" s="222" t="s">
        <v>201</v>
      </c>
      <c r="Q387" s="40"/>
      <c r="R387" s="40"/>
    </row>
    <row r="388" spans="3:18" ht="30" x14ac:dyDescent="0.25">
      <c r="C388" s="65" t="s">
        <v>196</v>
      </c>
      <c r="D388" s="66" t="s">
        <v>274</v>
      </c>
      <c r="E388" s="65" t="s">
        <v>198</v>
      </c>
      <c r="F388" s="65" t="s">
        <v>83</v>
      </c>
      <c r="G388" s="91" t="s">
        <v>83</v>
      </c>
      <c r="H388" s="65" t="s">
        <v>89</v>
      </c>
      <c r="I388" s="65" t="s">
        <v>112</v>
      </c>
      <c r="J388" s="65" t="s">
        <v>206</v>
      </c>
      <c r="K388" s="91" t="s">
        <v>204</v>
      </c>
      <c r="L388" s="49"/>
      <c r="M388" s="39"/>
      <c r="N388" s="39"/>
      <c r="O388" s="39"/>
      <c r="P388" s="222" t="s">
        <v>201</v>
      </c>
      <c r="Q388" s="40"/>
      <c r="R388" s="40"/>
    </row>
    <row r="389" spans="3:18" ht="30" x14ac:dyDescent="0.25">
      <c r="C389" s="65" t="s">
        <v>196</v>
      </c>
      <c r="D389" s="66" t="s">
        <v>275</v>
      </c>
      <c r="E389" s="65" t="s">
        <v>198</v>
      </c>
      <c r="F389" s="65" t="s">
        <v>83</v>
      </c>
      <c r="G389" s="91" t="s">
        <v>83</v>
      </c>
      <c r="H389" s="65" t="s">
        <v>89</v>
      </c>
      <c r="I389" s="65" t="s">
        <v>112</v>
      </c>
      <c r="J389" s="65" t="s">
        <v>208</v>
      </c>
      <c r="K389" s="91" t="s">
        <v>200</v>
      </c>
      <c r="L389" s="49"/>
      <c r="M389" s="39"/>
      <c r="N389" s="39"/>
      <c r="O389" s="39"/>
      <c r="P389" s="222" t="s">
        <v>201</v>
      </c>
      <c r="Q389" s="40"/>
      <c r="R389" s="40"/>
    </row>
    <row r="390" spans="3:18" ht="30" x14ac:dyDescent="0.25">
      <c r="C390" s="65" t="s">
        <v>196</v>
      </c>
      <c r="D390" s="66" t="s">
        <v>275</v>
      </c>
      <c r="E390" s="65" t="s">
        <v>198</v>
      </c>
      <c r="F390" s="65" t="s">
        <v>83</v>
      </c>
      <c r="G390" s="91" t="s">
        <v>83</v>
      </c>
      <c r="H390" s="65" t="s">
        <v>89</v>
      </c>
      <c r="I390" s="65" t="s">
        <v>112</v>
      </c>
      <c r="J390" s="65" t="s">
        <v>208</v>
      </c>
      <c r="K390" s="91" t="s">
        <v>202</v>
      </c>
      <c r="L390" s="49"/>
      <c r="M390" s="39"/>
      <c r="N390" s="39"/>
      <c r="O390" s="39"/>
      <c r="P390" s="222" t="s">
        <v>201</v>
      </c>
      <c r="Q390" s="40"/>
      <c r="R390" s="40"/>
    </row>
    <row r="391" spans="3:18" ht="30" x14ac:dyDescent="0.25">
      <c r="C391" s="65" t="s">
        <v>196</v>
      </c>
      <c r="D391" s="66" t="s">
        <v>275</v>
      </c>
      <c r="E391" s="65" t="s">
        <v>198</v>
      </c>
      <c r="F391" s="65" t="s">
        <v>83</v>
      </c>
      <c r="G391" s="91" t="s">
        <v>83</v>
      </c>
      <c r="H391" s="65" t="s">
        <v>89</v>
      </c>
      <c r="I391" s="65" t="s">
        <v>112</v>
      </c>
      <c r="J391" s="65" t="s">
        <v>208</v>
      </c>
      <c r="K391" s="91" t="s">
        <v>203</v>
      </c>
      <c r="L391" s="49"/>
      <c r="M391" s="39"/>
      <c r="N391" s="39"/>
      <c r="O391" s="39"/>
      <c r="P391" s="222" t="s">
        <v>201</v>
      </c>
      <c r="Q391" s="40"/>
      <c r="R391" s="40"/>
    </row>
    <row r="392" spans="3:18" ht="30" x14ac:dyDescent="0.25">
      <c r="C392" s="65" t="s">
        <v>196</v>
      </c>
      <c r="D392" s="66" t="s">
        <v>275</v>
      </c>
      <c r="E392" s="65" t="s">
        <v>198</v>
      </c>
      <c r="F392" s="65" t="s">
        <v>83</v>
      </c>
      <c r="G392" s="91" t="s">
        <v>83</v>
      </c>
      <c r="H392" s="65" t="s">
        <v>89</v>
      </c>
      <c r="I392" s="65" t="s">
        <v>112</v>
      </c>
      <c r="J392" s="65" t="s">
        <v>208</v>
      </c>
      <c r="K392" s="91" t="s">
        <v>204</v>
      </c>
      <c r="L392" s="49"/>
      <c r="M392" s="39"/>
      <c r="N392" s="39"/>
      <c r="O392" s="39"/>
      <c r="P392" s="222" t="s">
        <v>201</v>
      </c>
      <c r="Q392" s="40"/>
      <c r="R392" s="40"/>
    </row>
    <row r="393" spans="3:18" ht="30" x14ac:dyDescent="0.25">
      <c r="C393" s="65" t="s">
        <v>196</v>
      </c>
      <c r="D393" s="66" t="s">
        <v>276</v>
      </c>
      <c r="E393" s="65" t="s">
        <v>210</v>
      </c>
      <c r="F393" s="65" t="s">
        <v>83</v>
      </c>
      <c r="G393" s="91" t="s">
        <v>83</v>
      </c>
      <c r="H393" s="65" t="s">
        <v>89</v>
      </c>
      <c r="I393" s="65" t="s">
        <v>112</v>
      </c>
      <c r="J393" s="65" t="s">
        <v>199</v>
      </c>
      <c r="K393" s="91" t="s">
        <v>200</v>
      </c>
      <c r="L393" s="49"/>
      <c r="M393" s="39"/>
      <c r="N393" s="39"/>
      <c r="O393" s="39"/>
      <c r="P393" s="222" t="s">
        <v>211</v>
      </c>
      <c r="Q393" s="40"/>
      <c r="R393" s="40"/>
    </row>
    <row r="394" spans="3:18" ht="30" x14ac:dyDescent="0.25">
      <c r="C394" s="65" t="s">
        <v>196</v>
      </c>
      <c r="D394" s="66" t="s">
        <v>276</v>
      </c>
      <c r="E394" s="65" t="s">
        <v>210</v>
      </c>
      <c r="F394" s="65" t="s">
        <v>83</v>
      </c>
      <c r="G394" s="91" t="s">
        <v>83</v>
      </c>
      <c r="H394" s="65" t="s">
        <v>89</v>
      </c>
      <c r="I394" s="65" t="s">
        <v>112</v>
      </c>
      <c r="J394" s="65" t="s">
        <v>199</v>
      </c>
      <c r="K394" s="91" t="s">
        <v>202</v>
      </c>
      <c r="L394" s="49"/>
      <c r="M394" s="39"/>
      <c r="N394" s="39"/>
      <c r="O394" s="39"/>
      <c r="P394" s="222" t="s">
        <v>211</v>
      </c>
      <c r="Q394" s="40"/>
      <c r="R394" s="40"/>
    </row>
    <row r="395" spans="3:18" ht="30" x14ac:dyDescent="0.25">
      <c r="C395" s="65" t="s">
        <v>196</v>
      </c>
      <c r="D395" s="66" t="s">
        <v>276</v>
      </c>
      <c r="E395" s="65" t="s">
        <v>210</v>
      </c>
      <c r="F395" s="65" t="s">
        <v>83</v>
      </c>
      <c r="G395" s="91" t="s">
        <v>83</v>
      </c>
      <c r="H395" s="65" t="s">
        <v>89</v>
      </c>
      <c r="I395" s="65" t="s">
        <v>112</v>
      </c>
      <c r="J395" s="65" t="s">
        <v>199</v>
      </c>
      <c r="K395" s="91" t="s">
        <v>203</v>
      </c>
      <c r="L395" s="49"/>
      <c r="M395" s="39"/>
      <c r="N395" s="39"/>
      <c r="O395" s="39"/>
      <c r="P395" s="222" t="s">
        <v>211</v>
      </c>
      <c r="Q395" s="40"/>
      <c r="R395" s="40"/>
    </row>
    <row r="396" spans="3:18" ht="30" x14ac:dyDescent="0.25">
      <c r="C396" s="65" t="s">
        <v>196</v>
      </c>
      <c r="D396" s="66" t="s">
        <v>276</v>
      </c>
      <c r="E396" s="65" t="s">
        <v>210</v>
      </c>
      <c r="F396" s="65" t="s">
        <v>83</v>
      </c>
      <c r="G396" s="91" t="s">
        <v>83</v>
      </c>
      <c r="H396" s="65" t="s">
        <v>89</v>
      </c>
      <c r="I396" s="65" t="s">
        <v>112</v>
      </c>
      <c r="J396" s="65" t="s">
        <v>199</v>
      </c>
      <c r="K396" s="91" t="s">
        <v>204</v>
      </c>
      <c r="L396" s="49"/>
      <c r="M396" s="39"/>
      <c r="N396" s="39"/>
      <c r="O396" s="39"/>
      <c r="P396" s="222" t="s">
        <v>211</v>
      </c>
      <c r="Q396" s="40"/>
      <c r="R396" s="40"/>
    </row>
    <row r="397" spans="3:18" ht="30" x14ac:dyDescent="0.25">
      <c r="C397" s="65" t="s">
        <v>196</v>
      </c>
      <c r="D397" s="66" t="s">
        <v>277</v>
      </c>
      <c r="E397" s="65" t="s">
        <v>210</v>
      </c>
      <c r="F397" s="65" t="s">
        <v>83</v>
      </c>
      <c r="G397" s="91" t="s">
        <v>83</v>
      </c>
      <c r="H397" s="65" t="s">
        <v>89</v>
      </c>
      <c r="I397" s="65" t="s">
        <v>112</v>
      </c>
      <c r="J397" s="65" t="s">
        <v>206</v>
      </c>
      <c r="K397" s="91" t="s">
        <v>200</v>
      </c>
      <c r="L397" s="49"/>
      <c r="M397" s="39"/>
      <c r="N397" s="39"/>
      <c r="O397" s="39"/>
      <c r="P397" s="222" t="s">
        <v>211</v>
      </c>
      <c r="Q397" s="40"/>
      <c r="R397" s="40"/>
    </row>
    <row r="398" spans="3:18" ht="30" x14ac:dyDescent="0.25">
      <c r="C398" s="65" t="s">
        <v>196</v>
      </c>
      <c r="D398" s="66" t="s">
        <v>277</v>
      </c>
      <c r="E398" s="65" t="s">
        <v>210</v>
      </c>
      <c r="F398" s="65" t="s">
        <v>83</v>
      </c>
      <c r="G398" s="91" t="s">
        <v>83</v>
      </c>
      <c r="H398" s="65" t="s">
        <v>89</v>
      </c>
      <c r="I398" s="65" t="s">
        <v>112</v>
      </c>
      <c r="J398" s="65" t="s">
        <v>206</v>
      </c>
      <c r="K398" s="91" t="s">
        <v>202</v>
      </c>
      <c r="L398" s="49"/>
      <c r="M398" s="39"/>
      <c r="N398" s="39"/>
      <c r="O398" s="39"/>
      <c r="P398" s="222" t="s">
        <v>211</v>
      </c>
      <c r="Q398" s="40"/>
      <c r="R398" s="40"/>
    </row>
    <row r="399" spans="3:18" ht="30" x14ac:dyDescent="0.25">
      <c r="C399" s="65" t="s">
        <v>196</v>
      </c>
      <c r="D399" s="66" t="s">
        <v>277</v>
      </c>
      <c r="E399" s="65" t="s">
        <v>210</v>
      </c>
      <c r="F399" s="65" t="s">
        <v>83</v>
      </c>
      <c r="G399" s="91" t="s">
        <v>83</v>
      </c>
      <c r="H399" s="65" t="s">
        <v>89</v>
      </c>
      <c r="I399" s="65" t="s">
        <v>112</v>
      </c>
      <c r="J399" s="65" t="s">
        <v>206</v>
      </c>
      <c r="K399" s="91" t="s">
        <v>203</v>
      </c>
      <c r="L399" s="49"/>
      <c r="M399" s="39"/>
      <c r="N399" s="39"/>
      <c r="O399" s="39"/>
      <c r="P399" s="222" t="s">
        <v>211</v>
      </c>
      <c r="Q399" s="40"/>
      <c r="R399" s="40"/>
    </row>
    <row r="400" spans="3:18" ht="30" x14ac:dyDescent="0.25">
      <c r="C400" s="65" t="s">
        <v>196</v>
      </c>
      <c r="D400" s="66" t="s">
        <v>277</v>
      </c>
      <c r="E400" s="65" t="s">
        <v>210</v>
      </c>
      <c r="F400" s="65" t="s">
        <v>83</v>
      </c>
      <c r="G400" s="91" t="s">
        <v>83</v>
      </c>
      <c r="H400" s="65" t="s">
        <v>89</v>
      </c>
      <c r="I400" s="65" t="s">
        <v>112</v>
      </c>
      <c r="J400" s="65" t="s">
        <v>206</v>
      </c>
      <c r="K400" s="91" t="s">
        <v>204</v>
      </c>
      <c r="L400" s="49"/>
      <c r="M400" s="39"/>
      <c r="N400" s="39"/>
      <c r="O400" s="39"/>
      <c r="P400" s="222" t="s">
        <v>211</v>
      </c>
      <c r="Q400" s="40"/>
      <c r="R400" s="40"/>
    </row>
    <row r="401" spans="3:18" ht="30" x14ac:dyDescent="0.25">
      <c r="C401" s="65" t="s">
        <v>196</v>
      </c>
      <c r="D401" s="66" t="s">
        <v>278</v>
      </c>
      <c r="E401" s="65" t="s">
        <v>210</v>
      </c>
      <c r="F401" s="65" t="s">
        <v>83</v>
      </c>
      <c r="G401" s="91" t="s">
        <v>83</v>
      </c>
      <c r="H401" s="65" t="s">
        <v>89</v>
      </c>
      <c r="I401" s="65" t="s">
        <v>112</v>
      </c>
      <c r="J401" s="65" t="s">
        <v>208</v>
      </c>
      <c r="K401" s="91" t="s">
        <v>200</v>
      </c>
      <c r="L401" s="49"/>
      <c r="M401" s="39"/>
      <c r="N401" s="39"/>
      <c r="O401" s="39"/>
      <c r="P401" s="222" t="s">
        <v>211</v>
      </c>
      <c r="Q401" s="40"/>
      <c r="R401" s="40"/>
    </row>
    <row r="402" spans="3:18" ht="30" x14ac:dyDescent="0.25">
      <c r="C402" s="65" t="s">
        <v>196</v>
      </c>
      <c r="D402" s="66" t="s">
        <v>278</v>
      </c>
      <c r="E402" s="65" t="s">
        <v>210</v>
      </c>
      <c r="F402" s="65" t="s">
        <v>83</v>
      </c>
      <c r="G402" s="91" t="s">
        <v>83</v>
      </c>
      <c r="H402" s="65" t="s">
        <v>89</v>
      </c>
      <c r="I402" s="65" t="s">
        <v>112</v>
      </c>
      <c r="J402" s="65" t="s">
        <v>208</v>
      </c>
      <c r="K402" s="91" t="s">
        <v>202</v>
      </c>
      <c r="L402" s="49"/>
      <c r="M402" s="39"/>
      <c r="N402" s="39"/>
      <c r="O402" s="39"/>
      <c r="P402" s="222" t="s">
        <v>211</v>
      </c>
      <c r="Q402" s="40"/>
      <c r="R402" s="40"/>
    </row>
    <row r="403" spans="3:18" ht="30" x14ac:dyDescent="0.25">
      <c r="C403" s="65" t="s">
        <v>196</v>
      </c>
      <c r="D403" s="66" t="s">
        <v>278</v>
      </c>
      <c r="E403" s="65" t="s">
        <v>210</v>
      </c>
      <c r="F403" s="65" t="s">
        <v>83</v>
      </c>
      <c r="G403" s="91" t="s">
        <v>83</v>
      </c>
      <c r="H403" s="65" t="s">
        <v>89</v>
      </c>
      <c r="I403" s="65" t="s">
        <v>112</v>
      </c>
      <c r="J403" s="65" t="s">
        <v>208</v>
      </c>
      <c r="K403" s="91" t="s">
        <v>203</v>
      </c>
      <c r="L403" s="49"/>
      <c r="M403" s="39"/>
      <c r="N403" s="39"/>
      <c r="O403" s="39"/>
      <c r="P403" s="222" t="s">
        <v>211</v>
      </c>
      <c r="Q403" s="40"/>
      <c r="R403" s="40"/>
    </row>
    <row r="404" spans="3:18" ht="30" x14ac:dyDescent="0.25">
      <c r="C404" s="65" t="s">
        <v>196</v>
      </c>
      <c r="D404" s="66" t="s">
        <v>278</v>
      </c>
      <c r="E404" s="65" t="s">
        <v>210</v>
      </c>
      <c r="F404" s="65" t="s">
        <v>83</v>
      </c>
      <c r="G404" s="91" t="s">
        <v>83</v>
      </c>
      <c r="H404" s="65" t="s">
        <v>89</v>
      </c>
      <c r="I404" s="65" t="s">
        <v>112</v>
      </c>
      <c r="J404" s="65" t="s">
        <v>208</v>
      </c>
      <c r="K404" s="91" t="s">
        <v>204</v>
      </c>
      <c r="L404" s="49"/>
      <c r="M404" s="39"/>
      <c r="N404" s="39"/>
      <c r="O404" s="39"/>
      <c r="P404" s="222" t="s">
        <v>211</v>
      </c>
      <c r="Q404" s="40"/>
      <c r="R404" s="40"/>
    </row>
    <row r="405" spans="3:18" ht="30" x14ac:dyDescent="0.25">
      <c r="C405" s="65" t="s">
        <v>196</v>
      </c>
      <c r="D405" s="66" t="s">
        <v>279</v>
      </c>
      <c r="E405" s="65" t="s">
        <v>215</v>
      </c>
      <c r="F405" s="65" t="s">
        <v>83</v>
      </c>
      <c r="G405" s="91" t="s">
        <v>83</v>
      </c>
      <c r="H405" s="65" t="s">
        <v>89</v>
      </c>
      <c r="I405" s="65" t="s">
        <v>112</v>
      </c>
      <c r="J405" s="65" t="s">
        <v>199</v>
      </c>
      <c r="K405" s="91" t="s">
        <v>200</v>
      </c>
      <c r="L405" s="49"/>
      <c r="M405" s="39"/>
      <c r="N405" s="39"/>
      <c r="O405" s="39"/>
      <c r="P405" s="222" t="s">
        <v>216</v>
      </c>
      <c r="Q405" s="40"/>
      <c r="R405" s="40"/>
    </row>
    <row r="406" spans="3:18" ht="30" x14ac:dyDescent="0.25">
      <c r="C406" s="65" t="s">
        <v>196</v>
      </c>
      <c r="D406" s="66" t="s">
        <v>279</v>
      </c>
      <c r="E406" s="65" t="s">
        <v>215</v>
      </c>
      <c r="F406" s="65" t="s">
        <v>83</v>
      </c>
      <c r="G406" s="91" t="s">
        <v>83</v>
      </c>
      <c r="H406" s="65" t="s">
        <v>89</v>
      </c>
      <c r="I406" s="65" t="s">
        <v>112</v>
      </c>
      <c r="J406" s="65" t="s">
        <v>199</v>
      </c>
      <c r="K406" s="91" t="s">
        <v>202</v>
      </c>
      <c r="L406" s="49"/>
      <c r="M406" s="39"/>
      <c r="N406" s="39"/>
      <c r="O406" s="39"/>
      <c r="P406" s="222" t="s">
        <v>216</v>
      </c>
      <c r="Q406" s="40"/>
      <c r="R406" s="40"/>
    </row>
    <row r="407" spans="3:18" ht="30" x14ac:dyDescent="0.25">
      <c r="C407" s="65" t="s">
        <v>196</v>
      </c>
      <c r="D407" s="66" t="s">
        <v>279</v>
      </c>
      <c r="E407" s="65" t="s">
        <v>215</v>
      </c>
      <c r="F407" s="65" t="s">
        <v>83</v>
      </c>
      <c r="G407" s="91" t="s">
        <v>83</v>
      </c>
      <c r="H407" s="65" t="s">
        <v>89</v>
      </c>
      <c r="I407" s="65" t="s">
        <v>112</v>
      </c>
      <c r="J407" s="65" t="s">
        <v>199</v>
      </c>
      <c r="K407" s="91" t="s">
        <v>203</v>
      </c>
      <c r="L407" s="49"/>
      <c r="M407" s="39"/>
      <c r="N407" s="39"/>
      <c r="O407" s="39"/>
      <c r="P407" s="222" t="s">
        <v>216</v>
      </c>
      <c r="Q407" s="40"/>
      <c r="R407" s="40"/>
    </row>
    <row r="408" spans="3:18" ht="30" x14ac:dyDescent="0.25">
      <c r="C408" s="65" t="s">
        <v>196</v>
      </c>
      <c r="D408" s="66" t="s">
        <v>279</v>
      </c>
      <c r="E408" s="65" t="s">
        <v>215</v>
      </c>
      <c r="F408" s="65" t="s">
        <v>83</v>
      </c>
      <c r="G408" s="91" t="s">
        <v>83</v>
      </c>
      <c r="H408" s="65" t="s">
        <v>89</v>
      </c>
      <c r="I408" s="65" t="s">
        <v>112</v>
      </c>
      <c r="J408" s="65" t="s">
        <v>199</v>
      </c>
      <c r="K408" s="91" t="s">
        <v>204</v>
      </c>
      <c r="L408" s="49"/>
      <c r="M408" s="39"/>
      <c r="N408" s="39"/>
      <c r="O408" s="39"/>
      <c r="P408" s="222" t="s">
        <v>216</v>
      </c>
      <c r="Q408" s="40"/>
      <c r="R408" s="40"/>
    </row>
    <row r="409" spans="3:18" ht="30" x14ac:dyDescent="0.25">
      <c r="C409" s="65" t="s">
        <v>196</v>
      </c>
      <c r="D409" s="66" t="s">
        <v>280</v>
      </c>
      <c r="E409" s="65" t="s">
        <v>215</v>
      </c>
      <c r="F409" s="65" t="s">
        <v>83</v>
      </c>
      <c r="G409" s="91" t="s">
        <v>83</v>
      </c>
      <c r="H409" s="65" t="s">
        <v>89</v>
      </c>
      <c r="I409" s="65" t="s">
        <v>112</v>
      </c>
      <c r="J409" s="65" t="s">
        <v>206</v>
      </c>
      <c r="K409" s="91" t="s">
        <v>200</v>
      </c>
      <c r="L409" s="49"/>
      <c r="M409" s="39"/>
      <c r="N409" s="39"/>
      <c r="O409" s="39"/>
      <c r="P409" s="222" t="s">
        <v>216</v>
      </c>
      <c r="Q409" s="40"/>
      <c r="R409" s="40"/>
    </row>
    <row r="410" spans="3:18" ht="30" x14ac:dyDescent="0.25">
      <c r="C410" s="65" t="s">
        <v>196</v>
      </c>
      <c r="D410" s="66" t="s">
        <v>280</v>
      </c>
      <c r="E410" s="65" t="s">
        <v>215</v>
      </c>
      <c r="F410" s="65" t="s">
        <v>83</v>
      </c>
      <c r="G410" s="91" t="s">
        <v>83</v>
      </c>
      <c r="H410" s="65" t="s">
        <v>89</v>
      </c>
      <c r="I410" s="65" t="s">
        <v>112</v>
      </c>
      <c r="J410" s="65" t="s">
        <v>206</v>
      </c>
      <c r="K410" s="91" t="s">
        <v>202</v>
      </c>
      <c r="L410" s="49"/>
      <c r="M410" s="39"/>
      <c r="N410" s="39"/>
      <c r="O410" s="39"/>
      <c r="P410" s="222" t="s">
        <v>216</v>
      </c>
      <c r="Q410" s="40"/>
      <c r="R410" s="40"/>
    </row>
    <row r="411" spans="3:18" ht="30" x14ac:dyDescent="0.25">
      <c r="C411" s="65" t="s">
        <v>196</v>
      </c>
      <c r="D411" s="66" t="s">
        <v>280</v>
      </c>
      <c r="E411" s="65" t="s">
        <v>215</v>
      </c>
      <c r="F411" s="65" t="s">
        <v>83</v>
      </c>
      <c r="G411" s="91" t="s">
        <v>83</v>
      </c>
      <c r="H411" s="65" t="s">
        <v>89</v>
      </c>
      <c r="I411" s="65" t="s">
        <v>112</v>
      </c>
      <c r="J411" s="65" t="s">
        <v>206</v>
      </c>
      <c r="K411" s="91" t="s">
        <v>203</v>
      </c>
      <c r="L411" s="49"/>
      <c r="M411" s="39"/>
      <c r="N411" s="39"/>
      <c r="O411" s="39"/>
      <c r="P411" s="222" t="s">
        <v>216</v>
      </c>
      <c r="Q411" s="40"/>
      <c r="R411" s="40"/>
    </row>
    <row r="412" spans="3:18" ht="30" x14ac:dyDescent="0.25">
      <c r="C412" s="65" t="s">
        <v>196</v>
      </c>
      <c r="D412" s="66" t="s">
        <v>280</v>
      </c>
      <c r="E412" s="65" t="s">
        <v>215</v>
      </c>
      <c r="F412" s="65" t="s">
        <v>83</v>
      </c>
      <c r="G412" s="91" t="s">
        <v>83</v>
      </c>
      <c r="H412" s="65" t="s">
        <v>89</v>
      </c>
      <c r="I412" s="65" t="s">
        <v>112</v>
      </c>
      <c r="J412" s="65" t="s">
        <v>206</v>
      </c>
      <c r="K412" s="91" t="s">
        <v>204</v>
      </c>
      <c r="L412" s="49"/>
      <c r="M412" s="39"/>
      <c r="N412" s="39"/>
      <c r="O412" s="39"/>
      <c r="P412" s="222" t="s">
        <v>216</v>
      </c>
      <c r="Q412" s="40"/>
      <c r="R412" s="40"/>
    </row>
    <row r="413" spans="3:18" ht="30" x14ac:dyDescent="0.25">
      <c r="C413" s="65" t="s">
        <v>196</v>
      </c>
      <c r="D413" s="66" t="s">
        <v>281</v>
      </c>
      <c r="E413" s="65" t="s">
        <v>215</v>
      </c>
      <c r="F413" s="65" t="s">
        <v>83</v>
      </c>
      <c r="G413" s="91" t="s">
        <v>83</v>
      </c>
      <c r="H413" s="65" t="s">
        <v>89</v>
      </c>
      <c r="I413" s="65" t="s">
        <v>112</v>
      </c>
      <c r="J413" s="65" t="s">
        <v>208</v>
      </c>
      <c r="K413" s="91" t="s">
        <v>200</v>
      </c>
      <c r="L413" s="49"/>
      <c r="M413" s="39"/>
      <c r="N413" s="39"/>
      <c r="O413" s="39"/>
      <c r="P413" s="222" t="s">
        <v>216</v>
      </c>
      <c r="Q413" s="40"/>
      <c r="R413" s="40"/>
    </row>
    <row r="414" spans="3:18" ht="30" x14ac:dyDescent="0.25">
      <c r="C414" s="65" t="s">
        <v>196</v>
      </c>
      <c r="D414" s="66" t="s">
        <v>281</v>
      </c>
      <c r="E414" s="65" t="s">
        <v>215</v>
      </c>
      <c r="F414" s="65" t="s">
        <v>83</v>
      </c>
      <c r="G414" s="91" t="s">
        <v>83</v>
      </c>
      <c r="H414" s="65" t="s">
        <v>89</v>
      </c>
      <c r="I414" s="65" t="s">
        <v>112</v>
      </c>
      <c r="J414" s="65" t="s">
        <v>208</v>
      </c>
      <c r="K414" s="91" t="s">
        <v>202</v>
      </c>
      <c r="L414" s="49"/>
      <c r="M414" s="39"/>
      <c r="N414" s="39"/>
      <c r="O414" s="39"/>
      <c r="P414" s="222" t="s">
        <v>216</v>
      </c>
      <c r="Q414" s="40"/>
      <c r="R414" s="40"/>
    </row>
    <row r="415" spans="3:18" ht="30" x14ac:dyDescent="0.25">
      <c r="C415" s="65" t="s">
        <v>196</v>
      </c>
      <c r="D415" s="66" t="s">
        <v>281</v>
      </c>
      <c r="E415" s="65" t="s">
        <v>215</v>
      </c>
      <c r="F415" s="65" t="s">
        <v>83</v>
      </c>
      <c r="G415" s="91" t="s">
        <v>83</v>
      </c>
      <c r="H415" s="65" t="s">
        <v>89</v>
      </c>
      <c r="I415" s="65" t="s">
        <v>112</v>
      </c>
      <c r="J415" s="65" t="s">
        <v>208</v>
      </c>
      <c r="K415" s="91" t="s">
        <v>203</v>
      </c>
      <c r="L415" s="49"/>
      <c r="M415" s="39"/>
      <c r="N415" s="39"/>
      <c r="O415" s="39"/>
      <c r="P415" s="222" t="s">
        <v>216</v>
      </c>
      <c r="Q415" s="40"/>
      <c r="R415" s="40"/>
    </row>
    <row r="416" spans="3:18" ht="30" x14ac:dyDescent="0.25">
      <c r="C416" s="65" t="s">
        <v>196</v>
      </c>
      <c r="D416" s="66" t="s">
        <v>281</v>
      </c>
      <c r="E416" s="65" t="s">
        <v>215</v>
      </c>
      <c r="F416" s="65" t="s">
        <v>83</v>
      </c>
      <c r="G416" s="91" t="s">
        <v>83</v>
      </c>
      <c r="H416" s="65" t="s">
        <v>89</v>
      </c>
      <c r="I416" s="65" t="s">
        <v>112</v>
      </c>
      <c r="J416" s="65" t="s">
        <v>208</v>
      </c>
      <c r="K416" s="91" t="s">
        <v>204</v>
      </c>
      <c r="L416" s="49"/>
      <c r="M416" s="39"/>
      <c r="N416" s="39"/>
      <c r="O416" s="39"/>
      <c r="P416" s="222" t="s">
        <v>216</v>
      </c>
      <c r="Q416" s="40"/>
      <c r="R416" s="40"/>
    </row>
    <row r="417" spans="3:18" ht="30" x14ac:dyDescent="0.25">
      <c r="C417" s="65" t="s">
        <v>196</v>
      </c>
      <c r="D417" s="66" t="s">
        <v>282</v>
      </c>
      <c r="E417" s="65" t="s">
        <v>220</v>
      </c>
      <c r="F417" s="65" t="s">
        <v>83</v>
      </c>
      <c r="G417" s="91" t="s">
        <v>83</v>
      </c>
      <c r="H417" s="65" t="s">
        <v>89</v>
      </c>
      <c r="I417" s="65" t="s">
        <v>112</v>
      </c>
      <c r="J417" s="65" t="s">
        <v>199</v>
      </c>
      <c r="K417" s="91" t="s">
        <v>200</v>
      </c>
      <c r="L417" s="49"/>
      <c r="M417" s="39"/>
      <c r="N417" s="39"/>
      <c r="O417" s="39"/>
      <c r="P417" s="222" t="s">
        <v>216</v>
      </c>
      <c r="Q417" s="40"/>
      <c r="R417" s="40"/>
    </row>
    <row r="418" spans="3:18" ht="30" x14ac:dyDescent="0.25">
      <c r="C418" s="65" t="s">
        <v>196</v>
      </c>
      <c r="D418" s="66" t="s">
        <v>282</v>
      </c>
      <c r="E418" s="65" t="s">
        <v>220</v>
      </c>
      <c r="F418" s="65" t="s">
        <v>83</v>
      </c>
      <c r="G418" s="91" t="s">
        <v>83</v>
      </c>
      <c r="H418" s="65" t="s">
        <v>89</v>
      </c>
      <c r="I418" s="65" t="s">
        <v>112</v>
      </c>
      <c r="J418" s="65" t="s">
        <v>199</v>
      </c>
      <c r="K418" s="91" t="s">
        <v>202</v>
      </c>
      <c r="L418" s="49"/>
      <c r="M418" s="39"/>
      <c r="N418" s="39"/>
      <c r="O418" s="39"/>
      <c r="P418" s="222" t="s">
        <v>216</v>
      </c>
      <c r="Q418" s="40"/>
      <c r="R418" s="40"/>
    </row>
    <row r="419" spans="3:18" ht="30" x14ac:dyDescent="0.25">
      <c r="C419" s="65" t="s">
        <v>196</v>
      </c>
      <c r="D419" s="66" t="s">
        <v>282</v>
      </c>
      <c r="E419" s="65" t="s">
        <v>220</v>
      </c>
      <c r="F419" s="65" t="s">
        <v>83</v>
      </c>
      <c r="G419" s="91" t="s">
        <v>83</v>
      </c>
      <c r="H419" s="65" t="s">
        <v>89</v>
      </c>
      <c r="I419" s="65" t="s">
        <v>112</v>
      </c>
      <c r="J419" s="65" t="s">
        <v>199</v>
      </c>
      <c r="K419" s="91" t="s">
        <v>203</v>
      </c>
      <c r="L419" s="49"/>
      <c r="M419" s="39"/>
      <c r="N419" s="39"/>
      <c r="O419" s="39"/>
      <c r="P419" s="222" t="s">
        <v>216</v>
      </c>
      <c r="Q419" s="40"/>
      <c r="R419" s="40"/>
    </row>
    <row r="420" spans="3:18" ht="30" x14ac:dyDescent="0.25">
      <c r="C420" s="65" t="s">
        <v>196</v>
      </c>
      <c r="D420" s="66" t="s">
        <v>282</v>
      </c>
      <c r="E420" s="65" t="s">
        <v>220</v>
      </c>
      <c r="F420" s="65" t="s">
        <v>83</v>
      </c>
      <c r="G420" s="91" t="s">
        <v>83</v>
      </c>
      <c r="H420" s="65" t="s">
        <v>89</v>
      </c>
      <c r="I420" s="65" t="s">
        <v>112</v>
      </c>
      <c r="J420" s="65" t="s">
        <v>199</v>
      </c>
      <c r="K420" s="91" t="s">
        <v>204</v>
      </c>
      <c r="L420" s="49"/>
      <c r="M420" s="39"/>
      <c r="N420" s="39"/>
      <c r="O420" s="39"/>
      <c r="P420" s="222" t="s">
        <v>216</v>
      </c>
      <c r="Q420" s="40"/>
      <c r="R420" s="40"/>
    </row>
    <row r="421" spans="3:18" ht="30" x14ac:dyDescent="0.25">
      <c r="C421" s="65" t="s">
        <v>196</v>
      </c>
      <c r="D421" s="66" t="s">
        <v>283</v>
      </c>
      <c r="E421" s="65" t="s">
        <v>220</v>
      </c>
      <c r="F421" s="65" t="s">
        <v>83</v>
      </c>
      <c r="G421" s="91" t="s">
        <v>83</v>
      </c>
      <c r="H421" s="65" t="s">
        <v>89</v>
      </c>
      <c r="I421" s="65" t="s">
        <v>112</v>
      </c>
      <c r="J421" s="65" t="s">
        <v>206</v>
      </c>
      <c r="K421" s="91" t="s">
        <v>200</v>
      </c>
      <c r="L421" s="49"/>
      <c r="M421" s="39"/>
      <c r="N421" s="39"/>
      <c r="O421" s="39"/>
      <c r="P421" s="222" t="s">
        <v>216</v>
      </c>
      <c r="Q421" s="40"/>
      <c r="R421" s="40"/>
    </row>
    <row r="422" spans="3:18" ht="30" x14ac:dyDescent="0.25">
      <c r="C422" s="65" t="s">
        <v>196</v>
      </c>
      <c r="D422" s="66" t="s">
        <v>283</v>
      </c>
      <c r="E422" s="65" t="s">
        <v>220</v>
      </c>
      <c r="F422" s="65" t="s">
        <v>83</v>
      </c>
      <c r="G422" s="91" t="s">
        <v>83</v>
      </c>
      <c r="H422" s="65" t="s">
        <v>89</v>
      </c>
      <c r="I422" s="65" t="s">
        <v>112</v>
      </c>
      <c r="J422" s="65" t="s">
        <v>206</v>
      </c>
      <c r="K422" s="91" t="s">
        <v>202</v>
      </c>
      <c r="L422" s="49"/>
      <c r="M422" s="39"/>
      <c r="N422" s="39"/>
      <c r="O422" s="39"/>
      <c r="P422" s="222" t="s">
        <v>216</v>
      </c>
      <c r="Q422" s="40"/>
      <c r="R422" s="40"/>
    </row>
    <row r="423" spans="3:18" ht="30" x14ac:dyDescent="0.25">
      <c r="C423" s="65" t="s">
        <v>196</v>
      </c>
      <c r="D423" s="66" t="s">
        <v>283</v>
      </c>
      <c r="E423" s="65" t="s">
        <v>220</v>
      </c>
      <c r="F423" s="65" t="s">
        <v>83</v>
      </c>
      <c r="G423" s="91" t="s">
        <v>83</v>
      </c>
      <c r="H423" s="65" t="s">
        <v>89</v>
      </c>
      <c r="I423" s="65" t="s">
        <v>112</v>
      </c>
      <c r="J423" s="65" t="s">
        <v>206</v>
      </c>
      <c r="K423" s="91" t="s">
        <v>203</v>
      </c>
      <c r="L423" s="49"/>
      <c r="M423" s="39"/>
      <c r="N423" s="39"/>
      <c r="O423" s="39"/>
      <c r="P423" s="222" t="s">
        <v>216</v>
      </c>
      <c r="Q423" s="40"/>
      <c r="R423" s="40"/>
    </row>
    <row r="424" spans="3:18" ht="30" x14ac:dyDescent="0.25">
      <c r="C424" s="65" t="s">
        <v>196</v>
      </c>
      <c r="D424" s="66" t="s">
        <v>283</v>
      </c>
      <c r="E424" s="65" t="s">
        <v>220</v>
      </c>
      <c r="F424" s="65" t="s">
        <v>83</v>
      </c>
      <c r="G424" s="91" t="s">
        <v>83</v>
      </c>
      <c r="H424" s="65" t="s">
        <v>89</v>
      </c>
      <c r="I424" s="65" t="s">
        <v>112</v>
      </c>
      <c r="J424" s="65" t="s">
        <v>206</v>
      </c>
      <c r="K424" s="91" t="s">
        <v>204</v>
      </c>
      <c r="L424" s="49"/>
      <c r="M424" s="39"/>
      <c r="N424" s="39"/>
      <c r="O424" s="39"/>
      <c r="P424" s="222" t="s">
        <v>216</v>
      </c>
      <c r="Q424" s="40"/>
      <c r="R424" s="40"/>
    </row>
    <row r="425" spans="3:18" ht="30" x14ac:dyDescent="0.25">
      <c r="C425" s="65" t="s">
        <v>196</v>
      </c>
      <c r="D425" s="66" t="s">
        <v>284</v>
      </c>
      <c r="E425" s="65" t="s">
        <v>220</v>
      </c>
      <c r="F425" s="65" t="s">
        <v>83</v>
      </c>
      <c r="G425" s="91" t="s">
        <v>83</v>
      </c>
      <c r="H425" s="65" t="s">
        <v>89</v>
      </c>
      <c r="I425" s="65" t="s">
        <v>112</v>
      </c>
      <c r="J425" s="65" t="s">
        <v>208</v>
      </c>
      <c r="K425" s="91" t="s">
        <v>200</v>
      </c>
      <c r="L425" s="49"/>
      <c r="M425" s="39"/>
      <c r="N425" s="39"/>
      <c r="O425" s="39"/>
      <c r="P425" s="222" t="s">
        <v>216</v>
      </c>
      <c r="Q425" s="40"/>
      <c r="R425" s="40"/>
    </row>
    <row r="426" spans="3:18" ht="30" x14ac:dyDescent="0.25">
      <c r="C426" s="65" t="s">
        <v>196</v>
      </c>
      <c r="D426" s="66" t="s">
        <v>284</v>
      </c>
      <c r="E426" s="65" t="s">
        <v>220</v>
      </c>
      <c r="F426" s="65" t="s">
        <v>83</v>
      </c>
      <c r="G426" s="91" t="s">
        <v>83</v>
      </c>
      <c r="H426" s="65" t="s">
        <v>89</v>
      </c>
      <c r="I426" s="65" t="s">
        <v>112</v>
      </c>
      <c r="J426" s="65" t="s">
        <v>208</v>
      </c>
      <c r="K426" s="91" t="s">
        <v>202</v>
      </c>
      <c r="L426" s="49"/>
      <c r="M426" s="39"/>
      <c r="N426" s="39"/>
      <c r="O426" s="39"/>
      <c r="P426" s="222" t="s">
        <v>216</v>
      </c>
      <c r="Q426" s="40"/>
      <c r="R426" s="40"/>
    </row>
    <row r="427" spans="3:18" ht="30" x14ac:dyDescent="0.25">
      <c r="C427" s="65" t="s">
        <v>196</v>
      </c>
      <c r="D427" s="66" t="s">
        <v>284</v>
      </c>
      <c r="E427" s="65" t="s">
        <v>220</v>
      </c>
      <c r="F427" s="65" t="s">
        <v>83</v>
      </c>
      <c r="G427" s="91" t="s">
        <v>83</v>
      </c>
      <c r="H427" s="65" t="s">
        <v>89</v>
      </c>
      <c r="I427" s="65" t="s">
        <v>112</v>
      </c>
      <c r="J427" s="65" t="s">
        <v>208</v>
      </c>
      <c r="K427" s="91" t="s">
        <v>203</v>
      </c>
      <c r="L427" s="49"/>
      <c r="M427" s="39"/>
      <c r="N427" s="39"/>
      <c r="O427" s="39"/>
      <c r="P427" s="222" t="s">
        <v>216</v>
      </c>
      <c r="Q427" s="40"/>
      <c r="R427" s="40"/>
    </row>
    <row r="428" spans="3:18" ht="30" x14ac:dyDescent="0.25">
      <c r="C428" s="65" t="s">
        <v>196</v>
      </c>
      <c r="D428" s="66" t="s">
        <v>284</v>
      </c>
      <c r="E428" s="65" t="s">
        <v>220</v>
      </c>
      <c r="F428" s="65" t="s">
        <v>83</v>
      </c>
      <c r="G428" s="91" t="s">
        <v>83</v>
      </c>
      <c r="H428" s="65" t="s">
        <v>89</v>
      </c>
      <c r="I428" s="65" t="s">
        <v>112</v>
      </c>
      <c r="J428" s="65" t="s">
        <v>208</v>
      </c>
      <c r="K428" s="91" t="s">
        <v>204</v>
      </c>
      <c r="L428" s="49"/>
      <c r="M428" s="39"/>
      <c r="N428" s="39"/>
      <c r="O428" s="39"/>
      <c r="P428" s="222" t="s">
        <v>216</v>
      </c>
      <c r="Q428" s="40"/>
      <c r="R428" s="40"/>
    </row>
    <row r="429" spans="3:18" ht="30" x14ac:dyDescent="0.25">
      <c r="C429" s="65" t="s">
        <v>196</v>
      </c>
      <c r="D429" s="66" t="s">
        <v>285</v>
      </c>
      <c r="E429" s="65" t="s">
        <v>224</v>
      </c>
      <c r="F429" s="65" t="s">
        <v>83</v>
      </c>
      <c r="G429" s="91" t="s">
        <v>83</v>
      </c>
      <c r="H429" s="65" t="s">
        <v>89</v>
      </c>
      <c r="I429" s="65" t="s">
        <v>112</v>
      </c>
      <c r="J429" s="65" t="s">
        <v>199</v>
      </c>
      <c r="K429" s="91" t="s">
        <v>200</v>
      </c>
      <c r="L429" s="49"/>
      <c r="M429" s="39"/>
      <c r="N429" s="39"/>
      <c r="O429" s="39"/>
      <c r="P429" s="222" t="s">
        <v>216</v>
      </c>
      <c r="Q429" s="40"/>
      <c r="R429" s="40"/>
    </row>
    <row r="430" spans="3:18" ht="30" x14ac:dyDescent="0.25">
      <c r="C430" s="65" t="s">
        <v>196</v>
      </c>
      <c r="D430" s="66" t="s">
        <v>285</v>
      </c>
      <c r="E430" s="65" t="s">
        <v>224</v>
      </c>
      <c r="F430" s="65" t="s">
        <v>83</v>
      </c>
      <c r="G430" s="91" t="s">
        <v>83</v>
      </c>
      <c r="H430" s="65" t="s">
        <v>89</v>
      </c>
      <c r="I430" s="65" t="s">
        <v>112</v>
      </c>
      <c r="J430" s="65" t="s">
        <v>199</v>
      </c>
      <c r="K430" s="91" t="s">
        <v>202</v>
      </c>
      <c r="L430" s="49"/>
      <c r="M430" s="39"/>
      <c r="N430" s="39"/>
      <c r="O430" s="39"/>
      <c r="P430" s="222" t="s">
        <v>216</v>
      </c>
      <c r="Q430" s="40"/>
      <c r="R430" s="40"/>
    </row>
    <row r="431" spans="3:18" ht="30" x14ac:dyDescent="0.25">
      <c r="C431" s="65" t="s">
        <v>196</v>
      </c>
      <c r="D431" s="66" t="s">
        <v>285</v>
      </c>
      <c r="E431" s="65" t="s">
        <v>224</v>
      </c>
      <c r="F431" s="65" t="s">
        <v>83</v>
      </c>
      <c r="G431" s="91" t="s">
        <v>83</v>
      </c>
      <c r="H431" s="65" t="s">
        <v>89</v>
      </c>
      <c r="I431" s="65" t="s">
        <v>112</v>
      </c>
      <c r="J431" s="65" t="s">
        <v>199</v>
      </c>
      <c r="K431" s="91" t="s">
        <v>203</v>
      </c>
      <c r="L431" s="49"/>
      <c r="M431" s="39"/>
      <c r="N431" s="39"/>
      <c r="O431" s="39"/>
      <c r="P431" s="222" t="s">
        <v>216</v>
      </c>
      <c r="Q431" s="40"/>
      <c r="R431" s="40"/>
    </row>
    <row r="432" spans="3:18" ht="30" x14ac:dyDescent="0.25">
      <c r="C432" s="65" t="s">
        <v>196</v>
      </c>
      <c r="D432" s="66" t="s">
        <v>285</v>
      </c>
      <c r="E432" s="65" t="s">
        <v>224</v>
      </c>
      <c r="F432" s="65" t="s">
        <v>83</v>
      </c>
      <c r="G432" s="91" t="s">
        <v>83</v>
      </c>
      <c r="H432" s="65" t="s">
        <v>89</v>
      </c>
      <c r="I432" s="65" t="s">
        <v>112</v>
      </c>
      <c r="J432" s="65" t="s">
        <v>199</v>
      </c>
      <c r="K432" s="91" t="s">
        <v>204</v>
      </c>
      <c r="L432" s="49"/>
      <c r="M432" s="39"/>
      <c r="N432" s="39"/>
      <c r="O432" s="39"/>
      <c r="P432" s="222" t="s">
        <v>216</v>
      </c>
      <c r="Q432" s="40"/>
      <c r="R432" s="40"/>
    </row>
    <row r="433" spans="3:18" ht="30" x14ac:dyDescent="0.25">
      <c r="C433" s="65" t="s">
        <v>196</v>
      </c>
      <c r="D433" s="66" t="s">
        <v>286</v>
      </c>
      <c r="E433" s="65" t="s">
        <v>224</v>
      </c>
      <c r="F433" s="65" t="s">
        <v>83</v>
      </c>
      <c r="G433" s="91" t="s">
        <v>83</v>
      </c>
      <c r="H433" s="65" t="s">
        <v>89</v>
      </c>
      <c r="I433" s="65" t="s">
        <v>112</v>
      </c>
      <c r="J433" s="65" t="s">
        <v>206</v>
      </c>
      <c r="K433" s="91" t="s">
        <v>200</v>
      </c>
      <c r="L433" s="49"/>
      <c r="M433" s="39"/>
      <c r="N433" s="39"/>
      <c r="O433" s="39"/>
      <c r="P433" s="222" t="s">
        <v>216</v>
      </c>
      <c r="Q433" s="40"/>
      <c r="R433" s="40"/>
    </row>
    <row r="434" spans="3:18" ht="30" x14ac:dyDescent="0.25">
      <c r="C434" s="65" t="s">
        <v>196</v>
      </c>
      <c r="D434" s="66" t="s">
        <v>286</v>
      </c>
      <c r="E434" s="65" t="s">
        <v>224</v>
      </c>
      <c r="F434" s="65" t="s">
        <v>83</v>
      </c>
      <c r="G434" s="91" t="s">
        <v>83</v>
      </c>
      <c r="H434" s="65" t="s">
        <v>89</v>
      </c>
      <c r="I434" s="65" t="s">
        <v>112</v>
      </c>
      <c r="J434" s="65" t="s">
        <v>206</v>
      </c>
      <c r="K434" s="91" t="s">
        <v>202</v>
      </c>
      <c r="L434" s="49"/>
      <c r="M434" s="39"/>
      <c r="N434" s="39"/>
      <c r="O434" s="39"/>
      <c r="P434" s="222" t="s">
        <v>216</v>
      </c>
      <c r="Q434" s="40"/>
      <c r="R434" s="40"/>
    </row>
    <row r="435" spans="3:18" ht="30" x14ac:dyDescent="0.25">
      <c r="C435" s="65" t="s">
        <v>196</v>
      </c>
      <c r="D435" s="66" t="s">
        <v>286</v>
      </c>
      <c r="E435" s="65" t="s">
        <v>224</v>
      </c>
      <c r="F435" s="65" t="s">
        <v>83</v>
      </c>
      <c r="G435" s="91" t="s">
        <v>83</v>
      </c>
      <c r="H435" s="65" t="s">
        <v>89</v>
      </c>
      <c r="I435" s="65" t="s">
        <v>112</v>
      </c>
      <c r="J435" s="65" t="s">
        <v>206</v>
      </c>
      <c r="K435" s="91" t="s">
        <v>203</v>
      </c>
      <c r="L435" s="49"/>
      <c r="M435" s="39"/>
      <c r="N435" s="39"/>
      <c r="O435" s="39"/>
      <c r="P435" s="222" t="s">
        <v>216</v>
      </c>
      <c r="Q435" s="40"/>
      <c r="R435" s="40"/>
    </row>
    <row r="436" spans="3:18" ht="30" x14ac:dyDescent="0.25">
      <c r="C436" s="65" t="s">
        <v>196</v>
      </c>
      <c r="D436" s="66" t="s">
        <v>286</v>
      </c>
      <c r="E436" s="65" t="s">
        <v>224</v>
      </c>
      <c r="F436" s="65" t="s">
        <v>83</v>
      </c>
      <c r="G436" s="91" t="s">
        <v>83</v>
      </c>
      <c r="H436" s="65" t="s">
        <v>89</v>
      </c>
      <c r="I436" s="65" t="s">
        <v>112</v>
      </c>
      <c r="J436" s="65" t="s">
        <v>206</v>
      </c>
      <c r="K436" s="91" t="s">
        <v>204</v>
      </c>
      <c r="L436" s="49"/>
      <c r="M436" s="39"/>
      <c r="N436" s="39"/>
      <c r="O436" s="39"/>
      <c r="P436" s="222" t="s">
        <v>216</v>
      </c>
      <c r="Q436" s="40"/>
      <c r="R436" s="40"/>
    </row>
    <row r="437" spans="3:18" ht="30" x14ac:dyDescent="0.25">
      <c r="C437" s="65" t="s">
        <v>196</v>
      </c>
      <c r="D437" s="66" t="s">
        <v>287</v>
      </c>
      <c r="E437" s="65" t="s">
        <v>224</v>
      </c>
      <c r="F437" s="65" t="s">
        <v>83</v>
      </c>
      <c r="G437" s="91" t="s">
        <v>83</v>
      </c>
      <c r="H437" s="65" t="s">
        <v>89</v>
      </c>
      <c r="I437" s="65" t="s">
        <v>112</v>
      </c>
      <c r="J437" s="65" t="s">
        <v>208</v>
      </c>
      <c r="K437" s="91" t="s">
        <v>200</v>
      </c>
      <c r="L437" s="49"/>
      <c r="M437" s="39"/>
      <c r="N437" s="39"/>
      <c r="O437" s="39"/>
      <c r="P437" s="222" t="s">
        <v>216</v>
      </c>
      <c r="Q437" s="40"/>
      <c r="R437" s="40"/>
    </row>
    <row r="438" spans="3:18" ht="30" x14ac:dyDescent="0.25">
      <c r="C438" s="65" t="s">
        <v>196</v>
      </c>
      <c r="D438" s="66" t="s">
        <v>287</v>
      </c>
      <c r="E438" s="65" t="s">
        <v>224</v>
      </c>
      <c r="F438" s="65" t="s">
        <v>83</v>
      </c>
      <c r="G438" s="91" t="s">
        <v>83</v>
      </c>
      <c r="H438" s="65" t="s">
        <v>89</v>
      </c>
      <c r="I438" s="65" t="s">
        <v>112</v>
      </c>
      <c r="J438" s="65" t="s">
        <v>208</v>
      </c>
      <c r="K438" s="91" t="s">
        <v>202</v>
      </c>
      <c r="L438" s="49"/>
      <c r="M438" s="39"/>
      <c r="N438" s="39"/>
      <c r="O438" s="39"/>
      <c r="P438" s="222" t="s">
        <v>216</v>
      </c>
      <c r="Q438" s="40"/>
      <c r="R438" s="40"/>
    </row>
    <row r="439" spans="3:18" ht="30" x14ac:dyDescent="0.25">
      <c r="C439" s="65" t="s">
        <v>196</v>
      </c>
      <c r="D439" s="66" t="s">
        <v>287</v>
      </c>
      <c r="E439" s="65" t="s">
        <v>224</v>
      </c>
      <c r="F439" s="65" t="s">
        <v>83</v>
      </c>
      <c r="G439" s="91" t="s">
        <v>83</v>
      </c>
      <c r="H439" s="65" t="s">
        <v>89</v>
      </c>
      <c r="I439" s="65" t="s">
        <v>112</v>
      </c>
      <c r="J439" s="65" t="s">
        <v>208</v>
      </c>
      <c r="K439" s="91" t="s">
        <v>203</v>
      </c>
      <c r="L439" s="49"/>
      <c r="M439" s="39"/>
      <c r="N439" s="39"/>
      <c r="O439" s="39"/>
      <c r="P439" s="222" t="s">
        <v>216</v>
      </c>
      <c r="Q439" s="40"/>
      <c r="R439" s="40"/>
    </row>
    <row r="440" spans="3:18" ht="30" x14ac:dyDescent="0.25">
      <c r="C440" s="65" t="s">
        <v>196</v>
      </c>
      <c r="D440" s="66" t="s">
        <v>287</v>
      </c>
      <c r="E440" s="65" t="s">
        <v>224</v>
      </c>
      <c r="F440" s="65" t="s">
        <v>83</v>
      </c>
      <c r="G440" s="91" t="s">
        <v>83</v>
      </c>
      <c r="H440" s="65" t="s">
        <v>89</v>
      </c>
      <c r="I440" s="65" t="s">
        <v>112</v>
      </c>
      <c r="J440" s="65" t="s">
        <v>208</v>
      </c>
      <c r="K440" s="91" t="s">
        <v>204</v>
      </c>
      <c r="L440" s="49"/>
      <c r="M440" s="39"/>
      <c r="N440" s="39"/>
      <c r="O440" s="39"/>
      <c r="P440" s="222" t="s">
        <v>216</v>
      </c>
      <c r="Q440" s="40"/>
      <c r="R440" s="40"/>
    </row>
    <row r="441" spans="3:18" ht="30" x14ac:dyDescent="0.25">
      <c r="C441" s="65" t="s">
        <v>196</v>
      </c>
      <c r="D441" s="66" t="s">
        <v>288</v>
      </c>
      <c r="E441" s="65" t="s">
        <v>198</v>
      </c>
      <c r="F441" s="65" t="s">
        <v>83</v>
      </c>
      <c r="G441" s="91" t="s">
        <v>83</v>
      </c>
      <c r="H441" s="65" t="s">
        <v>243</v>
      </c>
      <c r="I441" s="65" t="s">
        <v>112</v>
      </c>
      <c r="J441" s="65" t="s">
        <v>199</v>
      </c>
      <c r="K441" s="91" t="s">
        <v>200</v>
      </c>
      <c r="L441" s="49"/>
      <c r="M441" s="39"/>
      <c r="N441" s="39"/>
      <c r="O441" s="39"/>
      <c r="P441" s="222" t="s">
        <v>201</v>
      </c>
      <c r="Q441" s="40"/>
      <c r="R441" s="40"/>
    </row>
    <row r="442" spans="3:18" ht="30" x14ac:dyDescent="0.25">
      <c r="C442" s="65" t="s">
        <v>196</v>
      </c>
      <c r="D442" s="66" t="s">
        <v>288</v>
      </c>
      <c r="E442" s="65" t="s">
        <v>198</v>
      </c>
      <c r="F442" s="65" t="s">
        <v>83</v>
      </c>
      <c r="G442" s="91" t="s">
        <v>83</v>
      </c>
      <c r="H442" s="65" t="s">
        <v>243</v>
      </c>
      <c r="I442" s="65" t="s">
        <v>112</v>
      </c>
      <c r="J442" s="65" t="s">
        <v>199</v>
      </c>
      <c r="K442" s="91" t="s">
        <v>202</v>
      </c>
      <c r="L442" s="49"/>
      <c r="M442" s="39"/>
      <c r="N442" s="39"/>
      <c r="O442" s="39"/>
      <c r="P442" s="222" t="s">
        <v>201</v>
      </c>
      <c r="Q442" s="40"/>
      <c r="R442" s="40"/>
    </row>
    <row r="443" spans="3:18" ht="30" x14ac:dyDescent="0.25">
      <c r="C443" s="65" t="s">
        <v>196</v>
      </c>
      <c r="D443" s="66" t="s">
        <v>288</v>
      </c>
      <c r="E443" s="65" t="s">
        <v>198</v>
      </c>
      <c r="F443" s="65" t="s">
        <v>83</v>
      </c>
      <c r="G443" s="91" t="s">
        <v>83</v>
      </c>
      <c r="H443" s="65" t="s">
        <v>243</v>
      </c>
      <c r="I443" s="65" t="s">
        <v>112</v>
      </c>
      <c r="J443" s="65" t="s">
        <v>199</v>
      </c>
      <c r="K443" s="91" t="s">
        <v>203</v>
      </c>
      <c r="L443" s="49"/>
      <c r="M443" s="39"/>
      <c r="N443" s="39"/>
      <c r="O443" s="39"/>
      <c r="P443" s="222" t="s">
        <v>201</v>
      </c>
      <c r="Q443" s="40"/>
      <c r="R443" s="40"/>
    </row>
    <row r="444" spans="3:18" ht="30" x14ac:dyDescent="0.25">
      <c r="C444" s="65" t="s">
        <v>196</v>
      </c>
      <c r="D444" s="66" t="s">
        <v>288</v>
      </c>
      <c r="E444" s="65" t="s">
        <v>198</v>
      </c>
      <c r="F444" s="65" t="s">
        <v>83</v>
      </c>
      <c r="G444" s="91" t="s">
        <v>83</v>
      </c>
      <c r="H444" s="65" t="s">
        <v>243</v>
      </c>
      <c r="I444" s="65" t="s">
        <v>112</v>
      </c>
      <c r="J444" s="65" t="s">
        <v>199</v>
      </c>
      <c r="K444" s="91" t="s">
        <v>204</v>
      </c>
      <c r="L444" s="49"/>
      <c r="M444" s="39"/>
      <c r="N444" s="39"/>
      <c r="O444" s="39"/>
      <c r="P444" s="222" t="s">
        <v>201</v>
      </c>
      <c r="Q444" s="40"/>
      <c r="R444" s="40"/>
    </row>
    <row r="445" spans="3:18" ht="30" x14ac:dyDescent="0.25">
      <c r="C445" s="65" t="s">
        <v>196</v>
      </c>
      <c r="D445" s="66" t="s">
        <v>289</v>
      </c>
      <c r="E445" s="65" t="s">
        <v>198</v>
      </c>
      <c r="F445" s="65" t="s">
        <v>83</v>
      </c>
      <c r="G445" s="91" t="s">
        <v>83</v>
      </c>
      <c r="H445" s="65" t="s">
        <v>243</v>
      </c>
      <c r="I445" s="65" t="s">
        <v>112</v>
      </c>
      <c r="J445" s="65" t="s">
        <v>206</v>
      </c>
      <c r="K445" s="91" t="s">
        <v>200</v>
      </c>
      <c r="L445" s="49"/>
      <c r="M445" s="39"/>
      <c r="N445" s="39"/>
      <c r="O445" s="39"/>
      <c r="P445" s="222" t="s">
        <v>201</v>
      </c>
      <c r="Q445" s="40"/>
      <c r="R445" s="40"/>
    </row>
    <row r="446" spans="3:18" ht="30" x14ac:dyDescent="0.25">
      <c r="C446" s="65" t="s">
        <v>196</v>
      </c>
      <c r="D446" s="66" t="s">
        <v>289</v>
      </c>
      <c r="E446" s="65" t="s">
        <v>198</v>
      </c>
      <c r="F446" s="65" t="s">
        <v>83</v>
      </c>
      <c r="G446" s="91" t="s">
        <v>83</v>
      </c>
      <c r="H446" s="65" t="s">
        <v>243</v>
      </c>
      <c r="I446" s="65" t="s">
        <v>112</v>
      </c>
      <c r="J446" s="65" t="s">
        <v>206</v>
      </c>
      <c r="K446" s="91" t="s">
        <v>202</v>
      </c>
      <c r="L446" s="49"/>
      <c r="M446" s="39"/>
      <c r="N446" s="39"/>
      <c r="O446" s="39"/>
      <c r="P446" s="222" t="s">
        <v>201</v>
      </c>
      <c r="Q446" s="40"/>
      <c r="R446" s="40"/>
    </row>
    <row r="447" spans="3:18" ht="30" x14ac:dyDescent="0.25">
      <c r="C447" s="65" t="s">
        <v>196</v>
      </c>
      <c r="D447" s="66" t="s">
        <v>289</v>
      </c>
      <c r="E447" s="65" t="s">
        <v>198</v>
      </c>
      <c r="F447" s="65" t="s">
        <v>83</v>
      </c>
      <c r="G447" s="91" t="s">
        <v>83</v>
      </c>
      <c r="H447" s="65" t="s">
        <v>243</v>
      </c>
      <c r="I447" s="65" t="s">
        <v>112</v>
      </c>
      <c r="J447" s="65" t="s">
        <v>206</v>
      </c>
      <c r="K447" s="91" t="s">
        <v>203</v>
      </c>
      <c r="L447" s="49"/>
      <c r="M447" s="39"/>
      <c r="N447" s="39"/>
      <c r="O447" s="39"/>
      <c r="P447" s="222" t="s">
        <v>201</v>
      </c>
      <c r="Q447" s="40"/>
      <c r="R447" s="40"/>
    </row>
    <row r="448" spans="3:18" ht="30" x14ac:dyDescent="0.25">
      <c r="C448" s="65" t="s">
        <v>196</v>
      </c>
      <c r="D448" s="66" t="s">
        <v>289</v>
      </c>
      <c r="E448" s="65" t="s">
        <v>198</v>
      </c>
      <c r="F448" s="65" t="s">
        <v>83</v>
      </c>
      <c r="G448" s="91" t="s">
        <v>83</v>
      </c>
      <c r="H448" s="65" t="s">
        <v>243</v>
      </c>
      <c r="I448" s="65" t="s">
        <v>112</v>
      </c>
      <c r="J448" s="65" t="s">
        <v>206</v>
      </c>
      <c r="K448" s="91" t="s">
        <v>204</v>
      </c>
      <c r="L448" s="49"/>
      <c r="M448" s="39"/>
      <c r="N448" s="39"/>
      <c r="O448" s="39"/>
      <c r="P448" s="222" t="s">
        <v>201</v>
      </c>
      <c r="Q448" s="40"/>
      <c r="R448" s="40"/>
    </row>
    <row r="449" spans="3:18" ht="30" x14ac:dyDescent="0.25">
      <c r="C449" s="65" t="s">
        <v>196</v>
      </c>
      <c r="D449" s="66" t="s">
        <v>290</v>
      </c>
      <c r="E449" s="65" t="s">
        <v>198</v>
      </c>
      <c r="F449" s="65" t="s">
        <v>83</v>
      </c>
      <c r="G449" s="91" t="s">
        <v>83</v>
      </c>
      <c r="H449" s="65" t="s">
        <v>243</v>
      </c>
      <c r="I449" s="65" t="s">
        <v>112</v>
      </c>
      <c r="J449" s="65" t="s">
        <v>208</v>
      </c>
      <c r="K449" s="91" t="s">
        <v>200</v>
      </c>
      <c r="L449" s="49"/>
      <c r="M449" s="39"/>
      <c r="N449" s="39"/>
      <c r="O449" s="39"/>
      <c r="P449" s="222" t="s">
        <v>201</v>
      </c>
      <c r="Q449" s="40"/>
      <c r="R449" s="40"/>
    </row>
    <row r="450" spans="3:18" ht="30" x14ac:dyDescent="0.25">
      <c r="C450" s="65" t="s">
        <v>196</v>
      </c>
      <c r="D450" s="66" t="s">
        <v>290</v>
      </c>
      <c r="E450" s="65" t="s">
        <v>198</v>
      </c>
      <c r="F450" s="65" t="s">
        <v>83</v>
      </c>
      <c r="G450" s="91" t="s">
        <v>83</v>
      </c>
      <c r="H450" s="65" t="s">
        <v>243</v>
      </c>
      <c r="I450" s="65" t="s">
        <v>112</v>
      </c>
      <c r="J450" s="65" t="s">
        <v>208</v>
      </c>
      <c r="K450" s="91" t="s">
        <v>202</v>
      </c>
      <c r="L450" s="49"/>
      <c r="M450" s="39"/>
      <c r="N450" s="39"/>
      <c r="O450" s="39"/>
      <c r="P450" s="222" t="s">
        <v>201</v>
      </c>
      <c r="Q450" s="40"/>
      <c r="R450" s="40"/>
    </row>
    <row r="451" spans="3:18" ht="30" x14ac:dyDescent="0.25">
      <c r="C451" s="65" t="s">
        <v>196</v>
      </c>
      <c r="D451" s="66" t="s">
        <v>290</v>
      </c>
      <c r="E451" s="65" t="s">
        <v>198</v>
      </c>
      <c r="F451" s="65" t="s">
        <v>83</v>
      </c>
      <c r="G451" s="91" t="s">
        <v>83</v>
      </c>
      <c r="H451" s="65" t="s">
        <v>243</v>
      </c>
      <c r="I451" s="65" t="s">
        <v>112</v>
      </c>
      <c r="J451" s="65" t="s">
        <v>208</v>
      </c>
      <c r="K451" s="91" t="s">
        <v>203</v>
      </c>
      <c r="L451" s="49"/>
      <c r="M451" s="39"/>
      <c r="N451" s="39"/>
      <c r="O451" s="39"/>
      <c r="P451" s="222" t="s">
        <v>201</v>
      </c>
      <c r="Q451" s="40"/>
      <c r="R451" s="40"/>
    </row>
    <row r="452" spans="3:18" ht="30" x14ac:dyDescent="0.25">
      <c r="C452" s="65" t="s">
        <v>196</v>
      </c>
      <c r="D452" s="66" t="s">
        <v>290</v>
      </c>
      <c r="E452" s="65" t="s">
        <v>198</v>
      </c>
      <c r="F452" s="65" t="s">
        <v>83</v>
      </c>
      <c r="G452" s="91" t="s">
        <v>83</v>
      </c>
      <c r="H452" s="65" t="s">
        <v>243</v>
      </c>
      <c r="I452" s="65" t="s">
        <v>112</v>
      </c>
      <c r="J452" s="65" t="s">
        <v>208</v>
      </c>
      <c r="K452" s="91" t="s">
        <v>204</v>
      </c>
      <c r="L452" s="49"/>
      <c r="M452" s="39"/>
      <c r="N452" s="39"/>
      <c r="O452" s="39"/>
      <c r="P452" s="222" t="s">
        <v>201</v>
      </c>
      <c r="Q452" s="40"/>
      <c r="R452" s="40"/>
    </row>
    <row r="453" spans="3:18" ht="30" x14ac:dyDescent="0.25">
      <c r="C453" s="65" t="s">
        <v>196</v>
      </c>
      <c r="D453" s="66" t="s">
        <v>291</v>
      </c>
      <c r="E453" s="65" t="s">
        <v>210</v>
      </c>
      <c r="F453" s="65" t="s">
        <v>83</v>
      </c>
      <c r="G453" s="91" t="s">
        <v>83</v>
      </c>
      <c r="H453" s="65" t="s">
        <v>243</v>
      </c>
      <c r="I453" s="65" t="s">
        <v>112</v>
      </c>
      <c r="J453" s="65" t="s">
        <v>199</v>
      </c>
      <c r="K453" s="91" t="s">
        <v>200</v>
      </c>
      <c r="L453" s="49"/>
      <c r="M453" s="39"/>
      <c r="N453" s="39"/>
      <c r="O453" s="39"/>
      <c r="P453" s="222" t="s">
        <v>211</v>
      </c>
      <c r="Q453" s="40"/>
      <c r="R453" s="40"/>
    </row>
    <row r="454" spans="3:18" ht="30" x14ac:dyDescent="0.25">
      <c r="C454" s="65" t="s">
        <v>196</v>
      </c>
      <c r="D454" s="66" t="s">
        <v>291</v>
      </c>
      <c r="E454" s="65" t="s">
        <v>210</v>
      </c>
      <c r="F454" s="65" t="s">
        <v>83</v>
      </c>
      <c r="G454" s="91" t="s">
        <v>83</v>
      </c>
      <c r="H454" s="65" t="s">
        <v>243</v>
      </c>
      <c r="I454" s="65" t="s">
        <v>112</v>
      </c>
      <c r="J454" s="65" t="s">
        <v>199</v>
      </c>
      <c r="K454" s="91" t="s">
        <v>202</v>
      </c>
      <c r="L454" s="49"/>
      <c r="M454" s="39"/>
      <c r="N454" s="39"/>
      <c r="O454" s="39"/>
      <c r="P454" s="222" t="s">
        <v>211</v>
      </c>
      <c r="Q454" s="40"/>
      <c r="R454" s="40"/>
    </row>
    <row r="455" spans="3:18" ht="30" x14ac:dyDescent="0.25">
      <c r="C455" s="65" t="s">
        <v>196</v>
      </c>
      <c r="D455" s="66" t="s">
        <v>291</v>
      </c>
      <c r="E455" s="65" t="s">
        <v>210</v>
      </c>
      <c r="F455" s="65" t="s">
        <v>83</v>
      </c>
      <c r="G455" s="91" t="s">
        <v>83</v>
      </c>
      <c r="H455" s="65" t="s">
        <v>243</v>
      </c>
      <c r="I455" s="65" t="s">
        <v>112</v>
      </c>
      <c r="J455" s="65" t="s">
        <v>199</v>
      </c>
      <c r="K455" s="91" t="s">
        <v>203</v>
      </c>
      <c r="L455" s="49"/>
      <c r="M455" s="39"/>
      <c r="N455" s="39"/>
      <c r="O455" s="39"/>
      <c r="P455" s="222" t="s">
        <v>211</v>
      </c>
      <c r="Q455" s="40"/>
      <c r="R455" s="40"/>
    </row>
    <row r="456" spans="3:18" ht="30" x14ac:dyDescent="0.25">
      <c r="C456" s="65" t="s">
        <v>196</v>
      </c>
      <c r="D456" s="66" t="s">
        <v>291</v>
      </c>
      <c r="E456" s="65" t="s">
        <v>210</v>
      </c>
      <c r="F456" s="65" t="s">
        <v>83</v>
      </c>
      <c r="G456" s="91" t="s">
        <v>83</v>
      </c>
      <c r="H456" s="65" t="s">
        <v>243</v>
      </c>
      <c r="I456" s="65" t="s">
        <v>112</v>
      </c>
      <c r="J456" s="65" t="s">
        <v>199</v>
      </c>
      <c r="K456" s="91" t="s">
        <v>204</v>
      </c>
      <c r="L456" s="49"/>
      <c r="M456" s="39"/>
      <c r="N456" s="39"/>
      <c r="O456" s="39"/>
      <c r="P456" s="222" t="s">
        <v>211</v>
      </c>
      <c r="Q456" s="40"/>
      <c r="R456" s="40"/>
    </row>
    <row r="457" spans="3:18" ht="30" x14ac:dyDescent="0.25">
      <c r="C457" s="65" t="s">
        <v>196</v>
      </c>
      <c r="D457" s="66" t="s">
        <v>292</v>
      </c>
      <c r="E457" s="65" t="s">
        <v>210</v>
      </c>
      <c r="F457" s="65" t="s">
        <v>83</v>
      </c>
      <c r="G457" s="91" t="s">
        <v>83</v>
      </c>
      <c r="H457" s="65" t="s">
        <v>243</v>
      </c>
      <c r="I457" s="65" t="s">
        <v>112</v>
      </c>
      <c r="J457" s="65" t="s">
        <v>206</v>
      </c>
      <c r="K457" s="91" t="s">
        <v>200</v>
      </c>
      <c r="L457" s="49"/>
      <c r="M457" s="39"/>
      <c r="N457" s="39"/>
      <c r="O457" s="39"/>
      <c r="P457" s="222" t="s">
        <v>211</v>
      </c>
      <c r="Q457" s="40"/>
      <c r="R457" s="40"/>
    </row>
    <row r="458" spans="3:18" ht="30" x14ac:dyDescent="0.25">
      <c r="C458" s="65" t="s">
        <v>196</v>
      </c>
      <c r="D458" s="66" t="s">
        <v>292</v>
      </c>
      <c r="E458" s="65" t="s">
        <v>210</v>
      </c>
      <c r="F458" s="65" t="s">
        <v>83</v>
      </c>
      <c r="G458" s="91" t="s">
        <v>83</v>
      </c>
      <c r="H458" s="65" t="s">
        <v>243</v>
      </c>
      <c r="I458" s="65" t="s">
        <v>112</v>
      </c>
      <c r="J458" s="65" t="s">
        <v>206</v>
      </c>
      <c r="K458" s="91" t="s">
        <v>202</v>
      </c>
      <c r="L458" s="49"/>
      <c r="M458" s="39"/>
      <c r="N458" s="39"/>
      <c r="O458" s="39"/>
      <c r="P458" s="222" t="s">
        <v>211</v>
      </c>
      <c r="Q458" s="40"/>
      <c r="R458" s="40"/>
    </row>
    <row r="459" spans="3:18" ht="30" x14ac:dyDescent="0.25">
      <c r="C459" s="65" t="s">
        <v>196</v>
      </c>
      <c r="D459" s="66" t="s">
        <v>292</v>
      </c>
      <c r="E459" s="65" t="s">
        <v>210</v>
      </c>
      <c r="F459" s="65" t="s">
        <v>83</v>
      </c>
      <c r="G459" s="91" t="s">
        <v>83</v>
      </c>
      <c r="H459" s="65" t="s">
        <v>243</v>
      </c>
      <c r="I459" s="65" t="s">
        <v>112</v>
      </c>
      <c r="J459" s="65" t="s">
        <v>206</v>
      </c>
      <c r="K459" s="91" t="s">
        <v>203</v>
      </c>
      <c r="L459" s="49"/>
      <c r="M459" s="39"/>
      <c r="N459" s="39"/>
      <c r="O459" s="39"/>
      <c r="P459" s="222" t="s">
        <v>211</v>
      </c>
      <c r="Q459" s="40"/>
      <c r="R459" s="40"/>
    </row>
    <row r="460" spans="3:18" ht="30" x14ac:dyDescent="0.25">
      <c r="C460" s="65" t="s">
        <v>196</v>
      </c>
      <c r="D460" s="66" t="s">
        <v>292</v>
      </c>
      <c r="E460" s="65" t="s">
        <v>210</v>
      </c>
      <c r="F460" s="65" t="s">
        <v>83</v>
      </c>
      <c r="G460" s="91" t="s">
        <v>83</v>
      </c>
      <c r="H460" s="65" t="s">
        <v>243</v>
      </c>
      <c r="I460" s="65" t="s">
        <v>112</v>
      </c>
      <c r="J460" s="65" t="s">
        <v>206</v>
      </c>
      <c r="K460" s="91" t="s">
        <v>204</v>
      </c>
      <c r="L460" s="49"/>
      <c r="M460" s="39"/>
      <c r="N460" s="39"/>
      <c r="O460" s="39"/>
      <c r="P460" s="222" t="s">
        <v>211</v>
      </c>
      <c r="Q460" s="40"/>
      <c r="R460" s="40"/>
    </row>
    <row r="461" spans="3:18" ht="30" x14ac:dyDescent="0.25">
      <c r="C461" s="65" t="s">
        <v>196</v>
      </c>
      <c r="D461" s="66" t="s">
        <v>293</v>
      </c>
      <c r="E461" s="65" t="s">
        <v>210</v>
      </c>
      <c r="F461" s="65" t="s">
        <v>83</v>
      </c>
      <c r="G461" s="91" t="s">
        <v>83</v>
      </c>
      <c r="H461" s="65" t="s">
        <v>243</v>
      </c>
      <c r="I461" s="65" t="s">
        <v>112</v>
      </c>
      <c r="J461" s="65" t="s">
        <v>208</v>
      </c>
      <c r="K461" s="91" t="s">
        <v>200</v>
      </c>
      <c r="L461" s="49"/>
      <c r="M461" s="39"/>
      <c r="N461" s="39"/>
      <c r="O461" s="39"/>
      <c r="P461" s="222" t="s">
        <v>211</v>
      </c>
      <c r="Q461" s="40"/>
      <c r="R461" s="40"/>
    </row>
    <row r="462" spans="3:18" ht="30" x14ac:dyDescent="0.25">
      <c r="C462" s="65" t="s">
        <v>196</v>
      </c>
      <c r="D462" s="66" t="s">
        <v>293</v>
      </c>
      <c r="E462" s="65" t="s">
        <v>210</v>
      </c>
      <c r="F462" s="65" t="s">
        <v>83</v>
      </c>
      <c r="G462" s="91" t="s">
        <v>83</v>
      </c>
      <c r="H462" s="65" t="s">
        <v>243</v>
      </c>
      <c r="I462" s="65" t="s">
        <v>112</v>
      </c>
      <c r="J462" s="65" t="s">
        <v>208</v>
      </c>
      <c r="K462" s="91" t="s">
        <v>202</v>
      </c>
      <c r="L462" s="49"/>
      <c r="M462" s="39"/>
      <c r="N462" s="39"/>
      <c r="O462" s="39"/>
      <c r="P462" s="222" t="s">
        <v>211</v>
      </c>
      <c r="Q462" s="40"/>
      <c r="R462" s="40"/>
    </row>
    <row r="463" spans="3:18" ht="30" x14ac:dyDescent="0.25">
      <c r="C463" s="65" t="s">
        <v>196</v>
      </c>
      <c r="D463" s="66" t="s">
        <v>293</v>
      </c>
      <c r="E463" s="65" t="s">
        <v>210</v>
      </c>
      <c r="F463" s="65" t="s">
        <v>83</v>
      </c>
      <c r="G463" s="91" t="s">
        <v>83</v>
      </c>
      <c r="H463" s="65" t="s">
        <v>243</v>
      </c>
      <c r="I463" s="65" t="s">
        <v>112</v>
      </c>
      <c r="J463" s="65" t="s">
        <v>208</v>
      </c>
      <c r="K463" s="91" t="s">
        <v>203</v>
      </c>
      <c r="L463" s="49"/>
      <c r="M463" s="39"/>
      <c r="N463" s="39"/>
      <c r="O463" s="39"/>
      <c r="P463" s="222" t="s">
        <v>211</v>
      </c>
      <c r="Q463" s="40"/>
      <c r="R463" s="40"/>
    </row>
    <row r="464" spans="3:18" ht="30" x14ac:dyDescent="0.25">
      <c r="C464" s="65" t="s">
        <v>196</v>
      </c>
      <c r="D464" s="66" t="s">
        <v>293</v>
      </c>
      <c r="E464" s="65" t="s">
        <v>210</v>
      </c>
      <c r="F464" s="65" t="s">
        <v>83</v>
      </c>
      <c r="G464" s="91" t="s">
        <v>83</v>
      </c>
      <c r="H464" s="65" t="s">
        <v>243</v>
      </c>
      <c r="I464" s="65" t="s">
        <v>112</v>
      </c>
      <c r="J464" s="65" t="s">
        <v>208</v>
      </c>
      <c r="K464" s="91" t="s">
        <v>204</v>
      </c>
      <c r="L464" s="49"/>
      <c r="M464" s="39"/>
      <c r="N464" s="39"/>
      <c r="O464" s="39"/>
      <c r="P464" s="222" t="s">
        <v>211</v>
      </c>
      <c r="Q464" s="40"/>
      <c r="R464" s="40"/>
    </row>
    <row r="465" spans="3:18" ht="30" x14ac:dyDescent="0.25">
      <c r="C465" s="65" t="s">
        <v>196</v>
      </c>
      <c r="D465" s="66" t="s">
        <v>294</v>
      </c>
      <c r="E465" s="65" t="s">
        <v>215</v>
      </c>
      <c r="F465" s="65" t="s">
        <v>83</v>
      </c>
      <c r="G465" s="91" t="s">
        <v>83</v>
      </c>
      <c r="H465" s="65" t="s">
        <v>243</v>
      </c>
      <c r="I465" s="65" t="s">
        <v>112</v>
      </c>
      <c r="J465" s="65" t="s">
        <v>199</v>
      </c>
      <c r="K465" s="91" t="s">
        <v>200</v>
      </c>
      <c r="L465" s="49"/>
      <c r="M465" s="39"/>
      <c r="N465" s="39"/>
      <c r="O465" s="39"/>
      <c r="P465" s="222" t="s">
        <v>216</v>
      </c>
      <c r="Q465" s="40"/>
      <c r="R465" s="40"/>
    </row>
    <row r="466" spans="3:18" ht="30" x14ac:dyDescent="0.25">
      <c r="C466" s="65" t="s">
        <v>196</v>
      </c>
      <c r="D466" s="66" t="s">
        <v>294</v>
      </c>
      <c r="E466" s="65" t="s">
        <v>215</v>
      </c>
      <c r="F466" s="65" t="s">
        <v>83</v>
      </c>
      <c r="G466" s="91" t="s">
        <v>83</v>
      </c>
      <c r="H466" s="65" t="s">
        <v>243</v>
      </c>
      <c r="I466" s="65" t="s">
        <v>112</v>
      </c>
      <c r="J466" s="65" t="s">
        <v>199</v>
      </c>
      <c r="K466" s="91" t="s">
        <v>202</v>
      </c>
      <c r="L466" s="49"/>
      <c r="M466" s="39"/>
      <c r="N466" s="39"/>
      <c r="O466" s="39"/>
      <c r="P466" s="222" t="s">
        <v>216</v>
      </c>
      <c r="Q466" s="40"/>
      <c r="R466" s="40"/>
    </row>
    <row r="467" spans="3:18" ht="30" x14ac:dyDescent="0.25">
      <c r="C467" s="65" t="s">
        <v>196</v>
      </c>
      <c r="D467" s="66" t="s">
        <v>294</v>
      </c>
      <c r="E467" s="65" t="s">
        <v>215</v>
      </c>
      <c r="F467" s="65" t="s">
        <v>83</v>
      </c>
      <c r="G467" s="91" t="s">
        <v>83</v>
      </c>
      <c r="H467" s="65" t="s">
        <v>243</v>
      </c>
      <c r="I467" s="65" t="s">
        <v>112</v>
      </c>
      <c r="J467" s="65" t="s">
        <v>199</v>
      </c>
      <c r="K467" s="91" t="s">
        <v>203</v>
      </c>
      <c r="L467" s="49"/>
      <c r="M467" s="39"/>
      <c r="N467" s="39"/>
      <c r="O467" s="39"/>
      <c r="P467" s="222" t="s">
        <v>216</v>
      </c>
      <c r="Q467" s="40"/>
      <c r="R467" s="40"/>
    </row>
    <row r="468" spans="3:18" ht="30" x14ac:dyDescent="0.25">
      <c r="C468" s="65" t="s">
        <v>196</v>
      </c>
      <c r="D468" s="66" t="s">
        <v>294</v>
      </c>
      <c r="E468" s="65" t="s">
        <v>215</v>
      </c>
      <c r="F468" s="65" t="s">
        <v>83</v>
      </c>
      <c r="G468" s="91" t="s">
        <v>83</v>
      </c>
      <c r="H468" s="65" t="s">
        <v>243</v>
      </c>
      <c r="I468" s="65" t="s">
        <v>112</v>
      </c>
      <c r="J468" s="65" t="s">
        <v>199</v>
      </c>
      <c r="K468" s="91" t="s">
        <v>204</v>
      </c>
      <c r="L468" s="49"/>
      <c r="M468" s="39"/>
      <c r="N468" s="39"/>
      <c r="O468" s="39"/>
      <c r="P468" s="222" t="s">
        <v>216</v>
      </c>
      <c r="Q468" s="40"/>
      <c r="R468" s="40"/>
    </row>
    <row r="469" spans="3:18" ht="30" x14ac:dyDescent="0.25">
      <c r="C469" s="65" t="s">
        <v>196</v>
      </c>
      <c r="D469" s="66" t="s">
        <v>295</v>
      </c>
      <c r="E469" s="65" t="s">
        <v>215</v>
      </c>
      <c r="F469" s="65" t="s">
        <v>83</v>
      </c>
      <c r="G469" s="91" t="s">
        <v>83</v>
      </c>
      <c r="H469" s="65" t="s">
        <v>243</v>
      </c>
      <c r="I469" s="65" t="s">
        <v>112</v>
      </c>
      <c r="J469" s="65" t="s">
        <v>206</v>
      </c>
      <c r="K469" s="91" t="s">
        <v>200</v>
      </c>
      <c r="L469" s="49"/>
      <c r="M469" s="39"/>
      <c r="N469" s="39"/>
      <c r="O469" s="39"/>
      <c r="P469" s="222" t="s">
        <v>216</v>
      </c>
      <c r="Q469" s="40"/>
      <c r="R469" s="40"/>
    </row>
    <row r="470" spans="3:18" ht="30" x14ac:dyDescent="0.25">
      <c r="C470" s="65" t="s">
        <v>196</v>
      </c>
      <c r="D470" s="66" t="s">
        <v>295</v>
      </c>
      <c r="E470" s="65" t="s">
        <v>215</v>
      </c>
      <c r="F470" s="65" t="s">
        <v>83</v>
      </c>
      <c r="G470" s="91" t="s">
        <v>83</v>
      </c>
      <c r="H470" s="65" t="s">
        <v>243</v>
      </c>
      <c r="I470" s="65" t="s">
        <v>112</v>
      </c>
      <c r="J470" s="65" t="s">
        <v>206</v>
      </c>
      <c r="K470" s="91" t="s">
        <v>202</v>
      </c>
      <c r="L470" s="49"/>
      <c r="M470" s="39"/>
      <c r="N470" s="39"/>
      <c r="O470" s="39"/>
      <c r="P470" s="222" t="s">
        <v>216</v>
      </c>
      <c r="Q470" s="40"/>
      <c r="R470" s="40"/>
    </row>
    <row r="471" spans="3:18" ht="30" x14ac:dyDescent="0.25">
      <c r="C471" s="65" t="s">
        <v>196</v>
      </c>
      <c r="D471" s="66" t="s">
        <v>295</v>
      </c>
      <c r="E471" s="65" t="s">
        <v>215</v>
      </c>
      <c r="F471" s="65" t="s">
        <v>83</v>
      </c>
      <c r="G471" s="91" t="s">
        <v>83</v>
      </c>
      <c r="H471" s="65" t="s">
        <v>243</v>
      </c>
      <c r="I471" s="65" t="s">
        <v>112</v>
      </c>
      <c r="J471" s="65" t="s">
        <v>206</v>
      </c>
      <c r="K471" s="91" t="s">
        <v>203</v>
      </c>
      <c r="L471" s="49"/>
      <c r="M471" s="39"/>
      <c r="N471" s="39"/>
      <c r="O471" s="39"/>
      <c r="P471" s="222" t="s">
        <v>216</v>
      </c>
      <c r="Q471" s="40"/>
      <c r="R471" s="40"/>
    </row>
    <row r="472" spans="3:18" ht="30" x14ac:dyDescent="0.25">
      <c r="C472" s="65" t="s">
        <v>196</v>
      </c>
      <c r="D472" s="66" t="s">
        <v>295</v>
      </c>
      <c r="E472" s="65" t="s">
        <v>215</v>
      </c>
      <c r="F472" s="65" t="s">
        <v>83</v>
      </c>
      <c r="G472" s="91" t="s">
        <v>83</v>
      </c>
      <c r="H472" s="65" t="s">
        <v>243</v>
      </c>
      <c r="I472" s="65" t="s">
        <v>112</v>
      </c>
      <c r="J472" s="65" t="s">
        <v>206</v>
      </c>
      <c r="K472" s="91" t="s">
        <v>204</v>
      </c>
      <c r="L472" s="49"/>
      <c r="M472" s="39"/>
      <c r="N472" s="39"/>
      <c r="O472" s="39"/>
      <c r="P472" s="222" t="s">
        <v>216</v>
      </c>
      <c r="Q472" s="40"/>
      <c r="R472" s="40"/>
    </row>
    <row r="473" spans="3:18" ht="30" x14ac:dyDescent="0.25">
      <c r="C473" s="65" t="s">
        <v>196</v>
      </c>
      <c r="D473" s="66" t="s">
        <v>296</v>
      </c>
      <c r="E473" s="65" t="s">
        <v>215</v>
      </c>
      <c r="F473" s="65" t="s">
        <v>83</v>
      </c>
      <c r="G473" s="91" t="s">
        <v>83</v>
      </c>
      <c r="H473" s="65" t="s">
        <v>243</v>
      </c>
      <c r="I473" s="65" t="s">
        <v>112</v>
      </c>
      <c r="J473" s="65" t="s">
        <v>208</v>
      </c>
      <c r="K473" s="91" t="s">
        <v>200</v>
      </c>
      <c r="L473" s="49"/>
      <c r="M473" s="39"/>
      <c r="N473" s="39"/>
      <c r="O473" s="39"/>
      <c r="P473" s="222" t="s">
        <v>216</v>
      </c>
      <c r="Q473" s="40"/>
      <c r="R473" s="40"/>
    </row>
    <row r="474" spans="3:18" ht="30" x14ac:dyDescent="0.25">
      <c r="C474" s="65" t="s">
        <v>196</v>
      </c>
      <c r="D474" s="66" t="s">
        <v>296</v>
      </c>
      <c r="E474" s="65" t="s">
        <v>215</v>
      </c>
      <c r="F474" s="65" t="s">
        <v>83</v>
      </c>
      <c r="G474" s="91" t="s">
        <v>83</v>
      </c>
      <c r="H474" s="65" t="s">
        <v>243</v>
      </c>
      <c r="I474" s="65" t="s">
        <v>112</v>
      </c>
      <c r="J474" s="65" t="s">
        <v>208</v>
      </c>
      <c r="K474" s="91" t="s">
        <v>202</v>
      </c>
      <c r="L474" s="49"/>
      <c r="M474" s="39"/>
      <c r="N474" s="39"/>
      <c r="O474" s="39"/>
      <c r="P474" s="222" t="s">
        <v>216</v>
      </c>
      <c r="Q474" s="40"/>
      <c r="R474" s="40"/>
    </row>
    <row r="475" spans="3:18" ht="30" x14ac:dyDescent="0.25">
      <c r="C475" s="65" t="s">
        <v>196</v>
      </c>
      <c r="D475" s="66" t="s">
        <v>296</v>
      </c>
      <c r="E475" s="65" t="s">
        <v>215</v>
      </c>
      <c r="F475" s="65" t="s">
        <v>83</v>
      </c>
      <c r="G475" s="91" t="s">
        <v>83</v>
      </c>
      <c r="H475" s="65" t="s">
        <v>243</v>
      </c>
      <c r="I475" s="65" t="s">
        <v>112</v>
      </c>
      <c r="J475" s="65" t="s">
        <v>208</v>
      </c>
      <c r="K475" s="91" t="s">
        <v>203</v>
      </c>
      <c r="L475" s="49"/>
      <c r="M475" s="39"/>
      <c r="N475" s="39"/>
      <c r="O475" s="39"/>
      <c r="P475" s="222" t="s">
        <v>216</v>
      </c>
      <c r="Q475" s="40"/>
      <c r="R475" s="40"/>
    </row>
    <row r="476" spans="3:18" ht="30" x14ac:dyDescent="0.25">
      <c r="C476" s="65" t="s">
        <v>196</v>
      </c>
      <c r="D476" s="66" t="s">
        <v>296</v>
      </c>
      <c r="E476" s="65" t="s">
        <v>215</v>
      </c>
      <c r="F476" s="65" t="s">
        <v>83</v>
      </c>
      <c r="G476" s="91" t="s">
        <v>83</v>
      </c>
      <c r="H476" s="65" t="s">
        <v>243</v>
      </c>
      <c r="I476" s="65" t="s">
        <v>112</v>
      </c>
      <c r="J476" s="65" t="s">
        <v>208</v>
      </c>
      <c r="K476" s="91" t="s">
        <v>204</v>
      </c>
      <c r="L476" s="49"/>
      <c r="M476" s="39"/>
      <c r="N476" s="39"/>
      <c r="O476" s="39"/>
      <c r="P476" s="222" t="s">
        <v>216</v>
      </c>
      <c r="Q476" s="40"/>
      <c r="R476" s="40"/>
    </row>
    <row r="477" spans="3:18" ht="30" x14ac:dyDescent="0.25">
      <c r="C477" s="65" t="s">
        <v>196</v>
      </c>
      <c r="D477" s="66" t="s">
        <v>297</v>
      </c>
      <c r="E477" s="65" t="s">
        <v>220</v>
      </c>
      <c r="F477" s="65" t="s">
        <v>83</v>
      </c>
      <c r="G477" s="91" t="s">
        <v>83</v>
      </c>
      <c r="H477" s="65" t="s">
        <v>243</v>
      </c>
      <c r="I477" s="65" t="s">
        <v>112</v>
      </c>
      <c r="J477" s="65" t="s">
        <v>199</v>
      </c>
      <c r="K477" s="91" t="s">
        <v>200</v>
      </c>
      <c r="L477" s="49"/>
      <c r="M477" s="39"/>
      <c r="N477" s="39"/>
      <c r="O477" s="39"/>
      <c r="P477" s="222" t="s">
        <v>216</v>
      </c>
      <c r="Q477" s="40"/>
      <c r="R477" s="40"/>
    </row>
    <row r="478" spans="3:18" ht="30" x14ac:dyDescent="0.25">
      <c r="C478" s="65" t="s">
        <v>196</v>
      </c>
      <c r="D478" s="66" t="s">
        <v>297</v>
      </c>
      <c r="E478" s="65" t="s">
        <v>220</v>
      </c>
      <c r="F478" s="65" t="s">
        <v>83</v>
      </c>
      <c r="G478" s="91" t="s">
        <v>83</v>
      </c>
      <c r="H478" s="65" t="s">
        <v>243</v>
      </c>
      <c r="I478" s="65" t="s">
        <v>112</v>
      </c>
      <c r="J478" s="65" t="s">
        <v>199</v>
      </c>
      <c r="K478" s="91" t="s">
        <v>202</v>
      </c>
      <c r="L478" s="49"/>
      <c r="M478" s="39"/>
      <c r="N478" s="39"/>
      <c r="O478" s="39"/>
      <c r="P478" s="222" t="s">
        <v>216</v>
      </c>
      <c r="Q478" s="40"/>
      <c r="R478" s="40"/>
    </row>
    <row r="479" spans="3:18" ht="30" x14ac:dyDescent="0.25">
      <c r="C479" s="65" t="s">
        <v>196</v>
      </c>
      <c r="D479" s="66" t="s">
        <v>297</v>
      </c>
      <c r="E479" s="65" t="s">
        <v>220</v>
      </c>
      <c r="F479" s="65" t="s">
        <v>83</v>
      </c>
      <c r="G479" s="91" t="s">
        <v>83</v>
      </c>
      <c r="H479" s="65" t="s">
        <v>243</v>
      </c>
      <c r="I479" s="65" t="s">
        <v>112</v>
      </c>
      <c r="J479" s="65" t="s">
        <v>199</v>
      </c>
      <c r="K479" s="91" t="s">
        <v>203</v>
      </c>
      <c r="L479" s="49"/>
      <c r="M479" s="39"/>
      <c r="N479" s="39"/>
      <c r="O479" s="39"/>
      <c r="P479" s="222" t="s">
        <v>216</v>
      </c>
      <c r="Q479" s="40"/>
      <c r="R479" s="40"/>
    </row>
    <row r="480" spans="3:18" ht="30" x14ac:dyDescent="0.25">
      <c r="C480" s="65" t="s">
        <v>196</v>
      </c>
      <c r="D480" s="66" t="s">
        <v>297</v>
      </c>
      <c r="E480" s="65" t="s">
        <v>220</v>
      </c>
      <c r="F480" s="65" t="s">
        <v>83</v>
      </c>
      <c r="G480" s="91" t="s">
        <v>83</v>
      </c>
      <c r="H480" s="65" t="s">
        <v>243</v>
      </c>
      <c r="I480" s="65" t="s">
        <v>112</v>
      </c>
      <c r="J480" s="65" t="s">
        <v>199</v>
      </c>
      <c r="K480" s="91" t="s">
        <v>204</v>
      </c>
      <c r="L480" s="49"/>
      <c r="M480" s="39"/>
      <c r="N480" s="39"/>
      <c r="O480" s="39"/>
      <c r="P480" s="222" t="s">
        <v>216</v>
      </c>
      <c r="Q480" s="40"/>
      <c r="R480" s="40"/>
    </row>
    <row r="481" spans="3:18" ht="30" x14ac:dyDescent="0.25">
      <c r="C481" s="65" t="s">
        <v>196</v>
      </c>
      <c r="D481" s="66" t="s">
        <v>298</v>
      </c>
      <c r="E481" s="65" t="s">
        <v>220</v>
      </c>
      <c r="F481" s="65" t="s">
        <v>83</v>
      </c>
      <c r="G481" s="91" t="s">
        <v>83</v>
      </c>
      <c r="H481" s="65" t="s">
        <v>243</v>
      </c>
      <c r="I481" s="65" t="s">
        <v>112</v>
      </c>
      <c r="J481" s="65" t="s">
        <v>206</v>
      </c>
      <c r="K481" s="91" t="s">
        <v>200</v>
      </c>
      <c r="L481" s="49"/>
      <c r="M481" s="39"/>
      <c r="N481" s="39"/>
      <c r="O481" s="39"/>
      <c r="P481" s="222" t="s">
        <v>216</v>
      </c>
      <c r="Q481" s="40"/>
      <c r="R481" s="40"/>
    </row>
    <row r="482" spans="3:18" ht="30" x14ac:dyDescent="0.25">
      <c r="C482" s="65" t="s">
        <v>196</v>
      </c>
      <c r="D482" s="66" t="s">
        <v>298</v>
      </c>
      <c r="E482" s="65" t="s">
        <v>220</v>
      </c>
      <c r="F482" s="65" t="s">
        <v>83</v>
      </c>
      <c r="G482" s="91" t="s">
        <v>83</v>
      </c>
      <c r="H482" s="65" t="s">
        <v>243</v>
      </c>
      <c r="I482" s="65" t="s">
        <v>112</v>
      </c>
      <c r="J482" s="65" t="s">
        <v>206</v>
      </c>
      <c r="K482" s="91" t="s">
        <v>202</v>
      </c>
      <c r="L482" s="49"/>
      <c r="M482" s="39"/>
      <c r="N482" s="39"/>
      <c r="O482" s="39"/>
      <c r="P482" s="222" t="s">
        <v>216</v>
      </c>
      <c r="Q482" s="40"/>
      <c r="R482" s="40"/>
    </row>
    <row r="483" spans="3:18" ht="30" x14ac:dyDescent="0.25">
      <c r="C483" s="65" t="s">
        <v>196</v>
      </c>
      <c r="D483" s="66" t="s">
        <v>298</v>
      </c>
      <c r="E483" s="65" t="s">
        <v>220</v>
      </c>
      <c r="F483" s="65" t="s">
        <v>83</v>
      </c>
      <c r="G483" s="91" t="s">
        <v>83</v>
      </c>
      <c r="H483" s="65" t="s">
        <v>243</v>
      </c>
      <c r="I483" s="65" t="s">
        <v>112</v>
      </c>
      <c r="J483" s="65" t="s">
        <v>206</v>
      </c>
      <c r="K483" s="91" t="s">
        <v>203</v>
      </c>
      <c r="L483" s="49"/>
      <c r="M483" s="39"/>
      <c r="N483" s="39"/>
      <c r="O483" s="39"/>
      <c r="P483" s="222" t="s">
        <v>216</v>
      </c>
      <c r="Q483" s="40"/>
      <c r="R483" s="40"/>
    </row>
    <row r="484" spans="3:18" ht="30" x14ac:dyDescent="0.25">
      <c r="C484" s="65" t="s">
        <v>196</v>
      </c>
      <c r="D484" s="66" t="s">
        <v>298</v>
      </c>
      <c r="E484" s="65" t="s">
        <v>220</v>
      </c>
      <c r="F484" s="65" t="s">
        <v>83</v>
      </c>
      <c r="G484" s="91" t="s">
        <v>83</v>
      </c>
      <c r="H484" s="65" t="s">
        <v>243</v>
      </c>
      <c r="I484" s="65" t="s">
        <v>112</v>
      </c>
      <c r="J484" s="65" t="s">
        <v>206</v>
      </c>
      <c r="K484" s="91" t="s">
        <v>204</v>
      </c>
      <c r="L484" s="49"/>
      <c r="M484" s="39"/>
      <c r="N484" s="39"/>
      <c r="O484" s="39"/>
      <c r="P484" s="222" t="s">
        <v>216</v>
      </c>
      <c r="Q484" s="40"/>
      <c r="R484" s="40"/>
    </row>
    <row r="485" spans="3:18" ht="30" x14ac:dyDescent="0.25">
      <c r="C485" s="65" t="s">
        <v>196</v>
      </c>
      <c r="D485" s="66" t="s">
        <v>299</v>
      </c>
      <c r="E485" s="65" t="s">
        <v>220</v>
      </c>
      <c r="F485" s="65" t="s">
        <v>83</v>
      </c>
      <c r="G485" s="91" t="s">
        <v>83</v>
      </c>
      <c r="H485" s="65" t="s">
        <v>243</v>
      </c>
      <c r="I485" s="65" t="s">
        <v>112</v>
      </c>
      <c r="J485" s="65" t="s">
        <v>208</v>
      </c>
      <c r="K485" s="91" t="s">
        <v>200</v>
      </c>
      <c r="L485" s="49"/>
      <c r="M485" s="39"/>
      <c r="N485" s="39"/>
      <c r="O485" s="39"/>
      <c r="P485" s="222" t="s">
        <v>216</v>
      </c>
      <c r="Q485" s="40"/>
      <c r="R485" s="40"/>
    </row>
    <row r="486" spans="3:18" ht="30" x14ac:dyDescent="0.25">
      <c r="C486" s="65" t="s">
        <v>196</v>
      </c>
      <c r="D486" s="66" t="s">
        <v>299</v>
      </c>
      <c r="E486" s="65" t="s">
        <v>220</v>
      </c>
      <c r="F486" s="65" t="s">
        <v>83</v>
      </c>
      <c r="G486" s="91" t="s">
        <v>83</v>
      </c>
      <c r="H486" s="65" t="s">
        <v>243</v>
      </c>
      <c r="I486" s="65" t="s">
        <v>112</v>
      </c>
      <c r="J486" s="65" t="s">
        <v>208</v>
      </c>
      <c r="K486" s="91" t="s">
        <v>202</v>
      </c>
      <c r="L486" s="49"/>
      <c r="M486" s="39"/>
      <c r="N486" s="39"/>
      <c r="O486" s="39"/>
      <c r="P486" s="222" t="s">
        <v>216</v>
      </c>
      <c r="Q486" s="40"/>
      <c r="R486" s="40"/>
    </row>
    <row r="487" spans="3:18" ht="30" x14ac:dyDescent="0.25">
      <c r="C487" s="65" t="s">
        <v>196</v>
      </c>
      <c r="D487" s="66" t="s">
        <v>299</v>
      </c>
      <c r="E487" s="65" t="s">
        <v>220</v>
      </c>
      <c r="F487" s="65" t="s">
        <v>83</v>
      </c>
      <c r="G487" s="91" t="s">
        <v>83</v>
      </c>
      <c r="H487" s="65" t="s">
        <v>243</v>
      </c>
      <c r="I487" s="65" t="s">
        <v>112</v>
      </c>
      <c r="J487" s="65" t="s">
        <v>208</v>
      </c>
      <c r="K487" s="91" t="s">
        <v>203</v>
      </c>
      <c r="L487" s="49"/>
      <c r="M487" s="39"/>
      <c r="N487" s="39"/>
      <c r="O487" s="39"/>
      <c r="P487" s="222" t="s">
        <v>216</v>
      </c>
      <c r="Q487" s="40"/>
      <c r="R487" s="40"/>
    </row>
    <row r="488" spans="3:18" ht="30" x14ac:dyDescent="0.25">
      <c r="C488" s="65" t="s">
        <v>196</v>
      </c>
      <c r="D488" s="66" t="s">
        <v>299</v>
      </c>
      <c r="E488" s="65" t="s">
        <v>220</v>
      </c>
      <c r="F488" s="65" t="s">
        <v>83</v>
      </c>
      <c r="G488" s="91" t="s">
        <v>83</v>
      </c>
      <c r="H488" s="65" t="s">
        <v>243</v>
      </c>
      <c r="I488" s="65" t="s">
        <v>112</v>
      </c>
      <c r="J488" s="65" t="s">
        <v>208</v>
      </c>
      <c r="K488" s="91" t="s">
        <v>204</v>
      </c>
      <c r="L488" s="49"/>
      <c r="M488" s="39"/>
      <c r="N488" s="39"/>
      <c r="O488" s="39"/>
      <c r="P488" s="222" t="s">
        <v>216</v>
      </c>
      <c r="Q488" s="40"/>
      <c r="R488" s="40"/>
    </row>
    <row r="489" spans="3:18" ht="30" x14ac:dyDescent="0.25">
      <c r="C489" s="65" t="s">
        <v>196</v>
      </c>
      <c r="D489" s="66" t="s">
        <v>300</v>
      </c>
      <c r="E489" s="65" t="s">
        <v>224</v>
      </c>
      <c r="F489" s="65" t="s">
        <v>83</v>
      </c>
      <c r="G489" s="91" t="s">
        <v>83</v>
      </c>
      <c r="H489" s="65" t="s">
        <v>243</v>
      </c>
      <c r="I489" s="65" t="s">
        <v>112</v>
      </c>
      <c r="J489" s="65" t="s">
        <v>199</v>
      </c>
      <c r="K489" s="91" t="s">
        <v>200</v>
      </c>
      <c r="L489" s="49"/>
      <c r="M489" s="39"/>
      <c r="N489" s="39"/>
      <c r="O489" s="39"/>
      <c r="P489" s="222" t="s">
        <v>216</v>
      </c>
      <c r="Q489" s="40"/>
      <c r="R489" s="40"/>
    </row>
    <row r="490" spans="3:18" ht="30" x14ac:dyDescent="0.25">
      <c r="C490" s="65" t="s">
        <v>196</v>
      </c>
      <c r="D490" s="66" t="s">
        <v>300</v>
      </c>
      <c r="E490" s="65" t="s">
        <v>224</v>
      </c>
      <c r="F490" s="65" t="s">
        <v>83</v>
      </c>
      <c r="G490" s="91" t="s">
        <v>83</v>
      </c>
      <c r="H490" s="65" t="s">
        <v>243</v>
      </c>
      <c r="I490" s="65" t="s">
        <v>112</v>
      </c>
      <c r="J490" s="65" t="s">
        <v>199</v>
      </c>
      <c r="K490" s="91" t="s">
        <v>202</v>
      </c>
      <c r="L490" s="49"/>
      <c r="M490" s="39"/>
      <c r="N490" s="39"/>
      <c r="O490" s="39"/>
      <c r="P490" s="222" t="s">
        <v>216</v>
      </c>
      <c r="Q490" s="40"/>
      <c r="R490" s="40"/>
    </row>
    <row r="491" spans="3:18" ht="30" x14ac:dyDescent="0.25">
      <c r="C491" s="65" t="s">
        <v>196</v>
      </c>
      <c r="D491" s="66" t="s">
        <v>300</v>
      </c>
      <c r="E491" s="65" t="s">
        <v>224</v>
      </c>
      <c r="F491" s="65" t="s">
        <v>83</v>
      </c>
      <c r="G491" s="91" t="s">
        <v>83</v>
      </c>
      <c r="H491" s="65" t="s">
        <v>243</v>
      </c>
      <c r="I491" s="65" t="s">
        <v>112</v>
      </c>
      <c r="J491" s="65" t="s">
        <v>199</v>
      </c>
      <c r="K491" s="91" t="s">
        <v>203</v>
      </c>
      <c r="L491" s="49"/>
      <c r="M491" s="39"/>
      <c r="N491" s="39"/>
      <c r="O491" s="39"/>
      <c r="P491" s="222" t="s">
        <v>216</v>
      </c>
      <c r="Q491" s="40"/>
      <c r="R491" s="40"/>
    </row>
    <row r="492" spans="3:18" ht="30" x14ac:dyDescent="0.25">
      <c r="C492" s="65" t="s">
        <v>196</v>
      </c>
      <c r="D492" s="66" t="s">
        <v>300</v>
      </c>
      <c r="E492" s="65" t="s">
        <v>224</v>
      </c>
      <c r="F492" s="65" t="s">
        <v>83</v>
      </c>
      <c r="G492" s="91" t="s">
        <v>83</v>
      </c>
      <c r="H492" s="65" t="s">
        <v>243</v>
      </c>
      <c r="I492" s="65" t="s">
        <v>112</v>
      </c>
      <c r="J492" s="65" t="s">
        <v>199</v>
      </c>
      <c r="K492" s="91" t="s">
        <v>204</v>
      </c>
      <c r="L492" s="49"/>
      <c r="M492" s="39"/>
      <c r="N492" s="39"/>
      <c r="O492" s="39"/>
      <c r="P492" s="222" t="s">
        <v>216</v>
      </c>
      <c r="Q492" s="40"/>
      <c r="R492" s="40"/>
    </row>
    <row r="493" spans="3:18" ht="30" x14ac:dyDescent="0.25">
      <c r="C493" s="65" t="s">
        <v>196</v>
      </c>
      <c r="D493" s="66" t="s">
        <v>301</v>
      </c>
      <c r="E493" s="65" t="s">
        <v>224</v>
      </c>
      <c r="F493" s="65" t="s">
        <v>83</v>
      </c>
      <c r="G493" s="91" t="s">
        <v>83</v>
      </c>
      <c r="H493" s="65" t="s">
        <v>243</v>
      </c>
      <c r="I493" s="65" t="s">
        <v>112</v>
      </c>
      <c r="J493" s="65" t="s">
        <v>206</v>
      </c>
      <c r="K493" s="91" t="s">
        <v>200</v>
      </c>
      <c r="L493" s="49"/>
      <c r="M493" s="39"/>
      <c r="N493" s="39"/>
      <c r="O493" s="39"/>
      <c r="P493" s="222" t="s">
        <v>216</v>
      </c>
      <c r="Q493" s="40"/>
      <c r="R493" s="40"/>
    </row>
    <row r="494" spans="3:18" ht="30" x14ac:dyDescent="0.25">
      <c r="C494" s="65" t="s">
        <v>196</v>
      </c>
      <c r="D494" s="66" t="s">
        <v>301</v>
      </c>
      <c r="E494" s="65" t="s">
        <v>224</v>
      </c>
      <c r="F494" s="65" t="s">
        <v>83</v>
      </c>
      <c r="G494" s="91" t="s">
        <v>83</v>
      </c>
      <c r="H494" s="65" t="s">
        <v>243</v>
      </c>
      <c r="I494" s="65" t="s">
        <v>112</v>
      </c>
      <c r="J494" s="65" t="s">
        <v>206</v>
      </c>
      <c r="K494" s="91" t="s">
        <v>202</v>
      </c>
      <c r="L494" s="49"/>
      <c r="M494" s="39"/>
      <c r="N494" s="39"/>
      <c r="O494" s="39"/>
      <c r="P494" s="222" t="s">
        <v>216</v>
      </c>
      <c r="Q494" s="40"/>
      <c r="R494" s="40"/>
    </row>
    <row r="495" spans="3:18" ht="30" x14ac:dyDescent="0.25">
      <c r="C495" s="65" t="s">
        <v>196</v>
      </c>
      <c r="D495" s="66" t="s">
        <v>301</v>
      </c>
      <c r="E495" s="65" t="s">
        <v>224</v>
      </c>
      <c r="F495" s="65" t="s">
        <v>83</v>
      </c>
      <c r="G495" s="91" t="s">
        <v>83</v>
      </c>
      <c r="H495" s="65" t="s">
        <v>243</v>
      </c>
      <c r="I495" s="65" t="s">
        <v>112</v>
      </c>
      <c r="J495" s="65" t="s">
        <v>206</v>
      </c>
      <c r="K495" s="91" t="s">
        <v>203</v>
      </c>
      <c r="L495" s="49"/>
      <c r="M495" s="39"/>
      <c r="N495" s="39"/>
      <c r="O495" s="39"/>
      <c r="P495" s="222" t="s">
        <v>216</v>
      </c>
      <c r="Q495" s="40"/>
      <c r="R495" s="40"/>
    </row>
    <row r="496" spans="3:18" ht="30" x14ac:dyDescent="0.25">
      <c r="C496" s="65" t="s">
        <v>196</v>
      </c>
      <c r="D496" s="66" t="s">
        <v>301</v>
      </c>
      <c r="E496" s="65" t="s">
        <v>224</v>
      </c>
      <c r="F496" s="65" t="s">
        <v>83</v>
      </c>
      <c r="G496" s="91" t="s">
        <v>83</v>
      </c>
      <c r="H496" s="65" t="s">
        <v>243</v>
      </c>
      <c r="I496" s="65" t="s">
        <v>112</v>
      </c>
      <c r="J496" s="65" t="s">
        <v>206</v>
      </c>
      <c r="K496" s="91" t="s">
        <v>204</v>
      </c>
      <c r="L496" s="49"/>
      <c r="M496" s="39"/>
      <c r="N496" s="39"/>
      <c r="O496" s="39"/>
      <c r="P496" s="222" t="s">
        <v>216</v>
      </c>
      <c r="Q496" s="40"/>
      <c r="R496" s="40"/>
    </row>
    <row r="497" spans="1:18" ht="30" x14ac:dyDescent="0.25">
      <c r="C497" s="65" t="s">
        <v>196</v>
      </c>
      <c r="D497" s="66" t="s">
        <v>302</v>
      </c>
      <c r="E497" s="65" t="s">
        <v>224</v>
      </c>
      <c r="F497" s="65" t="s">
        <v>83</v>
      </c>
      <c r="G497" s="91" t="s">
        <v>83</v>
      </c>
      <c r="H497" s="65" t="s">
        <v>243</v>
      </c>
      <c r="I497" s="65" t="s">
        <v>112</v>
      </c>
      <c r="J497" s="65" t="s">
        <v>208</v>
      </c>
      <c r="K497" s="91" t="s">
        <v>200</v>
      </c>
      <c r="L497" s="49"/>
      <c r="M497" s="39"/>
      <c r="N497" s="39"/>
      <c r="O497" s="39"/>
      <c r="P497" s="222" t="s">
        <v>216</v>
      </c>
      <c r="Q497" s="40"/>
      <c r="R497" s="40"/>
    </row>
    <row r="498" spans="1:18" ht="30" x14ac:dyDescent="0.25">
      <c r="C498" s="65" t="s">
        <v>196</v>
      </c>
      <c r="D498" s="66" t="s">
        <v>302</v>
      </c>
      <c r="E498" s="65" t="s">
        <v>224</v>
      </c>
      <c r="F498" s="65" t="s">
        <v>83</v>
      </c>
      <c r="G498" s="91" t="s">
        <v>83</v>
      </c>
      <c r="H498" s="65" t="s">
        <v>243</v>
      </c>
      <c r="I498" s="65" t="s">
        <v>112</v>
      </c>
      <c r="J498" s="65" t="s">
        <v>208</v>
      </c>
      <c r="K498" s="91" t="s">
        <v>202</v>
      </c>
      <c r="L498" s="49"/>
      <c r="M498" s="39"/>
      <c r="N498" s="39"/>
      <c r="O498" s="39"/>
      <c r="P498" s="222" t="s">
        <v>216</v>
      </c>
      <c r="Q498" s="40"/>
      <c r="R498" s="40"/>
    </row>
    <row r="499" spans="1:18" ht="30" x14ac:dyDescent="0.25">
      <c r="C499" s="65" t="s">
        <v>196</v>
      </c>
      <c r="D499" s="66" t="s">
        <v>302</v>
      </c>
      <c r="E499" s="65" t="s">
        <v>224</v>
      </c>
      <c r="F499" s="65" t="s">
        <v>83</v>
      </c>
      <c r="G499" s="91" t="s">
        <v>83</v>
      </c>
      <c r="H499" s="65" t="s">
        <v>243</v>
      </c>
      <c r="I499" s="65" t="s">
        <v>112</v>
      </c>
      <c r="J499" s="65" t="s">
        <v>208</v>
      </c>
      <c r="K499" s="91" t="s">
        <v>203</v>
      </c>
      <c r="L499" s="49"/>
      <c r="M499" s="39"/>
      <c r="N499" s="39"/>
      <c r="O499" s="39"/>
      <c r="P499" s="222" t="s">
        <v>216</v>
      </c>
      <c r="Q499" s="40"/>
      <c r="R499" s="40"/>
    </row>
    <row r="500" spans="1:18" ht="30" x14ac:dyDescent="0.25">
      <c r="C500" s="65" t="s">
        <v>196</v>
      </c>
      <c r="D500" s="66" t="s">
        <v>302</v>
      </c>
      <c r="E500" s="65" t="s">
        <v>224</v>
      </c>
      <c r="F500" s="65" t="s">
        <v>83</v>
      </c>
      <c r="G500" s="91" t="s">
        <v>83</v>
      </c>
      <c r="H500" s="65" t="s">
        <v>243</v>
      </c>
      <c r="I500" s="65" t="s">
        <v>112</v>
      </c>
      <c r="J500" s="65" t="s">
        <v>208</v>
      </c>
      <c r="K500" s="91" t="s">
        <v>204</v>
      </c>
      <c r="L500" s="49"/>
      <c r="M500" s="39"/>
      <c r="N500" s="39"/>
      <c r="O500" s="39"/>
      <c r="P500" s="222" t="s">
        <v>216</v>
      </c>
      <c r="Q500" s="40"/>
      <c r="R500" s="40"/>
    </row>
    <row r="501" spans="1:18" ht="30" x14ac:dyDescent="0.25">
      <c r="A501" s="7" t="s">
        <v>78</v>
      </c>
      <c r="C501" s="65" t="s">
        <v>303</v>
      </c>
      <c r="D501" s="66" t="s">
        <v>304</v>
      </c>
      <c r="E501" s="65" t="s">
        <v>305</v>
      </c>
      <c r="F501" s="65" t="s">
        <v>83</v>
      </c>
      <c r="G501" s="91" t="s">
        <v>83</v>
      </c>
      <c r="H501" s="65" t="s">
        <v>84</v>
      </c>
      <c r="I501" s="65" t="s">
        <v>103</v>
      </c>
      <c r="J501" s="65" t="s">
        <v>199</v>
      </c>
      <c r="K501" s="91" t="s">
        <v>200</v>
      </c>
      <c r="L501" s="49"/>
      <c r="M501" s="39"/>
      <c r="N501" s="39"/>
      <c r="O501" s="39"/>
      <c r="P501" s="222" t="s">
        <v>306</v>
      </c>
      <c r="Q501" s="40"/>
      <c r="R501" s="40"/>
    </row>
    <row r="502" spans="1:18" ht="30" x14ac:dyDescent="0.25">
      <c r="C502" s="65" t="s">
        <v>303</v>
      </c>
      <c r="D502" s="66" t="s">
        <v>304</v>
      </c>
      <c r="E502" s="65" t="s">
        <v>305</v>
      </c>
      <c r="F502" s="65" t="s">
        <v>83</v>
      </c>
      <c r="G502" s="91" t="s">
        <v>83</v>
      </c>
      <c r="H502" s="65" t="s">
        <v>84</v>
      </c>
      <c r="I502" s="65" t="s">
        <v>103</v>
      </c>
      <c r="J502" s="65" t="s">
        <v>199</v>
      </c>
      <c r="K502" s="91" t="s">
        <v>202</v>
      </c>
      <c r="L502" s="49"/>
      <c r="M502" s="39"/>
      <c r="N502" s="39"/>
      <c r="O502" s="39"/>
      <c r="P502" s="222" t="s">
        <v>306</v>
      </c>
      <c r="Q502" s="40"/>
      <c r="R502" s="40"/>
    </row>
    <row r="503" spans="1:18" ht="30" x14ac:dyDescent="0.25">
      <c r="C503" s="65" t="s">
        <v>303</v>
      </c>
      <c r="D503" s="66" t="s">
        <v>304</v>
      </c>
      <c r="E503" s="65" t="s">
        <v>305</v>
      </c>
      <c r="F503" s="65" t="s">
        <v>83</v>
      </c>
      <c r="G503" s="91" t="s">
        <v>83</v>
      </c>
      <c r="H503" s="65" t="s">
        <v>84</v>
      </c>
      <c r="I503" s="65" t="s">
        <v>103</v>
      </c>
      <c r="J503" s="65" t="s">
        <v>199</v>
      </c>
      <c r="K503" s="91" t="s">
        <v>203</v>
      </c>
      <c r="L503" s="49"/>
      <c r="M503" s="39"/>
      <c r="N503" s="39"/>
      <c r="O503" s="39"/>
      <c r="P503" s="222" t="s">
        <v>306</v>
      </c>
      <c r="Q503" s="40"/>
      <c r="R503" s="40"/>
    </row>
    <row r="504" spans="1:18" ht="30" x14ac:dyDescent="0.25">
      <c r="C504" s="65" t="s">
        <v>303</v>
      </c>
      <c r="D504" s="66" t="s">
        <v>304</v>
      </c>
      <c r="E504" s="65" t="s">
        <v>305</v>
      </c>
      <c r="F504" s="65" t="s">
        <v>83</v>
      </c>
      <c r="G504" s="91" t="s">
        <v>83</v>
      </c>
      <c r="H504" s="65" t="s">
        <v>84</v>
      </c>
      <c r="I504" s="65" t="s">
        <v>103</v>
      </c>
      <c r="J504" s="65" t="s">
        <v>199</v>
      </c>
      <c r="K504" s="91" t="s">
        <v>204</v>
      </c>
      <c r="L504" s="49"/>
      <c r="M504" s="39"/>
      <c r="N504" s="39"/>
      <c r="O504" s="39"/>
      <c r="P504" s="222" t="s">
        <v>306</v>
      </c>
      <c r="Q504" s="40"/>
      <c r="R504" s="40"/>
    </row>
    <row r="505" spans="1:18" ht="30" x14ac:dyDescent="0.25">
      <c r="C505" s="65" t="s">
        <v>303</v>
      </c>
      <c r="D505" s="66" t="s">
        <v>307</v>
      </c>
      <c r="E505" s="65" t="s">
        <v>305</v>
      </c>
      <c r="F505" s="65" t="s">
        <v>83</v>
      </c>
      <c r="G505" s="91" t="s">
        <v>83</v>
      </c>
      <c r="H505" s="65" t="s">
        <v>84</v>
      </c>
      <c r="I505" s="65" t="s">
        <v>103</v>
      </c>
      <c r="J505" s="65" t="s">
        <v>206</v>
      </c>
      <c r="K505" s="91" t="s">
        <v>200</v>
      </c>
      <c r="L505" s="49"/>
      <c r="M505" s="39"/>
      <c r="N505" s="39"/>
      <c r="O505" s="39"/>
      <c r="P505" s="222" t="s">
        <v>306</v>
      </c>
      <c r="Q505" s="40"/>
      <c r="R505" s="40"/>
    </row>
    <row r="506" spans="1:18" ht="30" x14ac:dyDescent="0.25">
      <c r="C506" s="65" t="s">
        <v>303</v>
      </c>
      <c r="D506" s="66" t="s">
        <v>307</v>
      </c>
      <c r="E506" s="65" t="s">
        <v>305</v>
      </c>
      <c r="F506" s="65" t="s">
        <v>83</v>
      </c>
      <c r="G506" s="91" t="s">
        <v>83</v>
      </c>
      <c r="H506" s="65" t="s">
        <v>84</v>
      </c>
      <c r="I506" s="65" t="s">
        <v>103</v>
      </c>
      <c r="J506" s="65" t="s">
        <v>206</v>
      </c>
      <c r="K506" s="91" t="s">
        <v>202</v>
      </c>
      <c r="L506" s="49"/>
      <c r="M506" s="39"/>
      <c r="N506" s="39"/>
      <c r="O506" s="39"/>
      <c r="P506" s="222" t="s">
        <v>306</v>
      </c>
      <c r="Q506" s="40"/>
      <c r="R506" s="40"/>
    </row>
    <row r="507" spans="1:18" ht="30" x14ac:dyDescent="0.25">
      <c r="C507" s="65" t="s">
        <v>303</v>
      </c>
      <c r="D507" s="66" t="s">
        <v>307</v>
      </c>
      <c r="E507" s="65" t="s">
        <v>305</v>
      </c>
      <c r="F507" s="65" t="s">
        <v>83</v>
      </c>
      <c r="G507" s="91" t="s">
        <v>83</v>
      </c>
      <c r="H507" s="65" t="s">
        <v>84</v>
      </c>
      <c r="I507" s="65" t="s">
        <v>103</v>
      </c>
      <c r="J507" s="65" t="s">
        <v>206</v>
      </c>
      <c r="K507" s="91" t="s">
        <v>203</v>
      </c>
      <c r="L507" s="49"/>
      <c r="M507" s="39"/>
      <c r="N507" s="39"/>
      <c r="O507" s="39"/>
      <c r="P507" s="222" t="s">
        <v>306</v>
      </c>
      <c r="Q507" s="40"/>
      <c r="R507" s="40"/>
    </row>
    <row r="508" spans="1:18" ht="30" x14ac:dyDescent="0.25">
      <c r="C508" s="65" t="s">
        <v>303</v>
      </c>
      <c r="D508" s="66" t="s">
        <v>307</v>
      </c>
      <c r="E508" s="65" t="s">
        <v>305</v>
      </c>
      <c r="F508" s="65" t="s">
        <v>83</v>
      </c>
      <c r="G508" s="91" t="s">
        <v>83</v>
      </c>
      <c r="H508" s="65" t="s">
        <v>84</v>
      </c>
      <c r="I508" s="65" t="s">
        <v>103</v>
      </c>
      <c r="J508" s="65" t="s">
        <v>206</v>
      </c>
      <c r="K508" s="91" t="s">
        <v>204</v>
      </c>
      <c r="L508" s="49"/>
      <c r="M508" s="39"/>
      <c r="N508" s="39"/>
      <c r="O508" s="39"/>
      <c r="P508" s="222" t="s">
        <v>306</v>
      </c>
      <c r="Q508" s="40"/>
      <c r="R508" s="40"/>
    </row>
    <row r="509" spans="1:18" ht="30" x14ac:dyDescent="0.25">
      <c r="C509" s="65" t="s">
        <v>303</v>
      </c>
      <c r="D509" s="66" t="s">
        <v>308</v>
      </c>
      <c r="E509" s="65" t="s">
        <v>305</v>
      </c>
      <c r="F509" s="65" t="s">
        <v>83</v>
      </c>
      <c r="G509" s="91" t="s">
        <v>83</v>
      </c>
      <c r="H509" s="65" t="s">
        <v>84</v>
      </c>
      <c r="I509" s="65" t="s">
        <v>103</v>
      </c>
      <c r="J509" s="65" t="s">
        <v>208</v>
      </c>
      <c r="K509" s="91" t="s">
        <v>200</v>
      </c>
      <c r="L509" s="49"/>
      <c r="M509" s="39"/>
      <c r="N509" s="39"/>
      <c r="O509" s="39"/>
      <c r="P509" s="222" t="s">
        <v>306</v>
      </c>
      <c r="Q509" s="40"/>
      <c r="R509" s="40"/>
    </row>
    <row r="510" spans="1:18" ht="30" x14ac:dyDescent="0.25">
      <c r="C510" s="65" t="s">
        <v>303</v>
      </c>
      <c r="D510" s="66" t="s">
        <v>308</v>
      </c>
      <c r="E510" s="65" t="s">
        <v>305</v>
      </c>
      <c r="F510" s="65" t="s">
        <v>83</v>
      </c>
      <c r="G510" s="91" t="s">
        <v>83</v>
      </c>
      <c r="H510" s="65" t="s">
        <v>84</v>
      </c>
      <c r="I510" s="65" t="s">
        <v>103</v>
      </c>
      <c r="J510" s="65" t="s">
        <v>208</v>
      </c>
      <c r="K510" s="91" t="s">
        <v>202</v>
      </c>
      <c r="L510" s="49"/>
      <c r="M510" s="39"/>
      <c r="N510" s="39"/>
      <c r="O510" s="39"/>
      <c r="P510" s="222" t="s">
        <v>306</v>
      </c>
      <c r="Q510" s="40"/>
      <c r="R510" s="40"/>
    </row>
    <row r="511" spans="1:18" ht="30" x14ac:dyDescent="0.25">
      <c r="C511" s="65" t="s">
        <v>303</v>
      </c>
      <c r="D511" s="66" t="s">
        <v>308</v>
      </c>
      <c r="E511" s="65" t="s">
        <v>305</v>
      </c>
      <c r="F511" s="65" t="s">
        <v>83</v>
      </c>
      <c r="G511" s="91" t="s">
        <v>83</v>
      </c>
      <c r="H511" s="65" t="s">
        <v>84</v>
      </c>
      <c r="I511" s="65" t="s">
        <v>103</v>
      </c>
      <c r="J511" s="65" t="s">
        <v>208</v>
      </c>
      <c r="K511" s="91" t="s">
        <v>203</v>
      </c>
      <c r="L511" s="49"/>
      <c r="M511" s="39"/>
      <c r="N511" s="39"/>
      <c r="O511" s="39"/>
      <c r="P511" s="222" t="s">
        <v>306</v>
      </c>
      <c r="Q511" s="40"/>
      <c r="R511" s="40"/>
    </row>
    <row r="512" spans="1:18" ht="30" x14ac:dyDescent="0.25">
      <c r="C512" s="65" t="s">
        <v>303</v>
      </c>
      <c r="D512" s="66" t="s">
        <v>308</v>
      </c>
      <c r="E512" s="65" t="s">
        <v>305</v>
      </c>
      <c r="F512" s="65" t="s">
        <v>83</v>
      </c>
      <c r="G512" s="91" t="s">
        <v>83</v>
      </c>
      <c r="H512" s="65" t="s">
        <v>84</v>
      </c>
      <c r="I512" s="65" t="s">
        <v>103</v>
      </c>
      <c r="J512" s="65" t="s">
        <v>208</v>
      </c>
      <c r="K512" s="91" t="s">
        <v>204</v>
      </c>
      <c r="L512" s="49"/>
      <c r="M512" s="39"/>
      <c r="N512" s="39"/>
      <c r="O512" s="39"/>
      <c r="P512" s="222" t="s">
        <v>306</v>
      </c>
      <c r="Q512" s="40"/>
      <c r="R512" s="40"/>
    </row>
    <row r="513" spans="3:18" ht="30" x14ac:dyDescent="0.25">
      <c r="C513" s="65" t="s">
        <v>303</v>
      </c>
      <c r="D513" s="66" t="s">
        <v>309</v>
      </c>
      <c r="E513" s="65" t="s">
        <v>310</v>
      </c>
      <c r="F513" s="65" t="s">
        <v>83</v>
      </c>
      <c r="G513" s="91" t="s">
        <v>83</v>
      </c>
      <c r="H513" s="65" t="s">
        <v>84</v>
      </c>
      <c r="I513" s="65" t="s">
        <v>103</v>
      </c>
      <c r="J513" s="65" t="s">
        <v>199</v>
      </c>
      <c r="K513" s="91" t="s">
        <v>200</v>
      </c>
      <c r="L513" s="49"/>
      <c r="M513" s="39"/>
      <c r="N513" s="39"/>
      <c r="O513" s="39"/>
      <c r="P513" s="222" t="s">
        <v>306</v>
      </c>
      <c r="Q513" s="40"/>
      <c r="R513" s="40"/>
    </row>
    <row r="514" spans="3:18" ht="30" x14ac:dyDescent="0.25">
      <c r="C514" s="65" t="s">
        <v>303</v>
      </c>
      <c r="D514" s="66" t="s">
        <v>309</v>
      </c>
      <c r="E514" s="65" t="s">
        <v>310</v>
      </c>
      <c r="F514" s="65" t="s">
        <v>83</v>
      </c>
      <c r="G514" s="91" t="s">
        <v>83</v>
      </c>
      <c r="H514" s="65" t="s">
        <v>84</v>
      </c>
      <c r="I514" s="65" t="s">
        <v>103</v>
      </c>
      <c r="J514" s="65" t="s">
        <v>199</v>
      </c>
      <c r="K514" s="91" t="s">
        <v>202</v>
      </c>
      <c r="L514" s="49"/>
      <c r="M514" s="39"/>
      <c r="N514" s="39"/>
      <c r="O514" s="39"/>
      <c r="P514" s="222" t="s">
        <v>306</v>
      </c>
      <c r="Q514" s="40"/>
      <c r="R514" s="40"/>
    </row>
    <row r="515" spans="3:18" ht="30" x14ac:dyDescent="0.25">
      <c r="C515" s="65" t="s">
        <v>303</v>
      </c>
      <c r="D515" s="66" t="s">
        <v>309</v>
      </c>
      <c r="E515" s="65" t="s">
        <v>310</v>
      </c>
      <c r="F515" s="65" t="s">
        <v>83</v>
      </c>
      <c r="G515" s="91" t="s">
        <v>83</v>
      </c>
      <c r="H515" s="65" t="s">
        <v>84</v>
      </c>
      <c r="I515" s="65" t="s">
        <v>103</v>
      </c>
      <c r="J515" s="65" t="s">
        <v>199</v>
      </c>
      <c r="K515" s="91" t="s">
        <v>203</v>
      </c>
      <c r="L515" s="49"/>
      <c r="M515" s="39"/>
      <c r="N515" s="39"/>
      <c r="O515" s="39"/>
      <c r="P515" s="222" t="s">
        <v>306</v>
      </c>
      <c r="Q515" s="40"/>
      <c r="R515" s="40"/>
    </row>
    <row r="516" spans="3:18" ht="30" x14ac:dyDescent="0.25">
      <c r="C516" s="65" t="s">
        <v>303</v>
      </c>
      <c r="D516" s="66" t="s">
        <v>309</v>
      </c>
      <c r="E516" s="65" t="s">
        <v>310</v>
      </c>
      <c r="F516" s="65" t="s">
        <v>83</v>
      </c>
      <c r="G516" s="91" t="s">
        <v>83</v>
      </c>
      <c r="H516" s="65" t="s">
        <v>84</v>
      </c>
      <c r="I516" s="65" t="s">
        <v>103</v>
      </c>
      <c r="J516" s="65" t="s">
        <v>199</v>
      </c>
      <c r="K516" s="91" t="s">
        <v>204</v>
      </c>
      <c r="L516" s="49"/>
      <c r="M516" s="39"/>
      <c r="N516" s="39"/>
      <c r="O516" s="39"/>
      <c r="P516" s="222" t="s">
        <v>306</v>
      </c>
      <c r="Q516" s="40"/>
      <c r="R516" s="40"/>
    </row>
    <row r="517" spans="3:18" ht="30" x14ac:dyDescent="0.25">
      <c r="C517" s="65" t="s">
        <v>303</v>
      </c>
      <c r="D517" s="66" t="s">
        <v>311</v>
      </c>
      <c r="E517" s="65" t="s">
        <v>310</v>
      </c>
      <c r="F517" s="65" t="s">
        <v>83</v>
      </c>
      <c r="G517" s="91" t="s">
        <v>83</v>
      </c>
      <c r="H517" s="65" t="s">
        <v>84</v>
      </c>
      <c r="I517" s="65" t="s">
        <v>103</v>
      </c>
      <c r="J517" s="65" t="s">
        <v>206</v>
      </c>
      <c r="K517" s="91" t="s">
        <v>200</v>
      </c>
      <c r="L517" s="49"/>
      <c r="M517" s="39"/>
      <c r="N517" s="39"/>
      <c r="O517" s="39"/>
      <c r="P517" s="222" t="s">
        <v>306</v>
      </c>
      <c r="Q517" s="40"/>
      <c r="R517" s="40"/>
    </row>
    <row r="518" spans="3:18" ht="30" x14ac:dyDescent="0.25">
      <c r="C518" s="65" t="s">
        <v>303</v>
      </c>
      <c r="D518" s="66" t="s">
        <v>311</v>
      </c>
      <c r="E518" s="65" t="s">
        <v>310</v>
      </c>
      <c r="F518" s="65" t="s">
        <v>83</v>
      </c>
      <c r="G518" s="91" t="s">
        <v>83</v>
      </c>
      <c r="H518" s="65" t="s">
        <v>84</v>
      </c>
      <c r="I518" s="65" t="s">
        <v>103</v>
      </c>
      <c r="J518" s="65" t="s">
        <v>206</v>
      </c>
      <c r="K518" s="91" t="s">
        <v>202</v>
      </c>
      <c r="L518" s="49"/>
      <c r="M518" s="39"/>
      <c r="N518" s="39"/>
      <c r="O518" s="39"/>
      <c r="P518" s="222" t="s">
        <v>306</v>
      </c>
      <c r="Q518" s="40"/>
      <c r="R518" s="40"/>
    </row>
    <row r="519" spans="3:18" ht="30" x14ac:dyDescent="0.25">
      <c r="C519" s="65" t="s">
        <v>303</v>
      </c>
      <c r="D519" s="66" t="s">
        <v>311</v>
      </c>
      <c r="E519" s="65" t="s">
        <v>310</v>
      </c>
      <c r="F519" s="65" t="s">
        <v>83</v>
      </c>
      <c r="G519" s="91" t="s">
        <v>83</v>
      </c>
      <c r="H519" s="65" t="s">
        <v>84</v>
      </c>
      <c r="I519" s="65" t="s">
        <v>103</v>
      </c>
      <c r="J519" s="65" t="s">
        <v>206</v>
      </c>
      <c r="K519" s="91" t="s">
        <v>203</v>
      </c>
      <c r="L519" s="49"/>
      <c r="M519" s="39"/>
      <c r="N519" s="39"/>
      <c r="O519" s="39"/>
      <c r="P519" s="222" t="s">
        <v>306</v>
      </c>
      <c r="Q519" s="40"/>
      <c r="R519" s="40"/>
    </row>
    <row r="520" spans="3:18" ht="30" x14ac:dyDescent="0.25">
      <c r="C520" s="65" t="s">
        <v>303</v>
      </c>
      <c r="D520" s="66" t="s">
        <v>311</v>
      </c>
      <c r="E520" s="65" t="s">
        <v>310</v>
      </c>
      <c r="F520" s="65" t="s">
        <v>83</v>
      </c>
      <c r="G520" s="91" t="s">
        <v>83</v>
      </c>
      <c r="H520" s="65" t="s">
        <v>84</v>
      </c>
      <c r="I520" s="65" t="s">
        <v>103</v>
      </c>
      <c r="J520" s="65" t="s">
        <v>206</v>
      </c>
      <c r="K520" s="91" t="s">
        <v>204</v>
      </c>
      <c r="L520" s="49"/>
      <c r="M520" s="39"/>
      <c r="N520" s="39"/>
      <c r="O520" s="39"/>
      <c r="P520" s="222" t="s">
        <v>306</v>
      </c>
      <c r="Q520" s="40"/>
      <c r="R520" s="40"/>
    </row>
    <row r="521" spans="3:18" ht="30" x14ac:dyDescent="0.25">
      <c r="C521" s="65" t="s">
        <v>303</v>
      </c>
      <c r="D521" s="66" t="s">
        <v>312</v>
      </c>
      <c r="E521" s="65" t="s">
        <v>310</v>
      </c>
      <c r="F521" s="65" t="s">
        <v>83</v>
      </c>
      <c r="G521" s="91" t="s">
        <v>83</v>
      </c>
      <c r="H521" s="65" t="s">
        <v>84</v>
      </c>
      <c r="I521" s="65" t="s">
        <v>103</v>
      </c>
      <c r="J521" s="65" t="s">
        <v>208</v>
      </c>
      <c r="K521" s="91" t="s">
        <v>200</v>
      </c>
      <c r="L521" s="49"/>
      <c r="M521" s="39"/>
      <c r="N521" s="39"/>
      <c r="O521" s="39"/>
      <c r="P521" s="222" t="s">
        <v>306</v>
      </c>
      <c r="Q521" s="40"/>
      <c r="R521" s="40"/>
    </row>
    <row r="522" spans="3:18" ht="30" x14ac:dyDescent="0.25">
      <c r="C522" s="65" t="s">
        <v>303</v>
      </c>
      <c r="D522" s="66" t="s">
        <v>312</v>
      </c>
      <c r="E522" s="65" t="s">
        <v>310</v>
      </c>
      <c r="F522" s="65" t="s">
        <v>83</v>
      </c>
      <c r="G522" s="91" t="s">
        <v>83</v>
      </c>
      <c r="H522" s="65" t="s">
        <v>84</v>
      </c>
      <c r="I522" s="65" t="s">
        <v>103</v>
      </c>
      <c r="J522" s="65" t="s">
        <v>208</v>
      </c>
      <c r="K522" s="91" t="s">
        <v>202</v>
      </c>
      <c r="L522" s="49"/>
      <c r="M522" s="39"/>
      <c r="N522" s="39"/>
      <c r="O522" s="39"/>
      <c r="P522" s="222" t="s">
        <v>306</v>
      </c>
      <c r="Q522" s="40"/>
      <c r="R522" s="40"/>
    </row>
    <row r="523" spans="3:18" ht="30" x14ac:dyDescent="0.25">
      <c r="C523" s="65" t="s">
        <v>303</v>
      </c>
      <c r="D523" s="66" t="s">
        <v>312</v>
      </c>
      <c r="E523" s="65" t="s">
        <v>310</v>
      </c>
      <c r="F523" s="65" t="s">
        <v>83</v>
      </c>
      <c r="G523" s="91" t="s">
        <v>83</v>
      </c>
      <c r="H523" s="65" t="s">
        <v>84</v>
      </c>
      <c r="I523" s="65" t="s">
        <v>103</v>
      </c>
      <c r="J523" s="65" t="s">
        <v>208</v>
      </c>
      <c r="K523" s="91" t="s">
        <v>203</v>
      </c>
      <c r="L523" s="49"/>
      <c r="M523" s="39"/>
      <c r="N523" s="39"/>
      <c r="O523" s="39"/>
      <c r="P523" s="222" t="s">
        <v>306</v>
      </c>
      <c r="Q523" s="40"/>
      <c r="R523" s="40"/>
    </row>
    <row r="524" spans="3:18" ht="30" x14ac:dyDescent="0.25">
      <c r="C524" s="65" t="s">
        <v>303</v>
      </c>
      <c r="D524" s="66" t="s">
        <v>312</v>
      </c>
      <c r="E524" s="65" t="s">
        <v>310</v>
      </c>
      <c r="F524" s="65" t="s">
        <v>83</v>
      </c>
      <c r="G524" s="91" t="s">
        <v>83</v>
      </c>
      <c r="H524" s="65" t="s">
        <v>84</v>
      </c>
      <c r="I524" s="65" t="s">
        <v>103</v>
      </c>
      <c r="J524" s="65" t="s">
        <v>208</v>
      </c>
      <c r="K524" s="91" t="s">
        <v>204</v>
      </c>
      <c r="L524" s="49"/>
      <c r="M524" s="39"/>
      <c r="N524" s="39"/>
      <c r="O524" s="39"/>
      <c r="P524" s="222" t="s">
        <v>306</v>
      </c>
      <c r="Q524" s="40"/>
      <c r="R524" s="40"/>
    </row>
    <row r="525" spans="3:18" ht="30" x14ac:dyDescent="0.25">
      <c r="C525" s="65" t="s">
        <v>303</v>
      </c>
      <c r="D525" s="66" t="s">
        <v>313</v>
      </c>
      <c r="E525" s="65" t="s">
        <v>314</v>
      </c>
      <c r="F525" s="65" t="s">
        <v>83</v>
      </c>
      <c r="G525" s="91" t="s">
        <v>83</v>
      </c>
      <c r="H525" s="65" t="s">
        <v>84</v>
      </c>
      <c r="I525" s="65" t="s">
        <v>103</v>
      </c>
      <c r="J525" s="65" t="s">
        <v>199</v>
      </c>
      <c r="K525" s="91" t="s">
        <v>200</v>
      </c>
      <c r="L525" s="49"/>
      <c r="M525" s="39"/>
      <c r="N525" s="39"/>
      <c r="O525" s="39"/>
      <c r="P525" s="222" t="s">
        <v>306</v>
      </c>
      <c r="Q525" s="40"/>
      <c r="R525" s="40"/>
    </row>
    <row r="526" spans="3:18" ht="30" x14ac:dyDescent="0.25">
      <c r="C526" s="65" t="s">
        <v>303</v>
      </c>
      <c r="D526" s="66" t="s">
        <v>313</v>
      </c>
      <c r="E526" s="65" t="s">
        <v>314</v>
      </c>
      <c r="F526" s="65" t="s">
        <v>83</v>
      </c>
      <c r="G526" s="91" t="s">
        <v>83</v>
      </c>
      <c r="H526" s="65" t="s">
        <v>84</v>
      </c>
      <c r="I526" s="65" t="s">
        <v>103</v>
      </c>
      <c r="J526" s="65" t="s">
        <v>199</v>
      </c>
      <c r="K526" s="91" t="s">
        <v>202</v>
      </c>
      <c r="L526" s="49"/>
      <c r="M526" s="39"/>
      <c r="N526" s="39"/>
      <c r="O526" s="39"/>
      <c r="P526" s="222" t="s">
        <v>306</v>
      </c>
      <c r="Q526" s="40"/>
      <c r="R526" s="40"/>
    </row>
    <row r="527" spans="3:18" ht="30" x14ac:dyDescent="0.25">
      <c r="C527" s="65" t="s">
        <v>303</v>
      </c>
      <c r="D527" s="66" t="s">
        <v>313</v>
      </c>
      <c r="E527" s="65" t="s">
        <v>314</v>
      </c>
      <c r="F527" s="65" t="s">
        <v>83</v>
      </c>
      <c r="G527" s="91" t="s">
        <v>83</v>
      </c>
      <c r="H527" s="65" t="s">
        <v>84</v>
      </c>
      <c r="I527" s="65" t="s">
        <v>103</v>
      </c>
      <c r="J527" s="65" t="s">
        <v>199</v>
      </c>
      <c r="K527" s="91" t="s">
        <v>203</v>
      </c>
      <c r="L527" s="49"/>
      <c r="M527" s="39"/>
      <c r="N527" s="39"/>
      <c r="O527" s="39"/>
      <c r="P527" s="222" t="s">
        <v>306</v>
      </c>
      <c r="Q527" s="40"/>
      <c r="R527" s="40"/>
    </row>
    <row r="528" spans="3:18" ht="30" x14ac:dyDescent="0.25">
      <c r="C528" s="65" t="s">
        <v>303</v>
      </c>
      <c r="D528" s="66" t="s">
        <v>313</v>
      </c>
      <c r="E528" s="65" t="s">
        <v>314</v>
      </c>
      <c r="F528" s="65" t="s">
        <v>83</v>
      </c>
      <c r="G528" s="91" t="s">
        <v>83</v>
      </c>
      <c r="H528" s="65" t="s">
        <v>84</v>
      </c>
      <c r="I528" s="65" t="s">
        <v>103</v>
      </c>
      <c r="J528" s="65" t="s">
        <v>199</v>
      </c>
      <c r="K528" s="91" t="s">
        <v>204</v>
      </c>
      <c r="L528" s="49"/>
      <c r="M528" s="39"/>
      <c r="N528" s="39"/>
      <c r="O528" s="39"/>
      <c r="P528" s="222" t="s">
        <v>306</v>
      </c>
      <c r="Q528" s="40"/>
      <c r="R528" s="40"/>
    </row>
    <row r="529" spans="3:18" ht="30" x14ac:dyDescent="0.25">
      <c r="C529" s="65" t="s">
        <v>303</v>
      </c>
      <c r="D529" s="66" t="s">
        <v>315</v>
      </c>
      <c r="E529" s="65" t="s">
        <v>314</v>
      </c>
      <c r="F529" s="65" t="s">
        <v>83</v>
      </c>
      <c r="G529" s="91" t="s">
        <v>83</v>
      </c>
      <c r="H529" s="65" t="s">
        <v>84</v>
      </c>
      <c r="I529" s="65" t="s">
        <v>103</v>
      </c>
      <c r="J529" s="65" t="s">
        <v>206</v>
      </c>
      <c r="K529" s="91" t="s">
        <v>200</v>
      </c>
      <c r="L529" s="49"/>
      <c r="M529" s="39"/>
      <c r="N529" s="39"/>
      <c r="O529" s="39"/>
      <c r="P529" s="222" t="s">
        <v>306</v>
      </c>
      <c r="Q529" s="40"/>
      <c r="R529" s="40"/>
    </row>
    <row r="530" spans="3:18" ht="30" x14ac:dyDescent="0.25">
      <c r="C530" s="65" t="s">
        <v>303</v>
      </c>
      <c r="D530" s="66" t="s">
        <v>315</v>
      </c>
      <c r="E530" s="65" t="s">
        <v>314</v>
      </c>
      <c r="F530" s="65" t="s">
        <v>83</v>
      </c>
      <c r="G530" s="91" t="s">
        <v>83</v>
      </c>
      <c r="H530" s="65" t="s">
        <v>84</v>
      </c>
      <c r="I530" s="65" t="s">
        <v>103</v>
      </c>
      <c r="J530" s="65" t="s">
        <v>206</v>
      </c>
      <c r="K530" s="91" t="s">
        <v>202</v>
      </c>
      <c r="L530" s="49"/>
      <c r="M530" s="39"/>
      <c r="N530" s="39"/>
      <c r="O530" s="39"/>
      <c r="P530" s="222" t="s">
        <v>306</v>
      </c>
      <c r="Q530" s="40"/>
      <c r="R530" s="40"/>
    </row>
    <row r="531" spans="3:18" ht="30" x14ac:dyDescent="0.25">
      <c r="C531" s="65" t="s">
        <v>303</v>
      </c>
      <c r="D531" s="66" t="s">
        <v>315</v>
      </c>
      <c r="E531" s="65" t="s">
        <v>314</v>
      </c>
      <c r="F531" s="65" t="s">
        <v>83</v>
      </c>
      <c r="G531" s="91" t="s">
        <v>83</v>
      </c>
      <c r="H531" s="65" t="s">
        <v>84</v>
      </c>
      <c r="I531" s="65" t="s">
        <v>103</v>
      </c>
      <c r="J531" s="65" t="s">
        <v>206</v>
      </c>
      <c r="K531" s="91" t="s">
        <v>203</v>
      </c>
      <c r="L531" s="49"/>
      <c r="M531" s="39"/>
      <c r="N531" s="39"/>
      <c r="O531" s="39"/>
      <c r="P531" s="222" t="s">
        <v>306</v>
      </c>
      <c r="Q531" s="40"/>
      <c r="R531" s="40"/>
    </row>
    <row r="532" spans="3:18" ht="30" x14ac:dyDescent="0.25">
      <c r="C532" s="65" t="s">
        <v>303</v>
      </c>
      <c r="D532" s="66" t="s">
        <v>315</v>
      </c>
      <c r="E532" s="65" t="s">
        <v>314</v>
      </c>
      <c r="F532" s="65" t="s">
        <v>83</v>
      </c>
      <c r="G532" s="91" t="s">
        <v>83</v>
      </c>
      <c r="H532" s="65" t="s">
        <v>84</v>
      </c>
      <c r="I532" s="65" t="s">
        <v>103</v>
      </c>
      <c r="J532" s="65" t="s">
        <v>206</v>
      </c>
      <c r="K532" s="91" t="s">
        <v>204</v>
      </c>
      <c r="L532" s="49"/>
      <c r="M532" s="39"/>
      <c r="N532" s="39"/>
      <c r="O532" s="39"/>
      <c r="P532" s="222" t="s">
        <v>306</v>
      </c>
      <c r="Q532" s="40"/>
      <c r="R532" s="40"/>
    </row>
    <row r="533" spans="3:18" ht="30" x14ac:dyDescent="0.25">
      <c r="C533" s="65" t="s">
        <v>303</v>
      </c>
      <c r="D533" s="66" t="s">
        <v>316</v>
      </c>
      <c r="E533" s="65" t="s">
        <v>314</v>
      </c>
      <c r="F533" s="65" t="s">
        <v>83</v>
      </c>
      <c r="G533" s="91" t="s">
        <v>83</v>
      </c>
      <c r="H533" s="65" t="s">
        <v>84</v>
      </c>
      <c r="I533" s="65" t="s">
        <v>103</v>
      </c>
      <c r="J533" s="65" t="s">
        <v>208</v>
      </c>
      <c r="K533" s="91" t="s">
        <v>200</v>
      </c>
      <c r="L533" s="49"/>
      <c r="M533" s="39"/>
      <c r="N533" s="39"/>
      <c r="O533" s="39"/>
      <c r="P533" s="222" t="s">
        <v>306</v>
      </c>
      <c r="Q533" s="40"/>
      <c r="R533" s="40"/>
    </row>
    <row r="534" spans="3:18" ht="30" x14ac:dyDescent="0.25">
      <c r="C534" s="65" t="s">
        <v>303</v>
      </c>
      <c r="D534" s="66" t="s">
        <v>316</v>
      </c>
      <c r="E534" s="65" t="s">
        <v>314</v>
      </c>
      <c r="F534" s="65" t="s">
        <v>83</v>
      </c>
      <c r="G534" s="91" t="s">
        <v>83</v>
      </c>
      <c r="H534" s="65" t="s">
        <v>84</v>
      </c>
      <c r="I534" s="65" t="s">
        <v>103</v>
      </c>
      <c r="J534" s="65" t="s">
        <v>208</v>
      </c>
      <c r="K534" s="91" t="s">
        <v>202</v>
      </c>
      <c r="L534" s="49"/>
      <c r="M534" s="39"/>
      <c r="N534" s="39"/>
      <c r="O534" s="39"/>
      <c r="P534" s="222" t="s">
        <v>306</v>
      </c>
      <c r="Q534" s="40"/>
      <c r="R534" s="40"/>
    </row>
    <row r="535" spans="3:18" ht="30" x14ac:dyDescent="0.25">
      <c r="C535" s="65" t="s">
        <v>303</v>
      </c>
      <c r="D535" s="66" t="s">
        <v>316</v>
      </c>
      <c r="E535" s="65" t="s">
        <v>314</v>
      </c>
      <c r="F535" s="65" t="s">
        <v>83</v>
      </c>
      <c r="G535" s="91" t="s">
        <v>83</v>
      </c>
      <c r="H535" s="65" t="s">
        <v>84</v>
      </c>
      <c r="I535" s="65" t="s">
        <v>103</v>
      </c>
      <c r="J535" s="65" t="s">
        <v>208</v>
      </c>
      <c r="K535" s="91" t="s">
        <v>203</v>
      </c>
      <c r="L535" s="49"/>
      <c r="M535" s="39"/>
      <c r="N535" s="39"/>
      <c r="O535" s="39"/>
      <c r="P535" s="222" t="s">
        <v>306</v>
      </c>
      <c r="Q535" s="40"/>
      <c r="R535" s="40"/>
    </row>
    <row r="536" spans="3:18" ht="30" x14ac:dyDescent="0.25">
      <c r="C536" s="65" t="s">
        <v>303</v>
      </c>
      <c r="D536" s="66" t="s">
        <v>316</v>
      </c>
      <c r="E536" s="65" t="s">
        <v>314</v>
      </c>
      <c r="F536" s="65" t="s">
        <v>83</v>
      </c>
      <c r="G536" s="91" t="s">
        <v>83</v>
      </c>
      <c r="H536" s="65" t="s">
        <v>84</v>
      </c>
      <c r="I536" s="65" t="s">
        <v>103</v>
      </c>
      <c r="J536" s="65" t="s">
        <v>208</v>
      </c>
      <c r="K536" s="91" t="s">
        <v>204</v>
      </c>
      <c r="L536" s="49"/>
      <c r="M536" s="39"/>
      <c r="N536" s="39"/>
      <c r="O536" s="39"/>
      <c r="P536" s="222" t="s">
        <v>306</v>
      </c>
      <c r="Q536" s="40"/>
      <c r="R536" s="40"/>
    </row>
    <row r="537" spans="3:18" ht="30" x14ac:dyDescent="0.25">
      <c r="C537" s="65" t="s">
        <v>303</v>
      </c>
      <c r="D537" s="66" t="s">
        <v>317</v>
      </c>
      <c r="E537" s="65" t="s">
        <v>305</v>
      </c>
      <c r="F537" s="65" t="s">
        <v>83</v>
      </c>
      <c r="G537" s="91" t="s">
        <v>83</v>
      </c>
      <c r="H537" s="65" t="s">
        <v>89</v>
      </c>
      <c r="I537" s="65" t="s">
        <v>103</v>
      </c>
      <c r="J537" s="65" t="s">
        <v>199</v>
      </c>
      <c r="K537" s="91" t="s">
        <v>200</v>
      </c>
      <c r="L537" s="49"/>
      <c r="M537" s="39"/>
      <c r="N537" s="39"/>
      <c r="O537" s="39"/>
      <c r="P537" s="222" t="s">
        <v>306</v>
      </c>
      <c r="Q537" s="40"/>
      <c r="R537" s="40"/>
    </row>
    <row r="538" spans="3:18" ht="30" x14ac:dyDescent="0.25">
      <c r="C538" s="65" t="s">
        <v>303</v>
      </c>
      <c r="D538" s="66" t="s">
        <v>317</v>
      </c>
      <c r="E538" s="65" t="s">
        <v>305</v>
      </c>
      <c r="F538" s="65" t="s">
        <v>83</v>
      </c>
      <c r="G538" s="91" t="s">
        <v>83</v>
      </c>
      <c r="H538" s="65" t="s">
        <v>89</v>
      </c>
      <c r="I538" s="65" t="s">
        <v>103</v>
      </c>
      <c r="J538" s="65" t="s">
        <v>199</v>
      </c>
      <c r="K538" s="91" t="s">
        <v>202</v>
      </c>
      <c r="L538" s="49"/>
      <c r="M538" s="39"/>
      <c r="N538" s="39"/>
      <c r="O538" s="39"/>
      <c r="P538" s="222" t="s">
        <v>306</v>
      </c>
      <c r="Q538" s="40"/>
      <c r="R538" s="40"/>
    </row>
    <row r="539" spans="3:18" ht="30" x14ac:dyDescent="0.25">
      <c r="C539" s="65" t="s">
        <v>303</v>
      </c>
      <c r="D539" s="66" t="s">
        <v>317</v>
      </c>
      <c r="E539" s="65" t="s">
        <v>305</v>
      </c>
      <c r="F539" s="65" t="s">
        <v>83</v>
      </c>
      <c r="G539" s="91" t="s">
        <v>83</v>
      </c>
      <c r="H539" s="65" t="s">
        <v>89</v>
      </c>
      <c r="I539" s="65" t="s">
        <v>103</v>
      </c>
      <c r="J539" s="65" t="s">
        <v>199</v>
      </c>
      <c r="K539" s="91" t="s">
        <v>203</v>
      </c>
      <c r="L539" s="49"/>
      <c r="M539" s="39"/>
      <c r="N539" s="39"/>
      <c r="O539" s="39"/>
      <c r="P539" s="222" t="s">
        <v>306</v>
      </c>
      <c r="Q539" s="40"/>
      <c r="R539" s="40"/>
    </row>
    <row r="540" spans="3:18" ht="30" x14ac:dyDescent="0.25">
      <c r="C540" s="65" t="s">
        <v>303</v>
      </c>
      <c r="D540" s="66" t="s">
        <v>317</v>
      </c>
      <c r="E540" s="65" t="s">
        <v>305</v>
      </c>
      <c r="F540" s="65" t="s">
        <v>83</v>
      </c>
      <c r="G540" s="91" t="s">
        <v>83</v>
      </c>
      <c r="H540" s="65" t="s">
        <v>89</v>
      </c>
      <c r="I540" s="65" t="s">
        <v>103</v>
      </c>
      <c r="J540" s="65" t="s">
        <v>199</v>
      </c>
      <c r="K540" s="91" t="s">
        <v>204</v>
      </c>
      <c r="L540" s="49"/>
      <c r="M540" s="39"/>
      <c r="N540" s="39"/>
      <c r="O540" s="39"/>
      <c r="P540" s="222" t="s">
        <v>306</v>
      </c>
      <c r="Q540" s="40"/>
      <c r="R540" s="40"/>
    </row>
    <row r="541" spans="3:18" ht="30" x14ac:dyDescent="0.25">
      <c r="C541" s="65" t="s">
        <v>303</v>
      </c>
      <c r="D541" s="66" t="s">
        <v>318</v>
      </c>
      <c r="E541" s="65" t="s">
        <v>305</v>
      </c>
      <c r="F541" s="65" t="s">
        <v>83</v>
      </c>
      <c r="G541" s="91" t="s">
        <v>83</v>
      </c>
      <c r="H541" s="65" t="s">
        <v>89</v>
      </c>
      <c r="I541" s="65" t="s">
        <v>103</v>
      </c>
      <c r="J541" s="65" t="s">
        <v>206</v>
      </c>
      <c r="K541" s="91" t="s">
        <v>200</v>
      </c>
      <c r="L541" s="49"/>
      <c r="M541" s="39"/>
      <c r="N541" s="39"/>
      <c r="O541" s="39"/>
      <c r="P541" s="222" t="s">
        <v>306</v>
      </c>
      <c r="Q541" s="40"/>
      <c r="R541" s="40"/>
    </row>
    <row r="542" spans="3:18" ht="30" x14ac:dyDescent="0.25">
      <c r="C542" s="65" t="s">
        <v>303</v>
      </c>
      <c r="D542" s="66" t="s">
        <v>318</v>
      </c>
      <c r="E542" s="65" t="s">
        <v>305</v>
      </c>
      <c r="F542" s="65" t="s">
        <v>83</v>
      </c>
      <c r="G542" s="91" t="s">
        <v>83</v>
      </c>
      <c r="H542" s="65" t="s">
        <v>89</v>
      </c>
      <c r="I542" s="65" t="s">
        <v>103</v>
      </c>
      <c r="J542" s="65" t="s">
        <v>206</v>
      </c>
      <c r="K542" s="91" t="s">
        <v>202</v>
      </c>
      <c r="L542" s="49"/>
      <c r="M542" s="39"/>
      <c r="N542" s="39"/>
      <c r="O542" s="39"/>
      <c r="P542" s="222" t="s">
        <v>306</v>
      </c>
      <c r="Q542" s="40"/>
      <c r="R542" s="40"/>
    </row>
    <row r="543" spans="3:18" ht="30" x14ac:dyDescent="0.25">
      <c r="C543" s="65" t="s">
        <v>303</v>
      </c>
      <c r="D543" s="66" t="s">
        <v>318</v>
      </c>
      <c r="E543" s="65" t="s">
        <v>305</v>
      </c>
      <c r="F543" s="65" t="s">
        <v>83</v>
      </c>
      <c r="G543" s="91" t="s">
        <v>83</v>
      </c>
      <c r="H543" s="65" t="s">
        <v>89</v>
      </c>
      <c r="I543" s="65" t="s">
        <v>103</v>
      </c>
      <c r="J543" s="65" t="s">
        <v>206</v>
      </c>
      <c r="K543" s="91" t="s">
        <v>203</v>
      </c>
      <c r="L543" s="49"/>
      <c r="M543" s="39"/>
      <c r="N543" s="39"/>
      <c r="O543" s="39"/>
      <c r="P543" s="222" t="s">
        <v>306</v>
      </c>
      <c r="Q543" s="40"/>
      <c r="R543" s="40"/>
    </row>
    <row r="544" spans="3:18" ht="30" x14ac:dyDescent="0.25">
      <c r="C544" s="65" t="s">
        <v>303</v>
      </c>
      <c r="D544" s="66" t="s">
        <v>318</v>
      </c>
      <c r="E544" s="65" t="s">
        <v>305</v>
      </c>
      <c r="F544" s="65" t="s">
        <v>83</v>
      </c>
      <c r="G544" s="91" t="s">
        <v>83</v>
      </c>
      <c r="H544" s="65" t="s">
        <v>89</v>
      </c>
      <c r="I544" s="65" t="s">
        <v>103</v>
      </c>
      <c r="J544" s="65" t="s">
        <v>206</v>
      </c>
      <c r="K544" s="91" t="s">
        <v>204</v>
      </c>
      <c r="L544" s="49"/>
      <c r="M544" s="39"/>
      <c r="N544" s="39"/>
      <c r="O544" s="39"/>
      <c r="P544" s="222" t="s">
        <v>306</v>
      </c>
      <c r="Q544" s="40"/>
      <c r="R544" s="40"/>
    </row>
    <row r="545" spans="3:18" ht="30" x14ac:dyDescent="0.25">
      <c r="C545" s="65" t="s">
        <v>303</v>
      </c>
      <c r="D545" s="66" t="s">
        <v>319</v>
      </c>
      <c r="E545" s="65" t="s">
        <v>305</v>
      </c>
      <c r="F545" s="65" t="s">
        <v>83</v>
      </c>
      <c r="G545" s="91" t="s">
        <v>83</v>
      </c>
      <c r="H545" s="65" t="s">
        <v>89</v>
      </c>
      <c r="I545" s="65" t="s">
        <v>103</v>
      </c>
      <c r="J545" s="65" t="s">
        <v>208</v>
      </c>
      <c r="K545" s="91" t="s">
        <v>200</v>
      </c>
      <c r="L545" s="49"/>
      <c r="M545" s="39"/>
      <c r="N545" s="39"/>
      <c r="O545" s="39"/>
      <c r="P545" s="222" t="s">
        <v>306</v>
      </c>
      <c r="Q545" s="40"/>
      <c r="R545" s="40"/>
    </row>
    <row r="546" spans="3:18" ht="30" x14ac:dyDescent="0.25">
      <c r="C546" s="65" t="s">
        <v>303</v>
      </c>
      <c r="D546" s="66" t="s">
        <v>319</v>
      </c>
      <c r="E546" s="65" t="s">
        <v>305</v>
      </c>
      <c r="F546" s="65" t="s">
        <v>83</v>
      </c>
      <c r="G546" s="91" t="s">
        <v>83</v>
      </c>
      <c r="H546" s="65" t="s">
        <v>89</v>
      </c>
      <c r="I546" s="65" t="s">
        <v>103</v>
      </c>
      <c r="J546" s="65" t="s">
        <v>208</v>
      </c>
      <c r="K546" s="91" t="s">
        <v>202</v>
      </c>
      <c r="L546" s="49"/>
      <c r="M546" s="39"/>
      <c r="N546" s="39"/>
      <c r="O546" s="39"/>
      <c r="P546" s="222" t="s">
        <v>306</v>
      </c>
      <c r="Q546" s="40"/>
      <c r="R546" s="40"/>
    </row>
    <row r="547" spans="3:18" ht="30" x14ac:dyDescent="0.25">
      <c r="C547" s="65" t="s">
        <v>303</v>
      </c>
      <c r="D547" s="66" t="s">
        <v>319</v>
      </c>
      <c r="E547" s="65" t="s">
        <v>305</v>
      </c>
      <c r="F547" s="65" t="s">
        <v>83</v>
      </c>
      <c r="G547" s="91" t="s">
        <v>83</v>
      </c>
      <c r="H547" s="65" t="s">
        <v>89</v>
      </c>
      <c r="I547" s="65" t="s">
        <v>103</v>
      </c>
      <c r="J547" s="65" t="s">
        <v>208</v>
      </c>
      <c r="K547" s="91" t="s">
        <v>203</v>
      </c>
      <c r="L547" s="49"/>
      <c r="M547" s="39"/>
      <c r="N547" s="39"/>
      <c r="O547" s="39"/>
      <c r="P547" s="222" t="s">
        <v>306</v>
      </c>
      <c r="Q547" s="40"/>
      <c r="R547" s="40"/>
    </row>
    <row r="548" spans="3:18" ht="30" x14ac:dyDescent="0.25">
      <c r="C548" s="65" t="s">
        <v>303</v>
      </c>
      <c r="D548" s="66" t="s">
        <v>319</v>
      </c>
      <c r="E548" s="65" t="s">
        <v>305</v>
      </c>
      <c r="F548" s="65" t="s">
        <v>83</v>
      </c>
      <c r="G548" s="91" t="s">
        <v>83</v>
      </c>
      <c r="H548" s="65" t="s">
        <v>89</v>
      </c>
      <c r="I548" s="65" t="s">
        <v>103</v>
      </c>
      <c r="J548" s="65" t="s">
        <v>208</v>
      </c>
      <c r="K548" s="91" t="s">
        <v>204</v>
      </c>
      <c r="L548" s="49"/>
      <c r="M548" s="39"/>
      <c r="N548" s="39"/>
      <c r="O548" s="39"/>
      <c r="P548" s="222" t="s">
        <v>306</v>
      </c>
      <c r="Q548" s="40"/>
      <c r="R548" s="40"/>
    </row>
    <row r="549" spans="3:18" ht="30" x14ac:dyDescent="0.25">
      <c r="C549" s="65" t="s">
        <v>303</v>
      </c>
      <c r="D549" s="66" t="s">
        <v>320</v>
      </c>
      <c r="E549" s="65" t="s">
        <v>310</v>
      </c>
      <c r="F549" s="65" t="s">
        <v>83</v>
      </c>
      <c r="G549" s="91" t="s">
        <v>83</v>
      </c>
      <c r="H549" s="65" t="s">
        <v>89</v>
      </c>
      <c r="I549" s="65" t="s">
        <v>103</v>
      </c>
      <c r="J549" s="65" t="s">
        <v>199</v>
      </c>
      <c r="K549" s="91" t="s">
        <v>200</v>
      </c>
      <c r="L549" s="49"/>
      <c r="M549" s="39"/>
      <c r="N549" s="39"/>
      <c r="O549" s="39"/>
      <c r="P549" s="222" t="s">
        <v>306</v>
      </c>
      <c r="Q549" s="40"/>
      <c r="R549" s="40"/>
    </row>
    <row r="550" spans="3:18" ht="30" x14ac:dyDescent="0.25">
      <c r="C550" s="65" t="s">
        <v>303</v>
      </c>
      <c r="D550" s="66" t="s">
        <v>320</v>
      </c>
      <c r="E550" s="65" t="s">
        <v>310</v>
      </c>
      <c r="F550" s="65" t="s">
        <v>83</v>
      </c>
      <c r="G550" s="91" t="s">
        <v>83</v>
      </c>
      <c r="H550" s="65" t="s">
        <v>89</v>
      </c>
      <c r="I550" s="65" t="s">
        <v>103</v>
      </c>
      <c r="J550" s="65" t="s">
        <v>199</v>
      </c>
      <c r="K550" s="91" t="s">
        <v>202</v>
      </c>
      <c r="L550" s="49"/>
      <c r="M550" s="39"/>
      <c r="N550" s="39"/>
      <c r="O550" s="39"/>
      <c r="P550" s="222" t="s">
        <v>306</v>
      </c>
      <c r="Q550" s="40"/>
      <c r="R550" s="40"/>
    </row>
    <row r="551" spans="3:18" ht="30" x14ac:dyDescent="0.25">
      <c r="C551" s="65" t="s">
        <v>303</v>
      </c>
      <c r="D551" s="66" t="s">
        <v>320</v>
      </c>
      <c r="E551" s="65" t="s">
        <v>310</v>
      </c>
      <c r="F551" s="65" t="s">
        <v>83</v>
      </c>
      <c r="G551" s="91" t="s">
        <v>83</v>
      </c>
      <c r="H551" s="65" t="s">
        <v>89</v>
      </c>
      <c r="I551" s="65" t="s">
        <v>103</v>
      </c>
      <c r="J551" s="65" t="s">
        <v>199</v>
      </c>
      <c r="K551" s="91" t="s">
        <v>203</v>
      </c>
      <c r="L551" s="49"/>
      <c r="M551" s="39"/>
      <c r="N551" s="39"/>
      <c r="O551" s="39"/>
      <c r="P551" s="222" t="s">
        <v>306</v>
      </c>
      <c r="Q551" s="40"/>
      <c r="R551" s="40"/>
    </row>
    <row r="552" spans="3:18" ht="30" x14ac:dyDescent="0.25">
      <c r="C552" s="65" t="s">
        <v>303</v>
      </c>
      <c r="D552" s="66" t="s">
        <v>320</v>
      </c>
      <c r="E552" s="65" t="s">
        <v>310</v>
      </c>
      <c r="F552" s="65" t="s">
        <v>83</v>
      </c>
      <c r="G552" s="91" t="s">
        <v>83</v>
      </c>
      <c r="H552" s="65" t="s">
        <v>89</v>
      </c>
      <c r="I552" s="65" t="s">
        <v>103</v>
      </c>
      <c r="J552" s="65" t="s">
        <v>199</v>
      </c>
      <c r="K552" s="91" t="s">
        <v>204</v>
      </c>
      <c r="L552" s="49"/>
      <c r="M552" s="39"/>
      <c r="N552" s="39"/>
      <c r="O552" s="39"/>
      <c r="P552" s="222" t="s">
        <v>306</v>
      </c>
      <c r="Q552" s="40"/>
      <c r="R552" s="40"/>
    </row>
    <row r="553" spans="3:18" ht="30" x14ac:dyDescent="0.25">
      <c r="C553" s="65" t="s">
        <v>303</v>
      </c>
      <c r="D553" s="66" t="s">
        <v>321</v>
      </c>
      <c r="E553" s="65" t="s">
        <v>310</v>
      </c>
      <c r="F553" s="65" t="s">
        <v>83</v>
      </c>
      <c r="G553" s="91" t="s">
        <v>83</v>
      </c>
      <c r="H553" s="65" t="s">
        <v>89</v>
      </c>
      <c r="I553" s="65" t="s">
        <v>103</v>
      </c>
      <c r="J553" s="65" t="s">
        <v>206</v>
      </c>
      <c r="K553" s="91" t="s">
        <v>200</v>
      </c>
      <c r="L553" s="49"/>
      <c r="M553" s="39"/>
      <c r="N553" s="39"/>
      <c r="O553" s="39"/>
      <c r="P553" s="222" t="s">
        <v>306</v>
      </c>
      <c r="Q553" s="40"/>
      <c r="R553" s="40"/>
    </row>
    <row r="554" spans="3:18" ht="30" x14ac:dyDescent="0.25">
      <c r="C554" s="65" t="s">
        <v>303</v>
      </c>
      <c r="D554" s="66" t="s">
        <v>321</v>
      </c>
      <c r="E554" s="65" t="s">
        <v>310</v>
      </c>
      <c r="F554" s="65" t="s">
        <v>83</v>
      </c>
      <c r="G554" s="91" t="s">
        <v>83</v>
      </c>
      <c r="H554" s="65" t="s">
        <v>89</v>
      </c>
      <c r="I554" s="65" t="s">
        <v>103</v>
      </c>
      <c r="J554" s="65" t="s">
        <v>206</v>
      </c>
      <c r="K554" s="91" t="s">
        <v>202</v>
      </c>
      <c r="L554" s="49"/>
      <c r="M554" s="39"/>
      <c r="N554" s="39"/>
      <c r="O554" s="39"/>
      <c r="P554" s="222" t="s">
        <v>306</v>
      </c>
      <c r="Q554" s="40"/>
      <c r="R554" s="40"/>
    </row>
    <row r="555" spans="3:18" ht="30" x14ac:dyDescent="0.25">
      <c r="C555" s="65" t="s">
        <v>303</v>
      </c>
      <c r="D555" s="66" t="s">
        <v>321</v>
      </c>
      <c r="E555" s="65" t="s">
        <v>310</v>
      </c>
      <c r="F555" s="65" t="s">
        <v>83</v>
      </c>
      <c r="G555" s="91" t="s">
        <v>83</v>
      </c>
      <c r="H555" s="65" t="s">
        <v>89</v>
      </c>
      <c r="I555" s="65" t="s">
        <v>103</v>
      </c>
      <c r="J555" s="65" t="s">
        <v>206</v>
      </c>
      <c r="K555" s="91" t="s">
        <v>203</v>
      </c>
      <c r="L555" s="49"/>
      <c r="M555" s="39"/>
      <c r="N555" s="39"/>
      <c r="O555" s="39"/>
      <c r="P555" s="222" t="s">
        <v>306</v>
      </c>
      <c r="Q555" s="40"/>
      <c r="R555" s="40"/>
    </row>
    <row r="556" spans="3:18" ht="30" x14ac:dyDescent="0.25">
      <c r="C556" s="65" t="s">
        <v>303</v>
      </c>
      <c r="D556" s="66" t="s">
        <v>321</v>
      </c>
      <c r="E556" s="65" t="s">
        <v>310</v>
      </c>
      <c r="F556" s="65" t="s">
        <v>83</v>
      </c>
      <c r="G556" s="91" t="s">
        <v>83</v>
      </c>
      <c r="H556" s="65" t="s">
        <v>89</v>
      </c>
      <c r="I556" s="65" t="s">
        <v>103</v>
      </c>
      <c r="J556" s="65" t="s">
        <v>206</v>
      </c>
      <c r="K556" s="91" t="s">
        <v>204</v>
      </c>
      <c r="L556" s="49"/>
      <c r="M556" s="39"/>
      <c r="N556" s="39"/>
      <c r="O556" s="39"/>
      <c r="P556" s="222" t="s">
        <v>306</v>
      </c>
      <c r="Q556" s="40"/>
      <c r="R556" s="40"/>
    </row>
    <row r="557" spans="3:18" ht="30" x14ac:dyDescent="0.25">
      <c r="C557" s="65" t="s">
        <v>303</v>
      </c>
      <c r="D557" s="66" t="s">
        <v>322</v>
      </c>
      <c r="E557" s="65" t="s">
        <v>310</v>
      </c>
      <c r="F557" s="65" t="s">
        <v>83</v>
      </c>
      <c r="G557" s="91" t="s">
        <v>83</v>
      </c>
      <c r="H557" s="65" t="s">
        <v>89</v>
      </c>
      <c r="I557" s="65" t="s">
        <v>103</v>
      </c>
      <c r="J557" s="65" t="s">
        <v>208</v>
      </c>
      <c r="K557" s="91" t="s">
        <v>200</v>
      </c>
      <c r="L557" s="49"/>
      <c r="M557" s="39"/>
      <c r="N557" s="39"/>
      <c r="O557" s="39"/>
      <c r="P557" s="222" t="s">
        <v>306</v>
      </c>
      <c r="Q557" s="40"/>
      <c r="R557" s="40"/>
    </row>
    <row r="558" spans="3:18" ht="30" x14ac:dyDescent="0.25">
      <c r="C558" s="65" t="s">
        <v>303</v>
      </c>
      <c r="D558" s="66" t="s">
        <v>322</v>
      </c>
      <c r="E558" s="65" t="s">
        <v>310</v>
      </c>
      <c r="F558" s="65" t="s">
        <v>83</v>
      </c>
      <c r="G558" s="91" t="s">
        <v>83</v>
      </c>
      <c r="H558" s="65" t="s">
        <v>89</v>
      </c>
      <c r="I558" s="65" t="s">
        <v>103</v>
      </c>
      <c r="J558" s="65" t="s">
        <v>208</v>
      </c>
      <c r="K558" s="91" t="s">
        <v>202</v>
      </c>
      <c r="L558" s="49"/>
      <c r="M558" s="39"/>
      <c r="N558" s="39"/>
      <c r="O558" s="39"/>
      <c r="P558" s="222" t="s">
        <v>306</v>
      </c>
      <c r="Q558" s="40"/>
      <c r="R558" s="40"/>
    </row>
    <row r="559" spans="3:18" ht="30" x14ac:dyDescent="0.25">
      <c r="C559" s="65" t="s">
        <v>303</v>
      </c>
      <c r="D559" s="66" t="s">
        <v>322</v>
      </c>
      <c r="E559" s="65" t="s">
        <v>310</v>
      </c>
      <c r="F559" s="65" t="s">
        <v>83</v>
      </c>
      <c r="G559" s="91" t="s">
        <v>83</v>
      </c>
      <c r="H559" s="65" t="s">
        <v>89</v>
      </c>
      <c r="I559" s="65" t="s">
        <v>103</v>
      </c>
      <c r="J559" s="65" t="s">
        <v>208</v>
      </c>
      <c r="K559" s="91" t="s">
        <v>203</v>
      </c>
      <c r="L559" s="49"/>
      <c r="M559" s="39"/>
      <c r="N559" s="39"/>
      <c r="O559" s="39"/>
      <c r="P559" s="222" t="s">
        <v>306</v>
      </c>
      <c r="Q559" s="40"/>
      <c r="R559" s="40"/>
    </row>
    <row r="560" spans="3:18" ht="30" x14ac:dyDescent="0.25">
      <c r="C560" s="65" t="s">
        <v>303</v>
      </c>
      <c r="D560" s="66" t="s">
        <v>322</v>
      </c>
      <c r="E560" s="65" t="s">
        <v>310</v>
      </c>
      <c r="F560" s="65" t="s">
        <v>83</v>
      </c>
      <c r="G560" s="91" t="s">
        <v>83</v>
      </c>
      <c r="H560" s="65" t="s">
        <v>89</v>
      </c>
      <c r="I560" s="65" t="s">
        <v>103</v>
      </c>
      <c r="J560" s="65" t="s">
        <v>208</v>
      </c>
      <c r="K560" s="91" t="s">
        <v>204</v>
      </c>
      <c r="L560" s="49"/>
      <c r="M560" s="39"/>
      <c r="N560" s="39"/>
      <c r="O560" s="39"/>
      <c r="P560" s="222" t="s">
        <v>306</v>
      </c>
      <c r="Q560" s="40"/>
      <c r="R560" s="40"/>
    </row>
    <row r="561" spans="3:18" ht="30" x14ac:dyDescent="0.25">
      <c r="C561" s="65" t="s">
        <v>303</v>
      </c>
      <c r="D561" s="66" t="s">
        <v>323</v>
      </c>
      <c r="E561" s="65" t="s">
        <v>314</v>
      </c>
      <c r="F561" s="65" t="s">
        <v>83</v>
      </c>
      <c r="G561" s="91" t="s">
        <v>83</v>
      </c>
      <c r="H561" s="65" t="s">
        <v>89</v>
      </c>
      <c r="I561" s="65" t="s">
        <v>103</v>
      </c>
      <c r="J561" s="65" t="s">
        <v>199</v>
      </c>
      <c r="K561" s="91" t="s">
        <v>200</v>
      </c>
      <c r="L561" s="49"/>
      <c r="M561" s="39"/>
      <c r="N561" s="39"/>
      <c r="O561" s="39"/>
      <c r="P561" s="222" t="s">
        <v>306</v>
      </c>
      <c r="Q561" s="40"/>
      <c r="R561" s="40"/>
    </row>
    <row r="562" spans="3:18" ht="30" x14ac:dyDescent="0.25">
      <c r="C562" s="65" t="s">
        <v>303</v>
      </c>
      <c r="D562" s="66" t="s">
        <v>323</v>
      </c>
      <c r="E562" s="65" t="s">
        <v>314</v>
      </c>
      <c r="F562" s="65" t="s">
        <v>83</v>
      </c>
      <c r="G562" s="91" t="s">
        <v>83</v>
      </c>
      <c r="H562" s="65" t="s">
        <v>89</v>
      </c>
      <c r="I562" s="65" t="s">
        <v>103</v>
      </c>
      <c r="J562" s="65" t="s">
        <v>199</v>
      </c>
      <c r="K562" s="91" t="s">
        <v>202</v>
      </c>
      <c r="L562" s="49"/>
      <c r="M562" s="39"/>
      <c r="N562" s="39"/>
      <c r="O562" s="39"/>
      <c r="P562" s="222" t="s">
        <v>306</v>
      </c>
      <c r="Q562" s="40"/>
      <c r="R562" s="40"/>
    </row>
    <row r="563" spans="3:18" ht="30" x14ac:dyDescent="0.25">
      <c r="C563" s="65" t="s">
        <v>303</v>
      </c>
      <c r="D563" s="66" t="s">
        <v>323</v>
      </c>
      <c r="E563" s="65" t="s">
        <v>314</v>
      </c>
      <c r="F563" s="65" t="s">
        <v>83</v>
      </c>
      <c r="G563" s="91" t="s">
        <v>83</v>
      </c>
      <c r="H563" s="65" t="s">
        <v>89</v>
      </c>
      <c r="I563" s="65" t="s">
        <v>103</v>
      </c>
      <c r="J563" s="65" t="s">
        <v>199</v>
      </c>
      <c r="K563" s="91" t="s">
        <v>203</v>
      </c>
      <c r="L563" s="49"/>
      <c r="M563" s="39"/>
      <c r="N563" s="39"/>
      <c r="O563" s="39"/>
      <c r="P563" s="222" t="s">
        <v>306</v>
      </c>
      <c r="Q563" s="40"/>
      <c r="R563" s="40"/>
    </row>
    <row r="564" spans="3:18" ht="30" x14ac:dyDescent="0.25">
      <c r="C564" s="65" t="s">
        <v>303</v>
      </c>
      <c r="D564" s="66" t="s">
        <v>323</v>
      </c>
      <c r="E564" s="65" t="s">
        <v>314</v>
      </c>
      <c r="F564" s="65" t="s">
        <v>83</v>
      </c>
      <c r="G564" s="91" t="s">
        <v>83</v>
      </c>
      <c r="H564" s="65" t="s">
        <v>89</v>
      </c>
      <c r="I564" s="65" t="s">
        <v>103</v>
      </c>
      <c r="J564" s="65" t="s">
        <v>199</v>
      </c>
      <c r="K564" s="91" t="s">
        <v>204</v>
      </c>
      <c r="L564" s="49"/>
      <c r="M564" s="39"/>
      <c r="N564" s="39"/>
      <c r="O564" s="39"/>
      <c r="P564" s="222" t="s">
        <v>306</v>
      </c>
      <c r="Q564" s="40"/>
      <c r="R564" s="40"/>
    </row>
    <row r="565" spans="3:18" ht="30" x14ac:dyDescent="0.25">
      <c r="C565" s="65" t="s">
        <v>303</v>
      </c>
      <c r="D565" s="66" t="s">
        <v>324</v>
      </c>
      <c r="E565" s="65" t="s">
        <v>314</v>
      </c>
      <c r="F565" s="65" t="s">
        <v>83</v>
      </c>
      <c r="G565" s="91" t="s">
        <v>83</v>
      </c>
      <c r="H565" s="65" t="s">
        <v>89</v>
      </c>
      <c r="I565" s="65" t="s">
        <v>103</v>
      </c>
      <c r="J565" s="65" t="s">
        <v>206</v>
      </c>
      <c r="K565" s="91" t="s">
        <v>200</v>
      </c>
      <c r="L565" s="49"/>
      <c r="M565" s="39"/>
      <c r="N565" s="39"/>
      <c r="O565" s="39"/>
      <c r="P565" s="222" t="s">
        <v>306</v>
      </c>
      <c r="Q565" s="40"/>
      <c r="R565" s="40"/>
    </row>
    <row r="566" spans="3:18" ht="30" x14ac:dyDescent="0.25">
      <c r="C566" s="65" t="s">
        <v>303</v>
      </c>
      <c r="D566" s="66" t="s">
        <v>324</v>
      </c>
      <c r="E566" s="65" t="s">
        <v>314</v>
      </c>
      <c r="F566" s="65" t="s">
        <v>83</v>
      </c>
      <c r="G566" s="91" t="s">
        <v>83</v>
      </c>
      <c r="H566" s="65" t="s">
        <v>89</v>
      </c>
      <c r="I566" s="65" t="s">
        <v>103</v>
      </c>
      <c r="J566" s="65" t="s">
        <v>206</v>
      </c>
      <c r="K566" s="91" t="s">
        <v>202</v>
      </c>
      <c r="L566" s="49"/>
      <c r="M566" s="39"/>
      <c r="N566" s="39"/>
      <c r="O566" s="39"/>
      <c r="P566" s="222" t="s">
        <v>306</v>
      </c>
      <c r="Q566" s="40"/>
      <c r="R566" s="40"/>
    </row>
    <row r="567" spans="3:18" ht="30" x14ac:dyDescent="0.25">
      <c r="C567" s="65" t="s">
        <v>303</v>
      </c>
      <c r="D567" s="66" t="s">
        <v>324</v>
      </c>
      <c r="E567" s="65" t="s">
        <v>314</v>
      </c>
      <c r="F567" s="65" t="s">
        <v>83</v>
      </c>
      <c r="G567" s="91" t="s">
        <v>83</v>
      </c>
      <c r="H567" s="65" t="s">
        <v>89</v>
      </c>
      <c r="I567" s="65" t="s">
        <v>103</v>
      </c>
      <c r="J567" s="65" t="s">
        <v>206</v>
      </c>
      <c r="K567" s="91" t="s">
        <v>203</v>
      </c>
      <c r="L567" s="49"/>
      <c r="M567" s="39"/>
      <c r="N567" s="39"/>
      <c r="O567" s="39"/>
      <c r="P567" s="222" t="s">
        <v>306</v>
      </c>
      <c r="Q567" s="40"/>
      <c r="R567" s="40"/>
    </row>
    <row r="568" spans="3:18" ht="30" x14ac:dyDescent="0.25">
      <c r="C568" s="65" t="s">
        <v>303</v>
      </c>
      <c r="D568" s="66" t="s">
        <v>324</v>
      </c>
      <c r="E568" s="65" t="s">
        <v>314</v>
      </c>
      <c r="F568" s="65" t="s">
        <v>83</v>
      </c>
      <c r="G568" s="91" t="s">
        <v>83</v>
      </c>
      <c r="H568" s="65" t="s">
        <v>89</v>
      </c>
      <c r="I568" s="65" t="s">
        <v>103</v>
      </c>
      <c r="J568" s="65" t="s">
        <v>206</v>
      </c>
      <c r="K568" s="91" t="s">
        <v>204</v>
      </c>
      <c r="L568" s="49"/>
      <c r="M568" s="39"/>
      <c r="N568" s="39"/>
      <c r="O568" s="39"/>
      <c r="P568" s="222" t="s">
        <v>306</v>
      </c>
      <c r="Q568" s="40"/>
      <c r="R568" s="40"/>
    </row>
    <row r="569" spans="3:18" ht="30" x14ac:dyDescent="0.25">
      <c r="C569" s="65" t="s">
        <v>303</v>
      </c>
      <c r="D569" s="66" t="s">
        <v>325</v>
      </c>
      <c r="E569" s="65" t="s">
        <v>314</v>
      </c>
      <c r="F569" s="65" t="s">
        <v>83</v>
      </c>
      <c r="G569" s="91" t="s">
        <v>83</v>
      </c>
      <c r="H569" s="65" t="s">
        <v>89</v>
      </c>
      <c r="I569" s="65" t="s">
        <v>103</v>
      </c>
      <c r="J569" s="65" t="s">
        <v>208</v>
      </c>
      <c r="K569" s="91" t="s">
        <v>200</v>
      </c>
      <c r="L569" s="49"/>
      <c r="M569" s="39"/>
      <c r="N569" s="39"/>
      <c r="O569" s="39"/>
      <c r="P569" s="222" t="s">
        <v>306</v>
      </c>
      <c r="Q569" s="40"/>
      <c r="R569" s="40"/>
    </row>
    <row r="570" spans="3:18" ht="30" x14ac:dyDescent="0.25">
      <c r="C570" s="65" t="s">
        <v>303</v>
      </c>
      <c r="D570" s="66" t="s">
        <v>325</v>
      </c>
      <c r="E570" s="65" t="s">
        <v>314</v>
      </c>
      <c r="F570" s="65" t="s">
        <v>83</v>
      </c>
      <c r="G570" s="91" t="s">
        <v>83</v>
      </c>
      <c r="H570" s="65" t="s">
        <v>89</v>
      </c>
      <c r="I570" s="65" t="s">
        <v>103</v>
      </c>
      <c r="J570" s="65" t="s">
        <v>208</v>
      </c>
      <c r="K570" s="91" t="s">
        <v>202</v>
      </c>
      <c r="L570" s="49"/>
      <c r="M570" s="39"/>
      <c r="N570" s="39"/>
      <c r="O570" s="39"/>
      <c r="P570" s="222" t="s">
        <v>306</v>
      </c>
      <c r="Q570" s="40"/>
      <c r="R570" s="40"/>
    </row>
    <row r="571" spans="3:18" ht="30" x14ac:dyDescent="0.25">
      <c r="C571" s="65" t="s">
        <v>303</v>
      </c>
      <c r="D571" s="66" t="s">
        <v>325</v>
      </c>
      <c r="E571" s="65" t="s">
        <v>314</v>
      </c>
      <c r="F571" s="65" t="s">
        <v>83</v>
      </c>
      <c r="G571" s="91" t="s">
        <v>83</v>
      </c>
      <c r="H571" s="65" t="s">
        <v>89</v>
      </c>
      <c r="I571" s="65" t="s">
        <v>103</v>
      </c>
      <c r="J571" s="65" t="s">
        <v>208</v>
      </c>
      <c r="K571" s="91" t="s">
        <v>203</v>
      </c>
      <c r="L571" s="49"/>
      <c r="M571" s="39"/>
      <c r="N571" s="39"/>
      <c r="O571" s="39"/>
      <c r="P571" s="222" t="s">
        <v>306</v>
      </c>
      <c r="Q571" s="40"/>
      <c r="R571" s="40"/>
    </row>
    <row r="572" spans="3:18" ht="30" x14ac:dyDescent="0.25">
      <c r="C572" s="65" t="s">
        <v>303</v>
      </c>
      <c r="D572" s="66" t="s">
        <v>325</v>
      </c>
      <c r="E572" s="65" t="s">
        <v>314</v>
      </c>
      <c r="F572" s="65" t="s">
        <v>83</v>
      </c>
      <c r="G572" s="91" t="s">
        <v>83</v>
      </c>
      <c r="H572" s="65" t="s">
        <v>89</v>
      </c>
      <c r="I572" s="65" t="s">
        <v>103</v>
      </c>
      <c r="J572" s="65" t="s">
        <v>208</v>
      </c>
      <c r="K572" s="91" t="s">
        <v>204</v>
      </c>
      <c r="L572" s="49"/>
      <c r="M572" s="39"/>
      <c r="N572" s="39"/>
      <c r="O572" s="39"/>
      <c r="P572" s="222" t="s">
        <v>306</v>
      </c>
      <c r="Q572" s="40"/>
      <c r="R572" s="40"/>
    </row>
    <row r="573" spans="3:18" ht="30" x14ac:dyDescent="0.25">
      <c r="C573" s="65" t="s">
        <v>303</v>
      </c>
      <c r="D573" s="66" t="s">
        <v>326</v>
      </c>
      <c r="E573" s="65" t="s">
        <v>305</v>
      </c>
      <c r="F573" s="65" t="s">
        <v>83</v>
      </c>
      <c r="G573" s="91" t="s">
        <v>83</v>
      </c>
      <c r="H573" s="65" t="s">
        <v>243</v>
      </c>
      <c r="I573" s="65" t="s">
        <v>103</v>
      </c>
      <c r="J573" s="65" t="s">
        <v>199</v>
      </c>
      <c r="K573" s="91" t="s">
        <v>200</v>
      </c>
      <c r="L573" s="49"/>
      <c r="M573" s="39"/>
      <c r="N573" s="39"/>
      <c r="O573" s="39"/>
      <c r="P573" s="222" t="s">
        <v>306</v>
      </c>
      <c r="Q573" s="40"/>
      <c r="R573" s="40"/>
    </row>
    <row r="574" spans="3:18" ht="30" x14ac:dyDescent="0.25">
      <c r="C574" s="65" t="s">
        <v>303</v>
      </c>
      <c r="D574" s="66" t="s">
        <v>326</v>
      </c>
      <c r="E574" s="65" t="s">
        <v>305</v>
      </c>
      <c r="F574" s="65" t="s">
        <v>83</v>
      </c>
      <c r="G574" s="91" t="s">
        <v>83</v>
      </c>
      <c r="H574" s="65" t="s">
        <v>243</v>
      </c>
      <c r="I574" s="65" t="s">
        <v>103</v>
      </c>
      <c r="J574" s="65" t="s">
        <v>199</v>
      </c>
      <c r="K574" s="91" t="s">
        <v>202</v>
      </c>
      <c r="L574" s="49"/>
      <c r="M574" s="39"/>
      <c r="N574" s="39"/>
      <c r="O574" s="39"/>
      <c r="P574" s="222" t="s">
        <v>306</v>
      </c>
      <c r="Q574" s="40"/>
      <c r="R574" s="40"/>
    </row>
    <row r="575" spans="3:18" ht="30" x14ac:dyDescent="0.25">
      <c r="C575" s="65" t="s">
        <v>303</v>
      </c>
      <c r="D575" s="66" t="s">
        <v>326</v>
      </c>
      <c r="E575" s="65" t="s">
        <v>305</v>
      </c>
      <c r="F575" s="65" t="s">
        <v>83</v>
      </c>
      <c r="G575" s="91" t="s">
        <v>83</v>
      </c>
      <c r="H575" s="65" t="s">
        <v>243</v>
      </c>
      <c r="I575" s="65" t="s">
        <v>103</v>
      </c>
      <c r="J575" s="65" t="s">
        <v>199</v>
      </c>
      <c r="K575" s="91" t="s">
        <v>203</v>
      </c>
      <c r="L575" s="49"/>
      <c r="M575" s="39"/>
      <c r="N575" s="39"/>
      <c r="O575" s="39"/>
      <c r="P575" s="222" t="s">
        <v>306</v>
      </c>
      <c r="Q575" s="40"/>
      <c r="R575" s="40"/>
    </row>
    <row r="576" spans="3:18" ht="30" x14ac:dyDescent="0.25">
      <c r="C576" s="65" t="s">
        <v>303</v>
      </c>
      <c r="D576" s="66" t="s">
        <v>326</v>
      </c>
      <c r="E576" s="65" t="s">
        <v>305</v>
      </c>
      <c r="F576" s="65" t="s">
        <v>83</v>
      </c>
      <c r="G576" s="91" t="s">
        <v>83</v>
      </c>
      <c r="H576" s="65" t="s">
        <v>243</v>
      </c>
      <c r="I576" s="65" t="s">
        <v>103</v>
      </c>
      <c r="J576" s="65" t="s">
        <v>199</v>
      </c>
      <c r="K576" s="91" t="s">
        <v>204</v>
      </c>
      <c r="L576" s="49"/>
      <c r="M576" s="39"/>
      <c r="N576" s="39"/>
      <c r="O576" s="39"/>
      <c r="P576" s="222" t="s">
        <v>306</v>
      </c>
      <c r="Q576" s="40"/>
      <c r="R576" s="40"/>
    </row>
    <row r="577" spans="3:18" ht="30" x14ac:dyDescent="0.25">
      <c r="C577" s="65" t="s">
        <v>303</v>
      </c>
      <c r="D577" s="66" t="s">
        <v>327</v>
      </c>
      <c r="E577" s="65" t="s">
        <v>305</v>
      </c>
      <c r="F577" s="65" t="s">
        <v>83</v>
      </c>
      <c r="G577" s="91" t="s">
        <v>83</v>
      </c>
      <c r="H577" s="65" t="s">
        <v>243</v>
      </c>
      <c r="I577" s="65" t="s">
        <v>103</v>
      </c>
      <c r="J577" s="65" t="s">
        <v>206</v>
      </c>
      <c r="K577" s="91" t="s">
        <v>200</v>
      </c>
      <c r="L577" s="49"/>
      <c r="M577" s="39"/>
      <c r="N577" s="39"/>
      <c r="O577" s="39"/>
      <c r="P577" s="222" t="s">
        <v>306</v>
      </c>
      <c r="Q577" s="40"/>
      <c r="R577" s="40"/>
    </row>
    <row r="578" spans="3:18" ht="30" x14ac:dyDescent="0.25">
      <c r="C578" s="65" t="s">
        <v>303</v>
      </c>
      <c r="D578" s="66" t="s">
        <v>327</v>
      </c>
      <c r="E578" s="65" t="s">
        <v>305</v>
      </c>
      <c r="F578" s="65" t="s">
        <v>83</v>
      </c>
      <c r="G578" s="91" t="s">
        <v>83</v>
      </c>
      <c r="H578" s="65" t="s">
        <v>243</v>
      </c>
      <c r="I578" s="65" t="s">
        <v>103</v>
      </c>
      <c r="J578" s="65" t="s">
        <v>206</v>
      </c>
      <c r="K578" s="91" t="s">
        <v>202</v>
      </c>
      <c r="L578" s="49"/>
      <c r="M578" s="39"/>
      <c r="N578" s="39"/>
      <c r="O578" s="39"/>
      <c r="P578" s="222" t="s">
        <v>306</v>
      </c>
      <c r="Q578" s="40"/>
      <c r="R578" s="40"/>
    </row>
    <row r="579" spans="3:18" ht="30" x14ac:dyDescent="0.25">
      <c r="C579" s="65" t="s">
        <v>303</v>
      </c>
      <c r="D579" s="66" t="s">
        <v>327</v>
      </c>
      <c r="E579" s="65" t="s">
        <v>305</v>
      </c>
      <c r="F579" s="65" t="s">
        <v>83</v>
      </c>
      <c r="G579" s="91" t="s">
        <v>83</v>
      </c>
      <c r="H579" s="65" t="s">
        <v>243</v>
      </c>
      <c r="I579" s="65" t="s">
        <v>103</v>
      </c>
      <c r="J579" s="65" t="s">
        <v>206</v>
      </c>
      <c r="K579" s="91" t="s">
        <v>203</v>
      </c>
      <c r="L579" s="49"/>
      <c r="M579" s="39"/>
      <c r="N579" s="39"/>
      <c r="O579" s="39"/>
      <c r="P579" s="222" t="s">
        <v>306</v>
      </c>
      <c r="Q579" s="40"/>
      <c r="R579" s="40"/>
    </row>
    <row r="580" spans="3:18" ht="30" x14ac:dyDescent="0.25">
      <c r="C580" s="65" t="s">
        <v>303</v>
      </c>
      <c r="D580" s="66" t="s">
        <v>327</v>
      </c>
      <c r="E580" s="65" t="s">
        <v>305</v>
      </c>
      <c r="F580" s="65" t="s">
        <v>83</v>
      </c>
      <c r="G580" s="91" t="s">
        <v>83</v>
      </c>
      <c r="H580" s="65" t="s">
        <v>243</v>
      </c>
      <c r="I580" s="65" t="s">
        <v>103</v>
      </c>
      <c r="J580" s="65" t="s">
        <v>206</v>
      </c>
      <c r="K580" s="91" t="s">
        <v>204</v>
      </c>
      <c r="L580" s="49"/>
      <c r="M580" s="39"/>
      <c r="N580" s="39"/>
      <c r="O580" s="39"/>
      <c r="P580" s="222" t="s">
        <v>306</v>
      </c>
      <c r="Q580" s="40"/>
      <c r="R580" s="40"/>
    </row>
    <row r="581" spans="3:18" ht="30" x14ac:dyDescent="0.25">
      <c r="C581" s="65" t="s">
        <v>303</v>
      </c>
      <c r="D581" s="66" t="s">
        <v>328</v>
      </c>
      <c r="E581" s="65" t="s">
        <v>305</v>
      </c>
      <c r="F581" s="65" t="s">
        <v>83</v>
      </c>
      <c r="G581" s="91" t="s">
        <v>83</v>
      </c>
      <c r="H581" s="65" t="s">
        <v>243</v>
      </c>
      <c r="I581" s="65" t="s">
        <v>103</v>
      </c>
      <c r="J581" s="65" t="s">
        <v>208</v>
      </c>
      <c r="K581" s="91" t="s">
        <v>200</v>
      </c>
      <c r="L581" s="49"/>
      <c r="M581" s="39"/>
      <c r="N581" s="39"/>
      <c r="O581" s="39"/>
      <c r="P581" s="222" t="s">
        <v>306</v>
      </c>
      <c r="Q581" s="40"/>
      <c r="R581" s="40"/>
    </row>
    <row r="582" spans="3:18" ht="30" x14ac:dyDescent="0.25">
      <c r="C582" s="65" t="s">
        <v>303</v>
      </c>
      <c r="D582" s="66" t="s">
        <v>328</v>
      </c>
      <c r="E582" s="65" t="s">
        <v>305</v>
      </c>
      <c r="F582" s="65" t="s">
        <v>83</v>
      </c>
      <c r="G582" s="91" t="s">
        <v>83</v>
      </c>
      <c r="H582" s="65" t="s">
        <v>243</v>
      </c>
      <c r="I582" s="65" t="s">
        <v>103</v>
      </c>
      <c r="J582" s="65" t="s">
        <v>208</v>
      </c>
      <c r="K582" s="91" t="s">
        <v>202</v>
      </c>
      <c r="L582" s="49"/>
      <c r="M582" s="39"/>
      <c r="N582" s="39"/>
      <c r="O582" s="39"/>
      <c r="P582" s="222" t="s">
        <v>306</v>
      </c>
      <c r="Q582" s="40"/>
      <c r="R582" s="40"/>
    </row>
    <row r="583" spans="3:18" ht="30" x14ac:dyDescent="0.25">
      <c r="C583" s="65" t="s">
        <v>303</v>
      </c>
      <c r="D583" s="66" t="s">
        <v>328</v>
      </c>
      <c r="E583" s="65" t="s">
        <v>305</v>
      </c>
      <c r="F583" s="65" t="s">
        <v>83</v>
      </c>
      <c r="G583" s="91" t="s">
        <v>83</v>
      </c>
      <c r="H583" s="65" t="s">
        <v>243</v>
      </c>
      <c r="I583" s="65" t="s">
        <v>103</v>
      </c>
      <c r="J583" s="65" t="s">
        <v>208</v>
      </c>
      <c r="K583" s="91" t="s">
        <v>203</v>
      </c>
      <c r="L583" s="49"/>
      <c r="M583" s="39"/>
      <c r="N583" s="39"/>
      <c r="O583" s="39"/>
      <c r="P583" s="222" t="s">
        <v>306</v>
      </c>
      <c r="Q583" s="40"/>
      <c r="R583" s="40"/>
    </row>
    <row r="584" spans="3:18" ht="30" x14ac:dyDescent="0.25">
      <c r="C584" s="65" t="s">
        <v>303</v>
      </c>
      <c r="D584" s="66" t="s">
        <v>328</v>
      </c>
      <c r="E584" s="65" t="s">
        <v>305</v>
      </c>
      <c r="F584" s="65" t="s">
        <v>83</v>
      </c>
      <c r="G584" s="91" t="s">
        <v>83</v>
      </c>
      <c r="H584" s="65" t="s">
        <v>243</v>
      </c>
      <c r="I584" s="65" t="s">
        <v>103</v>
      </c>
      <c r="J584" s="65" t="s">
        <v>208</v>
      </c>
      <c r="K584" s="91" t="s">
        <v>204</v>
      </c>
      <c r="L584" s="49"/>
      <c r="M584" s="39"/>
      <c r="N584" s="39"/>
      <c r="O584" s="39"/>
      <c r="P584" s="222" t="s">
        <v>306</v>
      </c>
      <c r="Q584" s="40"/>
      <c r="R584" s="40"/>
    </row>
    <row r="585" spans="3:18" ht="30" x14ac:dyDescent="0.25">
      <c r="C585" s="65" t="s">
        <v>303</v>
      </c>
      <c r="D585" s="66" t="s">
        <v>329</v>
      </c>
      <c r="E585" s="65" t="s">
        <v>310</v>
      </c>
      <c r="F585" s="65" t="s">
        <v>83</v>
      </c>
      <c r="G585" s="91" t="s">
        <v>83</v>
      </c>
      <c r="H585" s="65" t="s">
        <v>243</v>
      </c>
      <c r="I585" s="65" t="s">
        <v>103</v>
      </c>
      <c r="J585" s="65" t="s">
        <v>199</v>
      </c>
      <c r="K585" s="91" t="s">
        <v>200</v>
      </c>
      <c r="L585" s="49"/>
      <c r="M585" s="39"/>
      <c r="N585" s="39"/>
      <c r="O585" s="39"/>
      <c r="P585" s="222" t="s">
        <v>306</v>
      </c>
      <c r="Q585" s="40"/>
      <c r="R585" s="40"/>
    </row>
    <row r="586" spans="3:18" ht="30" x14ac:dyDescent="0.25">
      <c r="C586" s="65" t="s">
        <v>303</v>
      </c>
      <c r="D586" s="66" t="s">
        <v>329</v>
      </c>
      <c r="E586" s="65" t="s">
        <v>310</v>
      </c>
      <c r="F586" s="65" t="s">
        <v>83</v>
      </c>
      <c r="G586" s="91" t="s">
        <v>83</v>
      </c>
      <c r="H586" s="65" t="s">
        <v>243</v>
      </c>
      <c r="I586" s="65" t="s">
        <v>103</v>
      </c>
      <c r="J586" s="65" t="s">
        <v>199</v>
      </c>
      <c r="K586" s="91" t="s">
        <v>202</v>
      </c>
      <c r="L586" s="49"/>
      <c r="M586" s="39"/>
      <c r="N586" s="39"/>
      <c r="O586" s="39"/>
      <c r="P586" s="222" t="s">
        <v>306</v>
      </c>
      <c r="Q586" s="40"/>
      <c r="R586" s="40"/>
    </row>
    <row r="587" spans="3:18" ht="30" x14ac:dyDescent="0.25">
      <c r="C587" s="65" t="s">
        <v>303</v>
      </c>
      <c r="D587" s="66" t="s">
        <v>329</v>
      </c>
      <c r="E587" s="65" t="s">
        <v>310</v>
      </c>
      <c r="F587" s="65" t="s">
        <v>83</v>
      </c>
      <c r="G587" s="91" t="s">
        <v>83</v>
      </c>
      <c r="H587" s="65" t="s">
        <v>243</v>
      </c>
      <c r="I587" s="65" t="s">
        <v>103</v>
      </c>
      <c r="J587" s="65" t="s">
        <v>199</v>
      </c>
      <c r="K587" s="91" t="s">
        <v>203</v>
      </c>
      <c r="L587" s="49"/>
      <c r="M587" s="39"/>
      <c r="N587" s="39"/>
      <c r="O587" s="39"/>
      <c r="P587" s="222" t="s">
        <v>306</v>
      </c>
      <c r="Q587" s="40"/>
      <c r="R587" s="40"/>
    </row>
    <row r="588" spans="3:18" ht="30" x14ac:dyDescent="0.25">
      <c r="C588" s="65" t="s">
        <v>303</v>
      </c>
      <c r="D588" s="66" t="s">
        <v>329</v>
      </c>
      <c r="E588" s="65" t="s">
        <v>310</v>
      </c>
      <c r="F588" s="65" t="s">
        <v>83</v>
      </c>
      <c r="G588" s="91" t="s">
        <v>83</v>
      </c>
      <c r="H588" s="65" t="s">
        <v>243</v>
      </c>
      <c r="I588" s="65" t="s">
        <v>103</v>
      </c>
      <c r="J588" s="65" t="s">
        <v>199</v>
      </c>
      <c r="K588" s="91" t="s">
        <v>204</v>
      </c>
      <c r="L588" s="49"/>
      <c r="M588" s="39"/>
      <c r="N588" s="39"/>
      <c r="O588" s="39"/>
      <c r="P588" s="222" t="s">
        <v>306</v>
      </c>
      <c r="Q588" s="40"/>
      <c r="R588" s="40"/>
    </row>
    <row r="589" spans="3:18" ht="30" x14ac:dyDescent="0.25">
      <c r="C589" s="65" t="s">
        <v>303</v>
      </c>
      <c r="D589" s="66" t="s">
        <v>330</v>
      </c>
      <c r="E589" s="65" t="s">
        <v>310</v>
      </c>
      <c r="F589" s="65" t="s">
        <v>83</v>
      </c>
      <c r="G589" s="91" t="s">
        <v>83</v>
      </c>
      <c r="H589" s="65" t="s">
        <v>243</v>
      </c>
      <c r="I589" s="65" t="s">
        <v>103</v>
      </c>
      <c r="J589" s="65" t="s">
        <v>206</v>
      </c>
      <c r="K589" s="91" t="s">
        <v>200</v>
      </c>
      <c r="L589" s="49"/>
      <c r="M589" s="39"/>
      <c r="N589" s="39"/>
      <c r="O589" s="39"/>
      <c r="P589" s="222" t="s">
        <v>306</v>
      </c>
      <c r="Q589" s="40"/>
      <c r="R589" s="40"/>
    </row>
    <row r="590" spans="3:18" ht="30" x14ac:dyDescent="0.25">
      <c r="C590" s="65" t="s">
        <v>303</v>
      </c>
      <c r="D590" s="66" t="s">
        <v>330</v>
      </c>
      <c r="E590" s="65" t="s">
        <v>310</v>
      </c>
      <c r="F590" s="65" t="s">
        <v>83</v>
      </c>
      <c r="G590" s="91" t="s">
        <v>83</v>
      </c>
      <c r="H590" s="65" t="s">
        <v>243</v>
      </c>
      <c r="I590" s="65" t="s">
        <v>103</v>
      </c>
      <c r="J590" s="65" t="s">
        <v>206</v>
      </c>
      <c r="K590" s="91" t="s">
        <v>202</v>
      </c>
      <c r="L590" s="49"/>
      <c r="M590" s="39"/>
      <c r="N590" s="39"/>
      <c r="O590" s="39"/>
      <c r="P590" s="222" t="s">
        <v>306</v>
      </c>
      <c r="Q590" s="40"/>
      <c r="R590" s="40"/>
    </row>
    <row r="591" spans="3:18" ht="30" x14ac:dyDescent="0.25">
      <c r="C591" s="65" t="s">
        <v>303</v>
      </c>
      <c r="D591" s="66" t="s">
        <v>330</v>
      </c>
      <c r="E591" s="65" t="s">
        <v>310</v>
      </c>
      <c r="F591" s="65" t="s">
        <v>83</v>
      </c>
      <c r="G591" s="91" t="s">
        <v>83</v>
      </c>
      <c r="H591" s="65" t="s">
        <v>243</v>
      </c>
      <c r="I591" s="65" t="s">
        <v>103</v>
      </c>
      <c r="J591" s="65" t="s">
        <v>206</v>
      </c>
      <c r="K591" s="91" t="s">
        <v>203</v>
      </c>
      <c r="L591" s="49"/>
      <c r="M591" s="39"/>
      <c r="N591" s="39"/>
      <c r="O591" s="39"/>
      <c r="P591" s="222" t="s">
        <v>306</v>
      </c>
      <c r="Q591" s="40"/>
      <c r="R591" s="40"/>
    </row>
    <row r="592" spans="3:18" ht="30" x14ac:dyDescent="0.25">
      <c r="C592" s="65" t="s">
        <v>303</v>
      </c>
      <c r="D592" s="66" t="s">
        <v>330</v>
      </c>
      <c r="E592" s="65" t="s">
        <v>310</v>
      </c>
      <c r="F592" s="65" t="s">
        <v>83</v>
      </c>
      <c r="G592" s="91" t="s">
        <v>83</v>
      </c>
      <c r="H592" s="65" t="s">
        <v>243</v>
      </c>
      <c r="I592" s="65" t="s">
        <v>103</v>
      </c>
      <c r="J592" s="65" t="s">
        <v>206</v>
      </c>
      <c r="K592" s="91" t="s">
        <v>204</v>
      </c>
      <c r="L592" s="49"/>
      <c r="M592" s="39"/>
      <c r="N592" s="39"/>
      <c r="O592" s="39"/>
      <c r="P592" s="222" t="s">
        <v>306</v>
      </c>
      <c r="Q592" s="40"/>
      <c r="R592" s="40"/>
    </row>
    <row r="593" spans="3:18" ht="30" x14ac:dyDescent="0.25">
      <c r="C593" s="65" t="s">
        <v>303</v>
      </c>
      <c r="D593" s="66" t="s">
        <v>331</v>
      </c>
      <c r="E593" s="65" t="s">
        <v>310</v>
      </c>
      <c r="F593" s="65" t="s">
        <v>83</v>
      </c>
      <c r="G593" s="91" t="s">
        <v>83</v>
      </c>
      <c r="H593" s="65" t="s">
        <v>243</v>
      </c>
      <c r="I593" s="65" t="s">
        <v>103</v>
      </c>
      <c r="J593" s="65" t="s">
        <v>208</v>
      </c>
      <c r="K593" s="91" t="s">
        <v>200</v>
      </c>
      <c r="L593" s="49"/>
      <c r="M593" s="39"/>
      <c r="N593" s="39"/>
      <c r="O593" s="39"/>
      <c r="P593" s="222" t="s">
        <v>306</v>
      </c>
      <c r="Q593" s="40"/>
      <c r="R593" s="40"/>
    </row>
    <row r="594" spans="3:18" ht="30" x14ac:dyDescent="0.25">
      <c r="C594" s="65" t="s">
        <v>303</v>
      </c>
      <c r="D594" s="66" t="s">
        <v>331</v>
      </c>
      <c r="E594" s="65" t="s">
        <v>310</v>
      </c>
      <c r="F594" s="65" t="s">
        <v>83</v>
      </c>
      <c r="G594" s="91" t="s">
        <v>83</v>
      </c>
      <c r="H594" s="65" t="s">
        <v>243</v>
      </c>
      <c r="I594" s="65" t="s">
        <v>103</v>
      </c>
      <c r="J594" s="65" t="s">
        <v>208</v>
      </c>
      <c r="K594" s="91" t="s">
        <v>202</v>
      </c>
      <c r="L594" s="49"/>
      <c r="M594" s="39"/>
      <c r="N594" s="39"/>
      <c r="O594" s="39"/>
      <c r="P594" s="222" t="s">
        <v>306</v>
      </c>
      <c r="Q594" s="40"/>
      <c r="R594" s="40"/>
    </row>
    <row r="595" spans="3:18" ht="30" x14ac:dyDescent="0.25">
      <c r="C595" s="65" t="s">
        <v>303</v>
      </c>
      <c r="D595" s="66" t="s">
        <v>331</v>
      </c>
      <c r="E595" s="65" t="s">
        <v>310</v>
      </c>
      <c r="F595" s="65" t="s">
        <v>83</v>
      </c>
      <c r="G595" s="91" t="s">
        <v>83</v>
      </c>
      <c r="H595" s="65" t="s">
        <v>243</v>
      </c>
      <c r="I595" s="65" t="s">
        <v>103</v>
      </c>
      <c r="J595" s="65" t="s">
        <v>208</v>
      </c>
      <c r="K595" s="91" t="s">
        <v>203</v>
      </c>
      <c r="L595" s="49"/>
      <c r="M595" s="39"/>
      <c r="N595" s="39"/>
      <c r="O595" s="39"/>
      <c r="P595" s="222" t="s">
        <v>306</v>
      </c>
      <c r="Q595" s="40"/>
      <c r="R595" s="40"/>
    </row>
    <row r="596" spans="3:18" ht="30" x14ac:dyDescent="0.25">
      <c r="C596" s="65" t="s">
        <v>303</v>
      </c>
      <c r="D596" s="66" t="s">
        <v>331</v>
      </c>
      <c r="E596" s="65" t="s">
        <v>310</v>
      </c>
      <c r="F596" s="65" t="s">
        <v>83</v>
      </c>
      <c r="G596" s="91" t="s">
        <v>83</v>
      </c>
      <c r="H596" s="65" t="s">
        <v>243</v>
      </c>
      <c r="I596" s="65" t="s">
        <v>103</v>
      </c>
      <c r="J596" s="65" t="s">
        <v>208</v>
      </c>
      <c r="K596" s="91" t="s">
        <v>204</v>
      </c>
      <c r="L596" s="49"/>
      <c r="M596" s="39"/>
      <c r="N596" s="39"/>
      <c r="O596" s="39"/>
      <c r="P596" s="222" t="s">
        <v>306</v>
      </c>
      <c r="Q596" s="40"/>
      <c r="R596" s="40"/>
    </row>
    <row r="597" spans="3:18" ht="30" x14ac:dyDescent="0.25">
      <c r="C597" s="65" t="s">
        <v>303</v>
      </c>
      <c r="D597" s="66" t="s">
        <v>332</v>
      </c>
      <c r="E597" s="65" t="s">
        <v>314</v>
      </c>
      <c r="F597" s="65" t="s">
        <v>83</v>
      </c>
      <c r="G597" s="91" t="s">
        <v>83</v>
      </c>
      <c r="H597" s="65" t="s">
        <v>243</v>
      </c>
      <c r="I597" s="65" t="s">
        <v>103</v>
      </c>
      <c r="J597" s="65" t="s">
        <v>199</v>
      </c>
      <c r="K597" s="91" t="s">
        <v>200</v>
      </c>
      <c r="L597" s="49"/>
      <c r="M597" s="39"/>
      <c r="N597" s="39"/>
      <c r="O597" s="39"/>
      <c r="P597" s="222" t="s">
        <v>306</v>
      </c>
      <c r="Q597" s="40"/>
      <c r="R597" s="40"/>
    </row>
    <row r="598" spans="3:18" ht="30" x14ac:dyDescent="0.25">
      <c r="C598" s="65" t="s">
        <v>303</v>
      </c>
      <c r="D598" s="66" t="s">
        <v>332</v>
      </c>
      <c r="E598" s="65" t="s">
        <v>314</v>
      </c>
      <c r="F598" s="65" t="s">
        <v>83</v>
      </c>
      <c r="G598" s="91" t="s">
        <v>83</v>
      </c>
      <c r="H598" s="65" t="s">
        <v>243</v>
      </c>
      <c r="I598" s="65" t="s">
        <v>103</v>
      </c>
      <c r="J598" s="65" t="s">
        <v>199</v>
      </c>
      <c r="K598" s="91" t="s">
        <v>202</v>
      </c>
      <c r="L598" s="49"/>
      <c r="M598" s="39"/>
      <c r="N598" s="39"/>
      <c r="O598" s="39"/>
      <c r="P598" s="222" t="s">
        <v>306</v>
      </c>
      <c r="Q598" s="40"/>
      <c r="R598" s="40"/>
    </row>
    <row r="599" spans="3:18" ht="30" x14ac:dyDescent="0.25">
      <c r="C599" s="65" t="s">
        <v>303</v>
      </c>
      <c r="D599" s="66" t="s">
        <v>332</v>
      </c>
      <c r="E599" s="65" t="s">
        <v>314</v>
      </c>
      <c r="F599" s="65" t="s">
        <v>83</v>
      </c>
      <c r="G599" s="91" t="s">
        <v>83</v>
      </c>
      <c r="H599" s="65" t="s">
        <v>243</v>
      </c>
      <c r="I599" s="65" t="s">
        <v>103</v>
      </c>
      <c r="J599" s="65" t="s">
        <v>199</v>
      </c>
      <c r="K599" s="91" t="s">
        <v>203</v>
      </c>
      <c r="L599" s="49"/>
      <c r="M599" s="39"/>
      <c r="N599" s="39"/>
      <c r="O599" s="39"/>
      <c r="P599" s="222" t="s">
        <v>306</v>
      </c>
      <c r="Q599" s="40"/>
      <c r="R599" s="40"/>
    </row>
    <row r="600" spans="3:18" ht="30" x14ac:dyDescent="0.25">
      <c r="C600" s="65" t="s">
        <v>303</v>
      </c>
      <c r="D600" s="66" t="s">
        <v>332</v>
      </c>
      <c r="E600" s="65" t="s">
        <v>314</v>
      </c>
      <c r="F600" s="65" t="s">
        <v>83</v>
      </c>
      <c r="G600" s="91" t="s">
        <v>83</v>
      </c>
      <c r="H600" s="65" t="s">
        <v>243</v>
      </c>
      <c r="I600" s="65" t="s">
        <v>103</v>
      </c>
      <c r="J600" s="65" t="s">
        <v>199</v>
      </c>
      <c r="K600" s="91" t="s">
        <v>204</v>
      </c>
      <c r="L600" s="49"/>
      <c r="M600" s="39"/>
      <c r="N600" s="39"/>
      <c r="O600" s="39"/>
      <c r="P600" s="222" t="s">
        <v>306</v>
      </c>
      <c r="Q600" s="40"/>
      <c r="R600" s="40"/>
    </row>
    <row r="601" spans="3:18" ht="30" x14ac:dyDescent="0.25">
      <c r="C601" s="65" t="s">
        <v>303</v>
      </c>
      <c r="D601" s="66" t="s">
        <v>333</v>
      </c>
      <c r="E601" s="65" t="s">
        <v>314</v>
      </c>
      <c r="F601" s="65" t="s">
        <v>83</v>
      </c>
      <c r="G601" s="91" t="s">
        <v>83</v>
      </c>
      <c r="H601" s="65" t="s">
        <v>243</v>
      </c>
      <c r="I601" s="65" t="s">
        <v>103</v>
      </c>
      <c r="J601" s="65" t="s">
        <v>206</v>
      </c>
      <c r="K601" s="91" t="s">
        <v>200</v>
      </c>
      <c r="L601" s="49"/>
      <c r="M601" s="39"/>
      <c r="N601" s="39"/>
      <c r="O601" s="39"/>
      <c r="P601" s="222" t="s">
        <v>306</v>
      </c>
      <c r="Q601" s="40"/>
      <c r="R601" s="40"/>
    </row>
    <row r="602" spans="3:18" ht="30" x14ac:dyDescent="0.25">
      <c r="C602" s="65" t="s">
        <v>303</v>
      </c>
      <c r="D602" s="66" t="s">
        <v>333</v>
      </c>
      <c r="E602" s="65" t="s">
        <v>314</v>
      </c>
      <c r="F602" s="65" t="s">
        <v>83</v>
      </c>
      <c r="G602" s="91" t="s">
        <v>83</v>
      </c>
      <c r="H602" s="65" t="s">
        <v>243</v>
      </c>
      <c r="I602" s="65" t="s">
        <v>103</v>
      </c>
      <c r="J602" s="65" t="s">
        <v>206</v>
      </c>
      <c r="K602" s="91" t="s">
        <v>202</v>
      </c>
      <c r="L602" s="49"/>
      <c r="M602" s="39"/>
      <c r="N602" s="39"/>
      <c r="O602" s="39"/>
      <c r="P602" s="222" t="s">
        <v>306</v>
      </c>
      <c r="Q602" s="40"/>
      <c r="R602" s="40"/>
    </row>
    <row r="603" spans="3:18" ht="30" x14ac:dyDescent="0.25">
      <c r="C603" s="65" t="s">
        <v>303</v>
      </c>
      <c r="D603" s="66" t="s">
        <v>333</v>
      </c>
      <c r="E603" s="65" t="s">
        <v>314</v>
      </c>
      <c r="F603" s="65" t="s">
        <v>83</v>
      </c>
      <c r="G603" s="91" t="s">
        <v>83</v>
      </c>
      <c r="H603" s="65" t="s">
        <v>243</v>
      </c>
      <c r="I603" s="65" t="s">
        <v>103</v>
      </c>
      <c r="J603" s="65" t="s">
        <v>206</v>
      </c>
      <c r="K603" s="91" t="s">
        <v>203</v>
      </c>
      <c r="L603" s="49"/>
      <c r="M603" s="39"/>
      <c r="N603" s="39"/>
      <c r="O603" s="39"/>
      <c r="P603" s="222" t="s">
        <v>306</v>
      </c>
      <c r="Q603" s="40"/>
      <c r="R603" s="40"/>
    </row>
    <row r="604" spans="3:18" ht="30" x14ac:dyDescent="0.25">
      <c r="C604" s="65" t="s">
        <v>303</v>
      </c>
      <c r="D604" s="66" t="s">
        <v>333</v>
      </c>
      <c r="E604" s="65" t="s">
        <v>314</v>
      </c>
      <c r="F604" s="65" t="s">
        <v>83</v>
      </c>
      <c r="G604" s="91" t="s">
        <v>83</v>
      </c>
      <c r="H604" s="65" t="s">
        <v>243</v>
      </c>
      <c r="I604" s="65" t="s">
        <v>103</v>
      </c>
      <c r="J604" s="65" t="s">
        <v>206</v>
      </c>
      <c r="K604" s="91" t="s">
        <v>204</v>
      </c>
      <c r="L604" s="49"/>
      <c r="M604" s="39"/>
      <c r="N604" s="39"/>
      <c r="O604" s="39"/>
      <c r="P604" s="222" t="s">
        <v>306</v>
      </c>
      <c r="Q604" s="40"/>
      <c r="R604" s="40"/>
    </row>
    <row r="605" spans="3:18" ht="30" x14ac:dyDescent="0.25">
      <c r="C605" s="65" t="s">
        <v>303</v>
      </c>
      <c r="D605" s="66" t="s">
        <v>334</v>
      </c>
      <c r="E605" s="65" t="s">
        <v>314</v>
      </c>
      <c r="F605" s="65" t="s">
        <v>83</v>
      </c>
      <c r="G605" s="91" t="s">
        <v>83</v>
      </c>
      <c r="H605" s="65" t="s">
        <v>243</v>
      </c>
      <c r="I605" s="65" t="s">
        <v>103</v>
      </c>
      <c r="J605" s="65" t="s">
        <v>208</v>
      </c>
      <c r="K605" s="91" t="s">
        <v>200</v>
      </c>
      <c r="L605" s="49"/>
      <c r="M605" s="39"/>
      <c r="N605" s="39"/>
      <c r="O605" s="39"/>
      <c r="P605" s="222" t="s">
        <v>306</v>
      </c>
      <c r="Q605" s="40"/>
      <c r="R605" s="40"/>
    </row>
    <row r="606" spans="3:18" ht="30" x14ac:dyDescent="0.25">
      <c r="C606" s="65" t="s">
        <v>303</v>
      </c>
      <c r="D606" s="66" t="s">
        <v>334</v>
      </c>
      <c r="E606" s="65" t="s">
        <v>314</v>
      </c>
      <c r="F606" s="65" t="s">
        <v>83</v>
      </c>
      <c r="G606" s="91" t="s">
        <v>83</v>
      </c>
      <c r="H606" s="65" t="s">
        <v>243</v>
      </c>
      <c r="I606" s="65" t="s">
        <v>103</v>
      </c>
      <c r="J606" s="65" t="s">
        <v>208</v>
      </c>
      <c r="K606" s="91" t="s">
        <v>202</v>
      </c>
      <c r="L606" s="49"/>
      <c r="M606" s="39"/>
      <c r="N606" s="39"/>
      <c r="O606" s="39"/>
      <c r="P606" s="222" t="s">
        <v>306</v>
      </c>
      <c r="Q606" s="40"/>
      <c r="R606" s="40"/>
    </row>
    <row r="607" spans="3:18" ht="30" x14ac:dyDescent="0.25">
      <c r="C607" s="65" t="s">
        <v>303</v>
      </c>
      <c r="D607" s="66" t="s">
        <v>334</v>
      </c>
      <c r="E607" s="65" t="s">
        <v>314</v>
      </c>
      <c r="F607" s="65" t="s">
        <v>83</v>
      </c>
      <c r="G607" s="91" t="s">
        <v>83</v>
      </c>
      <c r="H607" s="65" t="s">
        <v>243</v>
      </c>
      <c r="I607" s="65" t="s">
        <v>103</v>
      </c>
      <c r="J607" s="65" t="s">
        <v>208</v>
      </c>
      <c r="K607" s="91" t="s">
        <v>203</v>
      </c>
      <c r="L607" s="49"/>
      <c r="M607" s="39"/>
      <c r="N607" s="39"/>
      <c r="O607" s="39"/>
      <c r="P607" s="222" t="s">
        <v>306</v>
      </c>
      <c r="Q607" s="40"/>
      <c r="R607" s="40"/>
    </row>
    <row r="608" spans="3:18" ht="30" x14ac:dyDescent="0.25">
      <c r="C608" s="65" t="s">
        <v>303</v>
      </c>
      <c r="D608" s="66" t="s">
        <v>334</v>
      </c>
      <c r="E608" s="65" t="s">
        <v>314</v>
      </c>
      <c r="F608" s="65" t="s">
        <v>83</v>
      </c>
      <c r="G608" s="91" t="s">
        <v>83</v>
      </c>
      <c r="H608" s="65" t="s">
        <v>243</v>
      </c>
      <c r="I608" s="65" t="s">
        <v>103</v>
      </c>
      <c r="J608" s="65" t="s">
        <v>208</v>
      </c>
      <c r="K608" s="91" t="s">
        <v>204</v>
      </c>
      <c r="L608" s="49"/>
      <c r="M608" s="39"/>
      <c r="N608" s="39"/>
      <c r="O608" s="39"/>
      <c r="P608" s="222" t="s">
        <v>306</v>
      </c>
      <c r="Q608" s="40"/>
      <c r="R608" s="40"/>
    </row>
    <row r="609" spans="3:18" ht="30" x14ac:dyDescent="0.25">
      <c r="C609" s="65" t="s">
        <v>303</v>
      </c>
      <c r="D609" s="66" t="s">
        <v>335</v>
      </c>
      <c r="E609" s="65" t="s">
        <v>305</v>
      </c>
      <c r="F609" s="65" t="s">
        <v>83</v>
      </c>
      <c r="G609" s="91" t="s">
        <v>83</v>
      </c>
      <c r="H609" s="65" t="s">
        <v>84</v>
      </c>
      <c r="I609" s="65" t="s">
        <v>112</v>
      </c>
      <c r="J609" s="65" t="s">
        <v>199</v>
      </c>
      <c r="K609" s="91" t="s">
        <v>200</v>
      </c>
      <c r="L609" s="49"/>
      <c r="M609" s="39"/>
      <c r="N609" s="39"/>
      <c r="O609" s="39"/>
      <c r="P609" s="222" t="s">
        <v>306</v>
      </c>
      <c r="Q609" s="40"/>
      <c r="R609" s="40"/>
    </row>
    <row r="610" spans="3:18" ht="30" x14ac:dyDescent="0.25">
      <c r="C610" s="65" t="s">
        <v>303</v>
      </c>
      <c r="D610" s="66" t="s">
        <v>335</v>
      </c>
      <c r="E610" s="65" t="s">
        <v>305</v>
      </c>
      <c r="F610" s="65" t="s">
        <v>83</v>
      </c>
      <c r="G610" s="91" t="s">
        <v>83</v>
      </c>
      <c r="H610" s="65" t="s">
        <v>84</v>
      </c>
      <c r="I610" s="65" t="s">
        <v>112</v>
      </c>
      <c r="J610" s="65" t="s">
        <v>199</v>
      </c>
      <c r="K610" s="91" t="s">
        <v>202</v>
      </c>
      <c r="L610" s="49"/>
      <c r="M610" s="39"/>
      <c r="N610" s="39"/>
      <c r="O610" s="39"/>
      <c r="P610" s="222" t="s">
        <v>306</v>
      </c>
      <c r="Q610" s="40"/>
      <c r="R610" s="40"/>
    </row>
    <row r="611" spans="3:18" ht="30" x14ac:dyDescent="0.25">
      <c r="C611" s="65" t="s">
        <v>303</v>
      </c>
      <c r="D611" s="66" t="s">
        <v>335</v>
      </c>
      <c r="E611" s="65" t="s">
        <v>305</v>
      </c>
      <c r="F611" s="65" t="s">
        <v>83</v>
      </c>
      <c r="G611" s="91" t="s">
        <v>83</v>
      </c>
      <c r="H611" s="65" t="s">
        <v>84</v>
      </c>
      <c r="I611" s="65" t="s">
        <v>112</v>
      </c>
      <c r="J611" s="65" t="s">
        <v>199</v>
      </c>
      <c r="K611" s="91" t="s">
        <v>203</v>
      </c>
      <c r="L611" s="49"/>
      <c r="M611" s="39"/>
      <c r="N611" s="39"/>
      <c r="O611" s="39"/>
      <c r="P611" s="222" t="s">
        <v>306</v>
      </c>
      <c r="Q611" s="40"/>
      <c r="R611" s="40"/>
    </row>
    <row r="612" spans="3:18" ht="30" x14ac:dyDescent="0.25">
      <c r="C612" s="65" t="s">
        <v>303</v>
      </c>
      <c r="D612" s="66" t="s">
        <v>335</v>
      </c>
      <c r="E612" s="65" t="s">
        <v>305</v>
      </c>
      <c r="F612" s="65" t="s">
        <v>83</v>
      </c>
      <c r="G612" s="91" t="s">
        <v>83</v>
      </c>
      <c r="H612" s="65" t="s">
        <v>84</v>
      </c>
      <c r="I612" s="65" t="s">
        <v>112</v>
      </c>
      <c r="J612" s="65" t="s">
        <v>199</v>
      </c>
      <c r="K612" s="91" t="s">
        <v>204</v>
      </c>
      <c r="L612" s="49"/>
      <c r="M612" s="39"/>
      <c r="N612" s="39"/>
      <c r="O612" s="39"/>
      <c r="P612" s="222" t="s">
        <v>306</v>
      </c>
      <c r="Q612" s="40"/>
      <c r="R612" s="40"/>
    </row>
    <row r="613" spans="3:18" ht="30" x14ac:dyDescent="0.25">
      <c r="C613" s="65" t="s">
        <v>303</v>
      </c>
      <c r="D613" s="66" t="s">
        <v>336</v>
      </c>
      <c r="E613" s="65" t="s">
        <v>305</v>
      </c>
      <c r="F613" s="65" t="s">
        <v>83</v>
      </c>
      <c r="G613" s="91" t="s">
        <v>83</v>
      </c>
      <c r="H613" s="65" t="s">
        <v>84</v>
      </c>
      <c r="I613" s="65" t="s">
        <v>112</v>
      </c>
      <c r="J613" s="65" t="s">
        <v>206</v>
      </c>
      <c r="K613" s="91" t="s">
        <v>200</v>
      </c>
      <c r="L613" s="49"/>
      <c r="M613" s="39"/>
      <c r="N613" s="39"/>
      <c r="O613" s="39"/>
      <c r="P613" s="222" t="s">
        <v>306</v>
      </c>
      <c r="Q613" s="40"/>
      <c r="R613" s="40"/>
    </row>
    <row r="614" spans="3:18" ht="30" x14ac:dyDescent="0.25">
      <c r="C614" s="65" t="s">
        <v>303</v>
      </c>
      <c r="D614" s="66" t="s">
        <v>336</v>
      </c>
      <c r="E614" s="65" t="s">
        <v>305</v>
      </c>
      <c r="F614" s="65" t="s">
        <v>83</v>
      </c>
      <c r="G614" s="91" t="s">
        <v>83</v>
      </c>
      <c r="H614" s="65" t="s">
        <v>84</v>
      </c>
      <c r="I614" s="65" t="s">
        <v>112</v>
      </c>
      <c r="J614" s="65" t="s">
        <v>206</v>
      </c>
      <c r="K614" s="91" t="s">
        <v>202</v>
      </c>
      <c r="L614" s="49"/>
      <c r="M614" s="39"/>
      <c r="N614" s="39"/>
      <c r="O614" s="39"/>
      <c r="P614" s="222" t="s">
        <v>306</v>
      </c>
      <c r="Q614" s="40"/>
      <c r="R614" s="40"/>
    </row>
    <row r="615" spans="3:18" ht="30" x14ac:dyDescent="0.25">
      <c r="C615" s="65" t="s">
        <v>303</v>
      </c>
      <c r="D615" s="66" t="s">
        <v>336</v>
      </c>
      <c r="E615" s="65" t="s">
        <v>305</v>
      </c>
      <c r="F615" s="65" t="s">
        <v>83</v>
      </c>
      <c r="G615" s="91" t="s">
        <v>83</v>
      </c>
      <c r="H615" s="65" t="s">
        <v>84</v>
      </c>
      <c r="I615" s="65" t="s">
        <v>112</v>
      </c>
      <c r="J615" s="65" t="s">
        <v>206</v>
      </c>
      <c r="K615" s="91" t="s">
        <v>203</v>
      </c>
      <c r="L615" s="49"/>
      <c r="M615" s="39"/>
      <c r="N615" s="39"/>
      <c r="O615" s="39"/>
      <c r="P615" s="222" t="s">
        <v>306</v>
      </c>
      <c r="Q615" s="40"/>
      <c r="R615" s="40"/>
    </row>
    <row r="616" spans="3:18" ht="30" x14ac:dyDescent="0.25">
      <c r="C616" s="65" t="s">
        <v>303</v>
      </c>
      <c r="D616" s="66" t="s">
        <v>336</v>
      </c>
      <c r="E616" s="65" t="s">
        <v>305</v>
      </c>
      <c r="F616" s="65" t="s">
        <v>83</v>
      </c>
      <c r="G616" s="91" t="s">
        <v>83</v>
      </c>
      <c r="H616" s="65" t="s">
        <v>84</v>
      </c>
      <c r="I616" s="65" t="s">
        <v>112</v>
      </c>
      <c r="J616" s="65" t="s">
        <v>206</v>
      </c>
      <c r="K616" s="91" t="s">
        <v>204</v>
      </c>
      <c r="L616" s="49"/>
      <c r="M616" s="39"/>
      <c r="N616" s="39"/>
      <c r="O616" s="39"/>
      <c r="P616" s="222" t="s">
        <v>306</v>
      </c>
      <c r="Q616" s="40"/>
      <c r="R616" s="40"/>
    </row>
    <row r="617" spans="3:18" ht="30" x14ac:dyDescent="0.25">
      <c r="C617" s="65" t="s">
        <v>303</v>
      </c>
      <c r="D617" s="66" t="s">
        <v>337</v>
      </c>
      <c r="E617" s="65" t="s">
        <v>305</v>
      </c>
      <c r="F617" s="65" t="s">
        <v>83</v>
      </c>
      <c r="G617" s="91" t="s">
        <v>83</v>
      </c>
      <c r="H617" s="65" t="s">
        <v>84</v>
      </c>
      <c r="I617" s="65" t="s">
        <v>112</v>
      </c>
      <c r="J617" s="65" t="s">
        <v>208</v>
      </c>
      <c r="K617" s="91" t="s">
        <v>200</v>
      </c>
      <c r="L617" s="49"/>
      <c r="M617" s="39"/>
      <c r="N617" s="39"/>
      <c r="O617" s="39"/>
      <c r="P617" s="222" t="s">
        <v>306</v>
      </c>
      <c r="Q617" s="40"/>
      <c r="R617" s="40"/>
    </row>
    <row r="618" spans="3:18" ht="30" x14ac:dyDescent="0.25">
      <c r="C618" s="65" t="s">
        <v>303</v>
      </c>
      <c r="D618" s="66" t="s">
        <v>337</v>
      </c>
      <c r="E618" s="65" t="s">
        <v>305</v>
      </c>
      <c r="F618" s="65" t="s">
        <v>83</v>
      </c>
      <c r="G618" s="91" t="s">
        <v>83</v>
      </c>
      <c r="H618" s="65" t="s">
        <v>84</v>
      </c>
      <c r="I618" s="65" t="s">
        <v>112</v>
      </c>
      <c r="J618" s="65" t="s">
        <v>208</v>
      </c>
      <c r="K618" s="91" t="s">
        <v>202</v>
      </c>
      <c r="L618" s="49"/>
      <c r="M618" s="39"/>
      <c r="N618" s="39"/>
      <c r="O618" s="39"/>
      <c r="P618" s="222" t="s">
        <v>306</v>
      </c>
      <c r="Q618" s="40"/>
      <c r="R618" s="40"/>
    </row>
    <row r="619" spans="3:18" ht="30" x14ac:dyDescent="0.25">
      <c r="C619" s="65" t="s">
        <v>303</v>
      </c>
      <c r="D619" s="66" t="s">
        <v>337</v>
      </c>
      <c r="E619" s="65" t="s">
        <v>305</v>
      </c>
      <c r="F619" s="65" t="s">
        <v>83</v>
      </c>
      <c r="G619" s="91" t="s">
        <v>83</v>
      </c>
      <c r="H619" s="65" t="s">
        <v>84</v>
      </c>
      <c r="I619" s="65" t="s">
        <v>112</v>
      </c>
      <c r="J619" s="65" t="s">
        <v>208</v>
      </c>
      <c r="K619" s="91" t="s">
        <v>203</v>
      </c>
      <c r="L619" s="49"/>
      <c r="M619" s="39"/>
      <c r="N619" s="39"/>
      <c r="O619" s="39"/>
      <c r="P619" s="222" t="s">
        <v>306</v>
      </c>
      <c r="Q619" s="40"/>
      <c r="R619" s="40"/>
    </row>
    <row r="620" spans="3:18" ht="30" x14ac:dyDescent="0.25">
      <c r="C620" s="65" t="s">
        <v>303</v>
      </c>
      <c r="D620" s="66" t="s">
        <v>337</v>
      </c>
      <c r="E620" s="65" t="s">
        <v>305</v>
      </c>
      <c r="F620" s="65" t="s">
        <v>83</v>
      </c>
      <c r="G620" s="91" t="s">
        <v>83</v>
      </c>
      <c r="H620" s="65" t="s">
        <v>84</v>
      </c>
      <c r="I620" s="65" t="s">
        <v>112</v>
      </c>
      <c r="J620" s="65" t="s">
        <v>208</v>
      </c>
      <c r="K620" s="91" t="s">
        <v>204</v>
      </c>
      <c r="L620" s="49"/>
      <c r="M620" s="39"/>
      <c r="N620" s="39"/>
      <c r="O620" s="39"/>
      <c r="P620" s="222" t="s">
        <v>306</v>
      </c>
      <c r="Q620" s="40"/>
      <c r="R620" s="40"/>
    </row>
    <row r="621" spans="3:18" ht="30" x14ac:dyDescent="0.25">
      <c r="C621" s="65" t="s">
        <v>303</v>
      </c>
      <c r="D621" s="66" t="s">
        <v>338</v>
      </c>
      <c r="E621" s="65" t="s">
        <v>310</v>
      </c>
      <c r="F621" s="65" t="s">
        <v>83</v>
      </c>
      <c r="G621" s="91" t="s">
        <v>83</v>
      </c>
      <c r="H621" s="65" t="s">
        <v>84</v>
      </c>
      <c r="I621" s="65" t="s">
        <v>112</v>
      </c>
      <c r="J621" s="65" t="s">
        <v>199</v>
      </c>
      <c r="K621" s="91" t="s">
        <v>200</v>
      </c>
      <c r="L621" s="49"/>
      <c r="M621" s="39"/>
      <c r="N621" s="39"/>
      <c r="O621" s="39"/>
      <c r="P621" s="222" t="s">
        <v>306</v>
      </c>
      <c r="Q621" s="40"/>
      <c r="R621" s="40"/>
    </row>
    <row r="622" spans="3:18" ht="30" x14ac:dyDescent="0.25">
      <c r="C622" s="65" t="s">
        <v>303</v>
      </c>
      <c r="D622" s="66" t="s">
        <v>338</v>
      </c>
      <c r="E622" s="65" t="s">
        <v>310</v>
      </c>
      <c r="F622" s="65" t="s">
        <v>83</v>
      </c>
      <c r="G622" s="91" t="s">
        <v>83</v>
      </c>
      <c r="H622" s="65" t="s">
        <v>84</v>
      </c>
      <c r="I622" s="65" t="s">
        <v>112</v>
      </c>
      <c r="J622" s="65" t="s">
        <v>199</v>
      </c>
      <c r="K622" s="91" t="s">
        <v>202</v>
      </c>
      <c r="L622" s="49"/>
      <c r="M622" s="39"/>
      <c r="N622" s="39"/>
      <c r="O622" s="39"/>
      <c r="P622" s="222" t="s">
        <v>306</v>
      </c>
      <c r="Q622" s="40"/>
      <c r="R622" s="40"/>
    </row>
    <row r="623" spans="3:18" ht="30" x14ac:dyDescent="0.25">
      <c r="C623" s="65" t="s">
        <v>303</v>
      </c>
      <c r="D623" s="66" t="s">
        <v>338</v>
      </c>
      <c r="E623" s="65" t="s">
        <v>310</v>
      </c>
      <c r="F623" s="65" t="s">
        <v>83</v>
      </c>
      <c r="G623" s="91" t="s">
        <v>83</v>
      </c>
      <c r="H623" s="65" t="s">
        <v>84</v>
      </c>
      <c r="I623" s="65" t="s">
        <v>112</v>
      </c>
      <c r="J623" s="65" t="s">
        <v>199</v>
      </c>
      <c r="K623" s="91" t="s">
        <v>203</v>
      </c>
      <c r="L623" s="49"/>
      <c r="M623" s="39"/>
      <c r="N623" s="39"/>
      <c r="O623" s="39"/>
      <c r="P623" s="222" t="s">
        <v>306</v>
      </c>
      <c r="Q623" s="40"/>
      <c r="R623" s="40"/>
    </row>
    <row r="624" spans="3:18" ht="30" x14ac:dyDescent="0.25">
      <c r="C624" s="65" t="s">
        <v>303</v>
      </c>
      <c r="D624" s="66" t="s">
        <v>338</v>
      </c>
      <c r="E624" s="65" t="s">
        <v>310</v>
      </c>
      <c r="F624" s="65" t="s">
        <v>83</v>
      </c>
      <c r="G624" s="91" t="s">
        <v>83</v>
      </c>
      <c r="H624" s="65" t="s">
        <v>84</v>
      </c>
      <c r="I624" s="65" t="s">
        <v>112</v>
      </c>
      <c r="J624" s="65" t="s">
        <v>199</v>
      </c>
      <c r="K624" s="91" t="s">
        <v>204</v>
      </c>
      <c r="L624" s="49"/>
      <c r="M624" s="39"/>
      <c r="N624" s="39"/>
      <c r="O624" s="39"/>
      <c r="P624" s="222" t="s">
        <v>306</v>
      </c>
      <c r="Q624" s="40"/>
      <c r="R624" s="40"/>
    </row>
    <row r="625" spans="3:18" ht="30" x14ac:dyDescent="0.25">
      <c r="C625" s="65" t="s">
        <v>303</v>
      </c>
      <c r="D625" s="66" t="s">
        <v>339</v>
      </c>
      <c r="E625" s="65" t="s">
        <v>310</v>
      </c>
      <c r="F625" s="65" t="s">
        <v>83</v>
      </c>
      <c r="G625" s="91" t="s">
        <v>83</v>
      </c>
      <c r="H625" s="65" t="s">
        <v>84</v>
      </c>
      <c r="I625" s="65" t="s">
        <v>112</v>
      </c>
      <c r="J625" s="65" t="s">
        <v>206</v>
      </c>
      <c r="K625" s="91" t="s">
        <v>200</v>
      </c>
      <c r="L625" s="49"/>
      <c r="M625" s="39"/>
      <c r="N625" s="39"/>
      <c r="O625" s="39"/>
      <c r="P625" s="222" t="s">
        <v>306</v>
      </c>
      <c r="Q625" s="40"/>
      <c r="R625" s="40"/>
    </row>
    <row r="626" spans="3:18" ht="30" x14ac:dyDescent="0.25">
      <c r="C626" s="65" t="s">
        <v>303</v>
      </c>
      <c r="D626" s="66" t="s">
        <v>339</v>
      </c>
      <c r="E626" s="65" t="s">
        <v>310</v>
      </c>
      <c r="F626" s="65" t="s">
        <v>83</v>
      </c>
      <c r="G626" s="91" t="s">
        <v>83</v>
      </c>
      <c r="H626" s="65" t="s">
        <v>84</v>
      </c>
      <c r="I626" s="65" t="s">
        <v>112</v>
      </c>
      <c r="J626" s="65" t="s">
        <v>206</v>
      </c>
      <c r="K626" s="91" t="s">
        <v>202</v>
      </c>
      <c r="L626" s="49"/>
      <c r="M626" s="39"/>
      <c r="N626" s="39"/>
      <c r="O626" s="39"/>
      <c r="P626" s="222" t="s">
        <v>306</v>
      </c>
      <c r="Q626" s="40"/>
      <c r="R626" s="40"/>
    </row>
    <row r="627" spans="3:18" ht="30" x14ac:dyDescent="0.25">
      <c r="C627" s="65" t="s">
        <v>303</v>
      </c>
      <c r="D627" s="66" t="s">
        <v>339</v>
      </c>
      <c r="E627" s="65" t="s">
        <v>310</v>
      </c>
      <c r="F627" s="65" t="s">
        <v>83</v>
      </c>
      <c r="G627" s="91" t="s">
        <v>83</v>
      </c>
      <c r="H627" s="65" t="s">
        <v>84</v>
      </c>
      <c r="I627" s="65" t="s">
        <v>112</v>
      </c>
      <c r="J627" s="65" t="s">
        <v>206</v>
      </c>
      <c r="K627" s="91" t="s">
        <v>203</v>
      </c>
      <c r="L627" s="49"/>
      <c r="M627" s="39"/>
      <c r="N627" s="39"/>
      <c r="O627" s="39"/>
      <c r="P627" s="222" t="s">
        <v>306</v>
      </c>
      <c r="Q627" s="40"/>
      <c r="R627" s="40"/>
    </row>
    <row r="628" spans="3:18" ht="30" x14ac:dyDescent="0.25">
      <c r="C628" s="65" t="s">
        <v>303</v>
      </c>
      <c r="D628" s="66" t="s">
        <v>339</v>
      </c>
      <c r="E628" s="65" t="s">
        <v>310</v>
      </c>
      <c r="F628" s="65" t="s">
        <v>83</v>
      </c>
      <c r="G628" s="91" t="s">
        <v>83</v>
      </c>
      <c r="H628" s="65" t="s">
        <v>84</v>
      </c>
      <c r="I628" s="65" t="s">
        <v>112</v>
      </c>
      <c r="J628" s="65" t="s">
        <v>206</v>
      </c>
      <c r="K628" s="91" t="s">
        <v>204</v>
      </c>
      <c r="L628" s="49"/>
      <c r="M628" s="39"/>
      <c r="N628" s="39"/>
      <c r="O628" s="39"/>
      <c r="P628" s="222" t="s">
        <v>306</v>
      </c>
      <c r="Q628" s="40"/>
      <c r="R628" s="40"/>
    </row>
    <row r="629" spans="3:18" ht="30" x14ac:dyDescent="0.25">
      <c r="C629" s="65" t="s">
        <v>303</v>
      </c>
      <c r="D629" s="66" t="s">
        <v>340</v>
      </c>
      <c r="E629" s="65" t="s">
        <v>310</v>
      </c>
      <c r="F629" s="65" t="s">
        <v>83</v>
      </c>
      <c r="G629" s="91" t="s">
        <v>83</v>
      </c>
      <c r="H629" s="65" t="s">
        <v>84</v>
      </c>
      <c r="I629" s="65" t="s">
        <v>112</v>
      </c>
      <c r="J629" s="65" t="s">
        <v>208</v>
      </c>
      <c r="K629" s="91" t="s">
        <v>200</v>
      </c>
      <c r="L629" s="49"/>
      <c r="M629" s="39"/>
      <c r="N629" s="39"/>
      <c r="O629" s="39"/>
      <c r="P629" s="222" t="s">
        <v>306</v>
      </c>
      <c r="Q629" s="40"/>
      <c r="R629" s="40"/>
    </row>
    <row r="630" spans="3:18" ht="30" x14ac:dyDescent="0.25">
      <c r="C630" s="65" t="s">
        <v>303</v>
      </c>
      <c r="D630" s="66" t="s">
        <v>340</v>
      </c>
      <c r="E630" s="65" t="s">
        <v>310</v>
      </c>
      <c r="F630" s="65" t="s">
        <v>83</v>
      </c>
      <c r="G630" s="91" t="s">
        <v>83</v>
      </c>
      <c r="H630" s="65" t="s">
        <v>84</v>
      </c>
      <c r="I630" s="65" t="s">
        <v>112</v>
      </c>
      <c r="J630" s="65" t="s">
        <v>208</v>
      </c>
      <c r="K630" s="91" t="s">
        <v>202</v>
      </c>
      <c r="L630" s="49"/>
      <c r="M630" s="39"/>
      <c r="N630" s="39"/>
      <c r="O630" s="39"/>
      <c r="P630" s="222" t="s">
        <v>306</v>
      </c>
      <c r="Q630" s="40"/>
      <c r="R630" s="40"/>
    </row>
    <row r="631" spans="3:18" ht="30" x14ac:dyDescent="0.25">
      <c r="C631" s="65" t="s">
        <v>303</v>
      </c>
      <c r="D631" s="66" t="s">
        <v>340</v>
      </c>
      <c r="E631" s="65" t="s">
        <v>310</v>
      </c>
      <c r="F631" s="65" t="s">
        <v>83</v>
      </c>
      <c r="G631" s="91" t="s">
        <v>83</v>
      </c>
      <c r="H631" s="65" t="s">
        <v>84</v>
      </c>
      <c r="I631" s="65" t="s">
        <v>112</v>
      </c>
      <c r="J631" s="65" t="s">
        <v>208</v>
      </c>
      <c r="K631" s="91" t="s">
        <v>203</v>
      </c>
      <c r="L631" s="49"/>
      <c r="M631" s="39"/>
      <c r="N631" s="39"/>
      <c r="O631" s="39"/>
      <c r="P631" s="222" t="s">
        <v>306</v>
      </c>
      <c r="Q631" s="40"/>
      <c r="R631" s="40"/>
    </row>
    <row r="632" spans="3:18" ht="30" x14ac:dyDescent="0.25">
      <c r="C632" s="65" t="s">
        <v>303</v>
      </c>
      <c r="D632" s="66" t="s">
        <v>340</v>
      </c>
      <c r="E632" s="65" t="s">
        <v>310</v>
      </c>
      <c r="F632" s="65" t="s">
        <v>83</v>
      </c>
      <c r="G632" s="91" t="s">
        <v>83</v>
      </c>
      <c r="H632" s="65" t="s">
        <v>84</v>
      </c>
      <c r="I632" s="65" t="s">
        <v>112</v>
      </c>
      <c r="J632" s="65" t="s">
        <v>208</v>
      </c>
      <c r="K632" s="91" t="s">
        <v>204</v>
      </c>
      <c r="L632" s="49"/>
      <c r="M632" s="39"/>
      <c r="N632" s="39"/>
      <c r="O632" s="39"/>
      <c r="P632" s="222" t="s">
        <v>306</v>
      </c>
      <c r="Q632" s="40"/>
      <c r="R632" s="40"/>
    </row>
    <row r="633" spans="3:18" ht="30" x14ac:dyDescent="0.25">
      <c r="C633" s="65" t="s">
        <v>303</v>
      </c>
      <c r="D633" s="66" t="s">
        <v>341</v>
      </c>
      <c r="E633" s="65" t="s">
        <v>314</v>
      </c>
      <c r="F633" s="65" t="s">
        <v>83</v>
      </c>
      <c r="G633" s="91" t="s">
        <v>83</v>
      </c>
      <c r="H633" s="65" t="s">
        <v>84</v>
      </c>
      <c r="I633" s="65" t="s">
        <v>112</v>
      </c>
      <c r="J633" s="65" t="s">
        <v>199</v>
      </c>
      <c r="K633" s="91" t="s">
        <v>200</v>
      </c>
      <c r="L633" s="49"/>
      <c r="M633" s="39"/>
      <c r="N633" s="39"/>
      <c r="O633" s="39"/>
      <c r="P633" s="222" t="s">
        <v>306</v>
      </c>
      <c r="Q633" s="40"/>
      <c r="R633" s="40"/>
    </row>
    <row r="634" spans="3:18" ht="30" x14ac:dyDescent="0.25">
      <c r="C634" s="65" t="s">
        <v>303</v>
      </c>
      <c r="D634" s="66" t="s">
        <v>341</v>
      </c>
      <c r="E634" s="65" t="s">
        <v>314</v>
      </c>
      <c r="F634" s="65" t="s">
        <v>83</v>
      </c>
      <c r="G634" s="91" t="s">
        <v>83</v>
      </c>
      <c r="H634" s="65" t="s">
        <v>84</v>
      </c>
      <c r="I634" s="65" t="s">
        <v>112</v>
      </c>
      <c r="J634" s="65" t="s">
        <v>199</v>
      </c>
      <c r="K634" s="91" t="s">
        <v>202</v>
      </c>
      <c r="L634" s="49"/>
      <c r="M634" s="39"/>
      <c r="N634" s="39"/>
      <c r="O634" s="39"/>
      <c r="P634" s="222" t="s">
        <v>306</v>
      </c>
      <c r="Q634" s="40"/>
      <c r="R634" s="40"/>
    </row>
    <row r="635" spans="3:18" ht="30" x14ac:dyDescent="0.25">
      <c r="C635" s="65" t="s">
        <v>303</v>
      </c>
      <c r="D635" s="66" t="s">
        <v>341</v>
      </c>
      <c r="E635" s="65" t="s">
        <v>314</v>
      </c>
      <c r="F635" s="65" t="s">
        <v>83</v>
      </c>
      <c r="G635" s="91" t="s">
        <v>83</v>
      </c>
      <c r="H635" s="65" t="s">
        <v>84</v>
      </c>
      <c r="I635" s="65" t="s">
        <v>112</v>
      </c>
      <c r="J635" s="65" t="s">
        <v>199</v>
      </c>
      <c r="K635" s="91" t="s">
        <v>203</v>
      </c>
      <c r="L635" s="49"/>
      <c r="M635" s="39"/>
      <c r="N635" s="39"/>
      <c r="O635" s="39"/>
      <c r="P635" s="222" t="s">
        <v>306</v>
      </c>
      <c r="Q635" s="40"/>
      <c r="R635" s="40"/>
    </row>
    <row r="636" spans="3:18" ht="30" x14ac:dyDescent="0.25">
      <c r="C636" s="65" t="s">
        <v>303</v>
      </c>
      <c r="D636" s="66" t="s">
        <v>341</v>
      </c>
      <c r="E636" s="65" t="s">
        <v>314</v>
      </c>
      <c r="F636" s="65" t="s">
        <v>83</v>
      </c>
      <c r="G636" s="91" t="s">
        <v>83</v>
      </c>
      <c r="H636" s="65" t="s">
        <v>84</v>
      </c>
      <c r="I636" s="65" t="s">
        <v>112</v>
      </c>
      <c r="J636" s="65" t="s">
        <v>199</v>
      </c>
      <c r="K636" s="91" t="s">
        <v>204</v>
      </c>
      <c r="L636" s="49"/>
      <c r="M636" s="39"/>
      <c r="N636" s="39"/>
      <c r="O636" s="39"/>
      <c r="P636" s="222" t="s">
        <v>306</v>
      </c>
      <c r="Q636" s="40"/>
      <c r="R636" s="40"/>
    </row>
    <row r="637" spans="3:18" ht="30" x14ac:dyDescent="0.25">
      <c r="C637" s="65" t="s">
        <v>303</v>
      </c>
      <c r="D637" s="66" t="s">
        <v>342</v>
      </c>
      <c r="E637" s="65" t="s">
        <v>314</v>
      </c>
      <c r="F637" s="65" t="s">
        <v>83</v>
      </c>
      <c r="G637" s="91" t="s">
        <v>83</v>
      </c>
      <c r="H637" s="65" t="s">
        <v>84</v>
      </c>
      <c r="I637" s="65" t="s">
        <v>112</v>
      </c>
      <c r="J637" s="65" t="s">
        <v>206</v>
      </c>
      <c r="K637" s="91" t="s">
        <v>200</v>
      </c>
      <c r="L637" s="49"/>
      <c r="M637" s="39"/>
      <c r="N637" s="39"/>
      <c r="O637" s="39"/>
      <c r="P637" s="222" t="s">
        <v>306</v>
      </c>
      <c r="Q637" s="40"/>
      <c r="R637" s="40"/>
    </row>
    <row r="638" spans="3:18" ht="30" x14ac:dyDescent="0.25">
      <c r="C638" s="65" t="s">
        <v>303</v>
      </c>
      <c r="D638" s="66" t="s">
        <v>342</v>
      </c>
      <c r="E638" s="65" t="s">
        <v>314</v>
      </c>
      <c r="F638" s="65" t="s">
        <v>83</v>
      </c>
      <c r="G638" s="91" t="s">
        <v>83</v>
      </c>
      <c r="H638" s="65" t="s">
        <v>84</v>
      </c>
      <c r="I638" s="65" t="s">
        <v>112</v>
      </c>
      <c r="J638" s="65" t="s">
        <v>206</v>
      </c>
      <c r="K638" s="91" t="s">
        <v>202</v>
      </c>
      <c r="L638" s="49"/>
      <c r="M638" s="39"/>
      <c r="N638" s="39"/>
      <c r="O638" s="39"/>
      <c r="P638" s="222" t="s">
        <v>306</v>
      </c>
      <c r="Q638" s="40"/>
      <c r="R638" s="40"/>
    </row>
    <row r="639" spans="3:18" ht="30" x14ac:dyDescent="0.25">
      <c r="C639" s="65" t="s">
        <v>303</v>
      </c>
      <c r="D639" s="66" t="s">
        <v>342</v>
      </c>
      <c r="E639" s="65" t="s">
        <v>314</v>
      </c>
      <c r="F639" s="65" t="s">
        <v>83</v>
      </c>
      <c r="G639" s="91" t="s">
        <v>83</v>
      </c>
      <c r="H639" s="65" t="s">
        <v>84</v>
      </c>
      <c r="I639" s="65" t="s">
        <v>112</v>
      </c>
      <c r="J639" s="65" t="s">
        <v>206</v>
      </c>
      <c r="K639" s="91" t="s">
        <v>203</v>
      </c>
      <c r="L639" s="49"/>
      <c r="M639" s="39"/>
      <c r="N639" s="39"/>
      <c r="O639" s="39"/>
      <c r="P639" s="222" t="s">
        <v>306</v>
      </c>
      <c r="Q639" s="40"/>
      <c r="R639" s="40"/>
    </row>
    <row r="640" spans="3:18" ht="30" x14ac:dyDescent="0.25">
      <c r="C640" s="65" t="s">
        <v>303</v>
      </c>
      <c r="D640" s="66" t="s">
        <v>342</v>
      </c>
      <c r="E640" s="65" t="s">
        <v>314</v>
      </c>
      <c r="F640" s="65" t="s">
        <v>83</v>
      </c>
      <c r="G640" s="91" t="s">
        <v>83</v>
      </c>
      <c r="H640" s="65" t="s">
        <v>84</v>
      </c>
      <c r="I640" s="65" t="s">
        <v>112</v>
      </c>
      <c r="J640" s="65" t="s">
        <v>206</v>
      </c>
      <c r="K640" s="91" t="s">
        <v>204</v>
      </c>
      <c r="L640" s="49"/>
      <c r="M640" s="39"/>
      <c r="N640" s="39"/>
      <c r="O640" s="39"/>
      <c r="P640" s="222" t="s">
        <v>306</v>
      </c>
      <c r="Q640" s="40"/>
      <c r="R640" s="40"/>
    </row>
    <row r="641" spans="3:18" ht="30" x14ac:dyDescent="0.25">
      <c r="C641" s="65" t="s">
        <v>303</v>
      </c>
      <c r="D641" s="66" t="s">
        <v>343</v>
      </c>
      <c r="E641" s="65" t="s">
        <v>314</v>
      </c>
      <c r="F641" s="65" t="s">
        <v>83</v>
      </c>
      <c r="G641" s="91" t="s">
        <v>83</v>
      </c>
      <c r="H641" s="65" t="s">
        <v>84</v>
      </c>
      <c r="I641" s="65" t="s">
        <v>112</v>
      </c>
      <c r="J641" s="65" t="s">
        <v>208</v>
      </c>
      <c r="K641" s="91" t="s">
        <v>200</v>
      </c>
      <c r="L641" s="49"/>
      <c r="M641" s="39"/>
      <c r="N641" s="39"/>
      <c r="O641" s="39"/>
      <c r="P641" s="222" t="s">
        <v>306</v>
      </c>
      <c r="Q641" s="40"/>
      <c r="R641" s="40"/>
    </row>
    <row r="642" spans="3:18" ht="30" x14ac:dyDescent="0.25">
      <c r="C642" s="65" t="s">
        <v>303</v>
      </c>
      <c r="D642" s="66" t="s">
        <v>343</v>
      </c>
      <c r="E642" s="65" t="s">
        <v>314</v>
      </c>
      <c r="F642" s="65" t="s">
        <v>83</v>
      </c>
      <c r="G642" s="91" t="s">
        <v>83</v>
      </c>
      <c r="H642" s="65" t="s">
        <v>84</v>
      </c>
      <c r="I642" s="65" t="s">
        <v>112</v>
      </c>
      <c r="J642" s="65" t="s">
        <v>208</v>
      </c>
      <c r="K642" s="91" t="s">
        <v>202</v>
      </c>
      <c r="L642" s="49"/>
      <c r="M642" s="39"/>
      <c r="N642" s="39"/>
      <c r="O642" s="39"/>
      <c r="P642" s="222" t="s">
        <v>306</v>
      </c>
      <c r="Q642" s="40"/>
      <c r="R642" s="40"/>
    </row>
    <row r="643" spans="3:18" ht="30" x14ac:dyDescent="0.25">
      <c r="C643" s="65" t="s">
        <v>303</v>
      </c>
      <c r="D643" s="66" t="s">
        <v>343</v>
      </c>
      <c r="E643" s="65" t="s">
        <v>314</v>
      </c>
      <c r="F643" s="65" t="s">
        <v>83</v>
      </c>
      <c r="G643" s="91" t="s">
        <v>83</v>
      </c>
      <c r="H643" s="65" t="s">
        <v>84</v>
      </c>
      <c r="I643" s="65" t="s">
        <v>112</v>
      </c>
      <c r="J643" s="65" t="s">
        <v>208</v>
      </c>
      <c r="K643" s="91" t="s">
        <v>203</v>
      </c>
      <c r="L643" s="49"/>
      <c r="M643" s="39"/>
      <c r="N643" s="39"/>
      <c r="O643" s="39"/>
      <c r="P643" s="222" t="s">
        <v>306</v>
      </c>
      <c r="Q643" s="40"/>
      <c r="R643" s="40"/>
    </row>
    <row r="644" spans="3:18" ht="30" x14ac:dyDescent="0.25">
      <c r="C644" s="65" t="s">
        <v>303</v>
      </c>
      <c r="D644" s="66" t="s">
        <v>343</v>
      </c>
      <c r="E644" s="65" t="s">
        <v>314</v>
      </c>
      <c r="F644" s="65" t="s">
        <v>83</v>
      </c>
      <c r="G644" s="91" t="s">
        <v>83</v>
      </c>
      <c r="H644" s="65" t="s">
        <v>84</v>
      </c>
      <c r="I644" s="65" t="s">
        <v>112</v>
      </c>
      <c r="J644" s="65" t="s">
        <v>208</v>
      </c>
      <c r="K644" s="91" t="s">
        <v>204</v>
      </c>
      <c r="L644" s="49"/>
      <c r="M644" s="39"/>
      <c r="N644" s="39"/>
      <c r="O644" s="39"/>
      <c r="P644" s="222" t="s">
        <v>306</v>
      </c>
      <c r="Q644" s="40"/>
      <c r="R644" s="40"/>
    </row>
    <row r="645" spans="3:18" ht="30" x14ac:dyDescent="0.25">
      <c r="C645" s="65" t="s">
        <v>303</v>
      </c>
      <c r="D645" s="66" t="s">
        <v>344</v>
      </c>
      <c r="E645" s="65" t="s">
        <v>305</v>
      </c>
      <c r="F645" s="65" t="s">
        <v>83</v>
      </c>
      <c r="G645" s="91" t="s">
        <v>83</v>
      </c>
      <c r="H645" s="65" t="s">
        <v>89</v>
      </c>
      <c r="I645" s="65" t="s">
        <v>112</v>
      </c>
      <c r="J645" s="65" t="s">
        <v>199</v>
      </c>
      <c r="K645" s="91" t="s">
        <v>200</v>
      </c>
      <c r="L645" s="49"/>
      <c r="M645" s="39"/>
      <c r="N645" s="39"/>
      <c r="O645" s="39"/>
      <c r="P645" s="222" t="s">
        <v>306</v>
      </c>
      <c r="Q645" s="40"/>
      <c r="R645" s="40"/>
    </row>
    <row r="646" spans="3:18" ht="30" x14ac:dyDescent="0.25">
      <c r="C646" s="65" t="s">
        <v>303</v>
      </c>
      <c r="D646" s="66" t="s">
        <v>344</v>
      </c>
      <c r="E646" s="65" t="s">
        <v>305</v>
      </c>
      <c r="F646" s="65" t="s">
        <v>83</v>
      </c>
      <c r="G646" s="91" t="s">
        <v>83</v>
      </c>
      <c r="H646" s="65" t="s">
        <v>89</v>
      </c>
      <c r="I646" s="65" t="s">
        <v>112</v>
      </c>
      <c r="J646" s="65" t="s">
        <v>199</v>
      </c>
      <c r="K646" s="91" t="s">
        <v>202</v>
      </c>
      <c r="L646" s="49"/>
      <c r="M646" s="39"/>
      <c r="N646" s="39"/>
      <c r="O646" s="39"/>
      <c r="P646" s="222" t="s">
        <v>306</v>
      </c>
      <c r="Q646" s="40"/>
      <c r="R646" s="40"/>
    </row>
    <row r="647" spans="3:18" ht="30" x14ac:dyDescent="0.25">
      <c r="C647" s="65" t="s">
        <v>303</v>
      </c>
      <c r="D647" s="66" t="s">
        <v>344</v>
      </c>
      <c r="E647" s="65" t="s">
        <v>305</v>
      </c>
      <c r="F647" s="65" t="s">
        <v>83</v>
      </c>
      <c r="G647" s="91" t="s">
        <v>83</v>
      </c>
      <c r="H647" s="65" t="s">
        <v>89</v>
      </c>
      <c r="I647" s="65" t="s">
        <v>112</v>
      </c>
      <c r="J647" s="65" t="s">
        <v>199</v>
      </c>
      <c r="K647" s="91" t="s">
        <v>203</v>
      </c>
      <c r="L647" s="49"/>
      <c r="M647" s="39"/>
      <c r="N647" s="39"/>
      <c r="O647" s="39"/>
      <c r="P647" s="222" t="s">
        <v>306</v>
      </c>
      <c r="Q647" s="40"/>
      <c r="R647" s="40"/>
    </row>
    <row r="648" spans="3:18" ht="30" x14ac:dyDescent="0.25">
      <c r="C648" s="65" t="s">
        <v>303</v>
      </c>
      <c r="D648" s="66" t="s">
        <v>344</v>
      </c>
      <c r="E648" s="65" t="s">
        <v>305</v>
      </c>
      <c r="F648" s="65" t="s">
        <v>83</v>
      </c>
      <c r="G648" s="91" t="s">
        <v>83</v>
      </c>
      <c r="H648" s="65" t="s">
        <v>89</v>
      </c>
      <c r="I648" s="65" t="s">
        <v>112</v>
      </c>
      <c r="J648" s="65" t="s">
        <v>199</v>
      </c>
      <c r="K648" s="91" t="s">
        <v>204</v>
      </c>
      <c r="L648" s="49"/>
      <c r="M648" s="39"/>
      <c r="N648" s="39"/>
      <c r="O648" s="39"/>
      <c r="P648" s="222" t="s">
        <v>306</v>
      </c>
      <c r="Q648" s="40"/>
      <c r="R648" s="40"/>
    </row>
    <row r="649" spans="3:18" ht="30" x14ac:dyDescent="0.25">
      <c r="C649" s="65" t="s">
        <v>303</v>
      </c>
      <c r="D649" s="66" t="s">
        <v>345</v>
      </c>
      <c r="E649" s="65" t="s">
        <v>305</v>
      </c>
      <c r="F649" s="65" t="s">
        <v>83</v>
      </c>
      <c r="G649" s="91" t="s">
        <v>83</v>
      </c>
      <c r="H649" s="65" t="s">
        <v>89</v>
      </c>
      <c r="I649" s="65" t="s">
        <v>112</v>
      </c>
      <c r="J649" s="65" t="s">
        <v>206</v>
      </c>
      <c r="K649" s="91" t="s">
        <v>200</v>
      </c>
      <c r="L649" s="49"/>
      <c r="M649" s="39"/>
      <c r="N649" s="39"/>
      <c r="O649" s="39"/>
      <c r="P649" s="222" t="s">
        <v>306</v>
      </c>
      <c r="Q649" s="40"/>
      <c r="R649" s="40"/>
    </row>
    <row r="650" spans="3:18" ht="30" x14ac:dyDescent="0.25">
      <c r="C650" s="65" t="s">
        <v>303</v>
      </c>
      <c r="D650" s="66" t="s">
        <v>345</v>
      </c>
      <c r="E650" s="65" t="s">
        <v>305</v>
      </c>
      <c r="F650" s="65" t="s">
        <v>83</v>
      </c>
      <c r="G650" s="91" t="s">
        <v>83</v>
      </c>
      <c r="H650" s="65" t="s">
        <v>89</v>
      </c>
      <c r="I650" s="65" t="s">
        <v>112</v>
      </c>
      <c r="J650" s="65" t="s">
        <v>206</v>
      </c>
      <c r="K650" s="91" t="s">
        <v>202</v>
      </c>
      <c r="L650" s="49"/>
      <c r="M650" s="39"/>
      <c r="N650" s="39"/>
      <c r="O650" s="39"/>
      <c r="P650" s="222" t="s">
        <v>306</v>
      </c>
      <c r="Q650" s="40"/>
      <c r="R650" s="40"/>
    </row>
    <row r="651" spans="3:18" ht="30" x14ac:dyDescent="0.25">
      <c r="C651" s="65" t="s">
        <v>303</v>
      </c>
      <c r="D651" s="66" t="s">
        <v>345</v>
      </c>
      <c r="E651" s="65" t="s">
        <v>305</v>
      </c>
      <c r="F651" s="65" t="s">
        <v>83</v>
      </c>
      <c r="G651" s="91" t="s">
        <v>83</v>
      </c>
      <c r="H651" s="65" t="s">
        <v>89</v>
      </c>
      <c r="I651" s="65" t="s">
        <v>112</v>
      </c>
      <c r="J651" s="65" t="s">
        <v>206</v>
      </c>
      <c r="K651" s="91" t="s">
        <v>203</v>
      </c>
      <c r="L651" s="49"/>
      <c r="M651" s="39"/>
      <c r="N651" s="39"/>
      <c r="O651" s="39"/>
      <c r="P651" s="222" t="s">
        <v>306</v>
      </c>
      <c r="Q651" s="40"/>
      <c r="R651" s="40"/>
    </row>
    <row r="652" spans="3:18" ht="30" x14ac:dyDescent="0.25">
      <c r="C652" s="65" t="s">
        <v>303</v>
      </c>
      <c r="D652" s="66" t="s">
        <v>345</v>
      </c>
      <c r="E652" s="65" t="s">
        <v>305</v>
      </c>
      <c r="F652" s="65" t="s">
        <v>83</v>
      </c>
      <c r="G652" s="91" t="s">
        <v>83</v>
      </c>
      <c r="H652" s="65" t="s">
        <v>89</v>
      </c>
      <c r="I652" s="65" t="s">
        <v>112</v>
      </c>
      <c r="J652" s="65" t="s">
        <v>206</v>
      </c>
      <c r="K652" s="91" t="s">
        <v>204</v>
      </c>
      <c r="L652" s="49"/>
      <c r="M652" s="39"/>
      <c r="N652" s="39"/>
      <c r="O652" s="39"/>
      <c r="P652" s="222" t="s">
        <v>306</v>
      </c>
      <c r="Q652" s="40"/>
      <c r="R652" s="40"/>
    </row>
    <row r="653" spans="3:18" ht="30" x14ac:dyDescent="0.25">
      <c r="C653" s="65" t="s">
        <v>303</v>
      </c>
      <c r="D653" s="66" t="s">
        <v>346</v>
      </c>
      <c r="E653" s="65" t="s">
        <v>305</v>
      </c>
      <c r="F653" s="65" t="s">
        <v>83</v>
      </c>
      <c r="G653" s="91" t="s">
        <v>83</v>
      </c>
      <c r="H653" s="65" t="s">
        <v>89</v>
      </c>
      <c r="I653" s="65" t="s">
        <v>112</v>
      </c>
      <c r="J653" s="65" t="s">
        <v>208</v>
      </c>
      <c r="K653" s="91" t="s">
        <v>200</v>
      </c>
      <c r="L653" s="49"/>
      <c r="M653" s="39"/>
      <c r="N653" s="39"/>
      <c r="O653" s="39"/>
      <c r="P653" s="222" t="s">
        <v>306</v>
      </c>
      <c r="Q653" s="40"/>
      <c r="R653" s="40"/>
    </row>
    <row r="654" spans="3:18" ht="30" x14ac:dyDescent="0.25">
      <c r="C654" s="65" t="s">
        <v>303</v>
      </c>
      <c r="D654" s="66" t="s">
        <v>346</v>
      </c>
      <c r="E654" s="65" t="s">
        <v>305</v>
      </c>
      <c r="F654" s="65" t="s">
        <v>83</v>
      </c>
      <c r="G654" s="91" t="s">
        <v>83</v>
      </c>
      <c r="H654" s="65" t="s">
        <v>89</v>
      </c>
      <c r="I654" s="65" t="s">
        <v>112</v>
      </c>
      <c r="J654" s="65" t="s">
        <v>208</v>
      </c>
      <c r="K654" s="91" t="s">
        <v>202</v>
      </c>
      <c r="L654" s="49"/>
      <c r="M654" s="39"/>
      <c r="N654" s="39"/>
      <c r="O654" s="39"/>
      <c r="P654" s="222" t="s">
        <v>306</v>
      </c>
      <c r="Q654" s="40"/>
      <c r="R654" s="40"/>
    </row>
    <row r="655" spans="3:18" ht="30" x14ac:dyDescent="0.25">
      <c r="C655" s="65" t="s">
        <v>303</v>
      </c>
      <c r="D655" s="66" t="s">
        <v>346</v>
      </c>
      <c r="E655" s="65" t="s">
        <v>305</v>
      </c>
      <c r="F655" s="65" t="s">
        <v>83</v>
      </c>
      <c r="G655" s="91" t="s">
        <v>83</v>
      </c>
      <c r="H655" s="65" t="s">
        <v>89</v>
      </c>
      <c r="I655" s="65" t="s">
        <v>112</v>
      </c>
      <c r="J655" s="65" t="s">
        <v>208</v>
      </c>
      <c r="K655" s="91" t="s">
        <v>203</v>
      </c>
      <c r="L655" s="49"/>
      <c r="M655" s="39"/>
      <c r="N655" s="39"/>
      <c r="O655" s="39"/>
      <c r="P655" s="222" t="s">
        <v>306</v>
      </c>
      <c r="Q655" s="40"/>
      <c r="R655" s="40"/>
    </row>
    <row r="656" spans="3:18" ht="30" x14ac:dyDescent="0.25">
      <c r="C656" s="65" t="s">
        <v>303</v>
      </c>
      <c r="D656" s="66" t="s">
        <v>346</v>
      </c>
      <c r="E656" s="65" t="s">
        <v>305</v>
      </c>
      <c r="F656" s="65" t="s">
        <v>83</v>
      </c>
      <c r="G656" s="91" t="s">
        <v>83</v>
      </c>
      <c r="H656" s="65" t="s">
        <v>89</v>
      </c>
      <c r="I656" s="65" t="s">
        <v>112</v>
      </c>
      <c r="J656" s="65" t="s">
        <v>208</v>
      </c>
      <c r="K656" s="91" t="s">
        <v>204</v>
      </c>
      <c r="L656" s="49"/>
      <c r="M656" s="39"/>
      <c r="N656" s="39"/>
      <c r="O656" s="39"/>
      <c r="P656" s="222" t="s">
        <v>306</v>
      </c>
      <c r="Q656" s="40"/>
      <c r="R656" s="40"/>
    </row>
    <row r="657" spans="3:18" ht="30" x14ac:dyDescent="0.25">
      <c r="C657" s="65" t="s">
        <v>303</v>
      </c>
      <c r="D657" s="66" t="s">
        <v>347</v>
      </c>
      <c r="E657" s="65" t="s">
        <v>310</v>
      </c>
      <c r="F657" s="65" t="s">
        <v>83</v>
      </c>
      <c r="G657" s="91" t="s">
        <v>83</v>
      </c>
      <c r="H657" s="65" t="s">
        <v>89</v>
      </c>
      <c r="I657" s="65" t="s">
        <v>112</v>
      </c>
      <c r="J657" s="65" t="s">
        <v>199</v>
      </c>
      <c r="K657" s="91" t="s">
        <v>200</v>
      </c>
      <c r="L657" s="49"/>
      <c r="M657" s="39"/>
      <c r="N657" s="39"/>
      <c r="O657" s="39"/>
      <c r="P657" s="222" t="s">
        <v>306</v>
      </c>
      <c r="Q657" s="40"/>
      <c r="R657" s="40"/>
    </row>
    <row r="658" spans="3:18" ht="30" x14ac:dyDescent="0.25">
      <c r="C658" s="65" t="s">
        <v>303</v>
      </c>
      <c r="D658" s="66" t="s">
        <v>347</v>
      </c>
      <c r="E658" s="65" t="s">
        <v>310</v>
      </c>
      <c r="F658" s="65" t="s">
        <v>83</v>
      </c>
      <c r="G658" s="91" t="s">
        <v>83</v>
      </c>
      <c r="H658" s="65" t="s">
        <v>89</v>
      </c>
      <c r="I658" s="65" t="s">
        <v>112</v>
      </c>
      <c r="J658" s="65" t="s">
        <v>199</v>
      </c>
      <c r="K658" s="91" t="s">
        <v>202</v>
      </c>
      <c r="L658" s="49"/>
      <c r="M658" s="39"/>
      <c r="N658" s="39"/>
      <c r="O658" s="39"/>
      <c r="P658" s="222" t="s">
        <v>306</v>
      </c>
      <c r="Q658" s="40"/>
      <c r="R658" s="40"/>
    </row>
    <row r="659" spans="3:18" ht="30" x14ac:dyDescent="0.25">
      <c r="C659" s="65" t="s">
        <v>303</v>
      </c>
      <c r="D659" s="66" t="s">
        <v>347</v>
      </c>
      <c r="E659" s="65" t="s">
        <v>310</v>
      </c>
      <c r="F659" s="65" t="s">
        <v>83</v>
      </c>
      <c r="G659" s="91" t="s">
        <v>83</v>
      </c>
      <c r="H659" s="65" t="s">
        <v>89</v>
      </c>
      <c r="I659" s="65" t="s">
        <v>112</v>
      </c>
      <c r="J659" s="65" t="s">
        <v>199</v>
      </c>
      <c r="K659" s="91" t="s">
        <v>203</v>
      </c>
      <c r="L659" s="49"/>
      <c r="M659" s="39"/>
      <c r="N659" s="39"/>
      <c r="O659" s="39"/>
      <c r="P659" s="222" t="s">
        <v>306</v>
      </c>
      <c r="Q659" s="40"/>
      <c r="R659" s="40"/>
    </row>
    <row r="660" spans="3:18" ht="30" x14ac:dyDescent="0.25">
      <c r="C660" s="65" t="s">
        <v>303</v>
      </c>
      <c r="D660" s="66" t="s">
        <v>347</v>
      </c>
      <c r="E660" s="65" t="s">
        <v>310</v>
      </c>
      <c r="F660" s="65" t="s">
        <v>83</v>
      </c>
      <c r="G660" s="91" t="s">
        <v>83</v>
      </c>
      <c r="H660" s="65" t="s">
        <v>89</v>
      </c>
      <c r="I660" s="65" t="s">
        <v>112</v>
      </c>
      <c r="J660" s="65" t="s">
        <v>199</v>
      </c>
      <c r="K660" s="91" t="s">
        <v>204</v>
      </c>
      <c r="L660" s="49"/>
      <c r="M660" s="39"/>
      <c r="N660" s="39"/>
      <c r="O660" s="39"/>
      <c r="P660" s="222" t="s">
        <v>306</v>
      </c>
      <c r="Q660" s="40"/>
      <c r="R660" s="40"/>
    </row>
    <row r="661" spans="3:18" ht="30" x14ac:dyDescent="0.25">
      <c r="C661" s="65" t="s">
        <v>303</v>
      </c>
      <c r="D661" s="66" t="s">
        <v>348</v>
      </c>
      <c r="E661" s="65" t="s">
        <v>310</v>
      </c>
      <c r="F661" s="65" t="s">
        <v>83</v>
      </c>
      <c r="G661" s="91" t="s">
        <v>83</v>
      </c>
      <c r="H661" s="65" t="s">
        <v>89</v>
      </c>
      <c r="I661" s="65" t="s">
        <v>112</v>
      </c>
      <c r="J661" s="65" t="s">
        <v>206</v>
      </c>
      <c r="K661" s="91" t="s">
        <v>200</v>
      </c>
      <c r="L661" s="49"/>
      <c r="M661" s="39"/>
      <c r="N661" s="39"/>
      <c r="O661" s="39"/>
      <c r="P661" s="222" t="s">
        <v>306</v>
      </c>
      <c r="Q661" s="40"/>
      <c r="R661" s="40"/>
    </row>
    <row r="662" spans="3:18" ht="30" x14ac:dyDescent="0.25">
      <c r="C662" s="65" t="s">
        <v>303</v>
      </c>
      <c r="D662" s="66" t="s">
        <v>348</v>
      </c>
      <c r="E662" s="65" t="s">
        <v>310</v>
      </c>
      <c r="F662" s="65" t="s">
        <v>83</v>
      </c>
      <c r="G662" s="91" t="s">
        <v>83</v>
      </c>
      <c r="H662" s="65" t="s">
        <v>89</v>
      </c>
      <c r="I662" s="65" t="s">
        <v>112</v>
      </c>
      <c r="J662" s="65" t="s">
        <v>206</v>
      </c>
      <c r="K662" s="91" t="s">
        <v>202</v>
      </c>
      <c r="L662" s="49"/>
      <c r="M662" s="39"/>
      <c r="N662" s="39"/>
      <c r="O662" s="39"/>
      <c r="P662" s="222" t="s">
        <v>306</v>
      </c>
      <c r="Q662" s="40"/>
      <c r="R662" s="40"/>
    </row>
    <row r="663" spans="3:18" ht="30" x14ac:dyDescent="0.25">
      <c r="C663" s="65" t="s">
        <v>303</v>
      </c>
      <c r="D663" s="66" t="s">
        <v>348</v>
      </c>
      <c r="E663" s="65" t="s">
        <v>310</v>
      </c>
      <c r="F663" s="65" t="s">
        <v>83</v>
      </c>
      <c r="G663" s="91" t="s">
        <v>83</v>
      </c>
      <c r="H663" s="65" t="s">
        <v>89</v>
      </c>
      <c r="I663" s="65" t="s">
        <v>112</v>
      </c>
      <c r="J663" s="65" t="s">
        <v>206</v>
      </c>
      <c r="K663" s="91" t="s">
        <v>203</v>
      </c>
      <c r="L663" s="49"/>
      <c r="M663" s="39"/>
      <c r="N663" s="39"/>
      <c r="O663" s="39"/>
      <c r="P663" s="222" t="s">
        <v>306</v>
      </c>
      <c r="Q663" s="40"/>
      <c r="R663" s="40"/>
    </row>
    <row r="664" spans="3:18" ht="30" x14ac:dyDescent="0.25">
      <c r="C664" s="65" t="s">
        <v>303</v>
      </c>
      <c r="D664" s="66" t="s">
        <v>348</v>
      </c>
      <c r="E664" s="65" t="s">
        <v>310</v>
      </c>
      <c r="F664" s="65" t="s">
        <v>83</v>
      </c>
      <c r="G664" s="91" t="s">
        <v>83</v>
      </c>
      <c r="H664" s="65" t="s">
        <v>89</v>
      </c>
      <c r="I664" s="65" t="s">
        <v>112</v>
      </c>
      <c r="J664" s="65" t="s">
        <v>206</v>
      </c>
      <c r="K664" s="91" t="s">
        <v>204</v>
      </c>
      <c r="L664" s="49"/>
      <c r="M664" s="39"/>
      <c r="N664" s="39"/>
      <c r="O664" s="39"/>
      <c r="P664" s="222" t="s">
        <v>306</v>
      </c>
      <c r="Q664" s="40"/>
      <c r="R664" s="40"/>
    </row>
    <row r="665" spans="3:18" ht="30" x14ac:dyDescent="0.25">
      <c r="C665" s="65" t="s">
        <v>303</v>
      </c>
      <c r="D665" s="66" t="s">
        <v>349</v>
      </c>
      <c r="E665" s="65" t="s">
        <v>310</v>
      </c>
      <c r="F665" s="65" t="s">
        <v>83</v>
      </c>
      <c r="G665" s="91" t="s">
        <v>83</v>
      </c>
      <c r="H665" s="65" t="s">
        <v>89</v>
      </c>
      <c r="I665" s="65" t="s">
        <v>112</v>
      </c>
      <c r="J665" s="65" t="s">
        <v>208</v>
      </c>
      <c r="K665" s="91" t="s">
        <v>200</v>
      </c>
      <c r="L665" s="49"/>
      <c r="M665" s="39"/>
      <c r="N665" s="39"/>
      <c r="O665" s="39"/>
      <c r="P665" s="222" t="s">
        <v>306</v>
      </c>
      <c r="Q665" s="40"/>
      <c r="R665" s="40"/>
    </row>
    <row r="666" spans="3:18" ht="30" x14ac:dyDescent="0.25">
      <c r="C666" s="65" t="s">
        <v>303</v>
      </c>
      <c r="D666" s="66" t="s">
        <v>349</v>
      </c>
      <c r="E666" s="65" t="s">
        <v>310</v>
      </c>
      <c r="F666" s="65" t="s">
        <v>83</v>
      </c>
      <c r="G666" s="91" t="s">
        <v>83</v>
      </c>
      <c r="H666" s="65" t="s">
        <v>89</v>
      </c>
      <c r="I666" s="65" t="s">
        <v>112</v>
      </c>
      <c r="J666" s="65" t="s">
        <v>208</v>
      </c>
      <c r="K666" s="91" t="s">
        <v>202</v>
      </c>
      <c r="L666" s="49"/>
      <c r="M666" s="39"/>
      <c r="N666" s="39"/>
      <c r="O666" s="39"/>
      <c r="P666" s="222" t="s">
        <v>306</v>
      </c>
      <c r="Q666" s="40"/>
      <c r="R666" s="40"/>
    </row>
    <row r="667" spans="3:18" ht="30" x14ac:dyDescent="0.25">
      <c r="C667" s="65" t="s">
        <v>303</v>
      </c>
      <c r="D667" s="66" t="s">
        <v>349</v>
      </c>
      <c r="E667" s="65" t="s">
        <v>310</v>
      </c>
      <c r="F667" s="65" t="s">
        <v>83</v>
      </c>
      <c r="G667" s="91" t="s">
        <v>83</v>
      </c>
      <c r="H667" s="65" t="s">
        <v>89</v>
      </c>
      <c r="I667" s="65" t="s">
        <v>112</v>
      </c>
      <c r="J667" s="65" t="s">
        <v>208</v>
      </c>
      <c r="K667" s="91" t="s">
        <v>203</v>
      </c>
      <c r="L667" s="49"/>
      <c r="M667" s="39"/>
      <c r="N667" s="39"/>
      <c r="O667" s="39"/>
      <c r="P667" s="222" t="s">
        <v>306</v>
      </c>
      <c r="Q667" s="40"/>
      <c r="R667" s="40"/>
    </row>
    <row r="668" spans="3:18" ht="30" x14ac:dyDescent="0.25">
      <c r="C668" s="65" t="s">
        <v>303</v>
      </c>
      <c r="D668" s="66" t="s">
        <v>349</v>
      </c>
      <c r="E668" s="65" t="s">
        <v>310</v>
      </c>
      <c r="F668" s="65" t="s">
        <v>83</v>
      </c>
      <c r="G668" s="91" t="s">
        <v>83</v>
      </c>
      <c r="H668" s="65" t="s">
        <v>89</v>
      </c>
      <c r="I668" s="65" t="s">
        <v>112</v>
      </c>
      <c r="J668" s="65" t="s">
        <v>208</v>
      </c>
      <c r="K668" s="91" t="s">
        <v>204</v>
      </c>
      <c r="L668" s="49"/>
      <c r="M668" s="39"/>
      <c r="N668" s="39"/>
      <c r="O668" s="39"/>
      <c r="P668" s="222" t="s">
        <v>306</v>
      </c>
      <c r="Q668" s="40"/>
      <c r="R668" s="40"/>
    </row>
    <row r="669" spans="3:18" ht="30" x14ac:dyDescent="0.25">
      <c r="C669" s="65" t="s">
        <v>303</v>
      </c>
      <c r="D669" s="66" t="s">
        <v>350</v>
      </c>
      <c r="E669" s="65" t="s">
        <v>314</v>
      </c>
      <c r="F669" s="65" t="s">
        <v>83</v>
      </c>
      <c r="G669" s="91" t="s">
        <v>83</v>
      </c>
      <c r="H669" s="65" t="s">
        <v>89</v>
      </c>
      <c r="I669" s="65" t="s">
        <v>112</v>
      </c>
      <c r="J669" s="65" t="s">
        <v>199</v>
      </c>
      <c r="K669" s="91" t="s">
        <v>200</v>
      </c>
      <c r="L669" s="49"/>
      <c r="M669" s="39"/>
      <c r="N669" s="39"/>
      <c r="O669" s="39"/>
      <c r="P669" s="222" t="s">
        <v>306</v>
      </c>
      <c r="Q669" s="40"/>
      <c r="R669" s="40"/>
    </row>
    <row r="670" spans="3:18" ht="30" x14ac:dyDescent="0.25">
      <c r="C670" s="65" t="s">
        <v>303</v>
      </c>
      <c r="D670" s="66" t="s">
        <v>350</v>
      </c>
      <c r="E670" s="65" t="s">
        <v>314</v>
      </c>
      <c r="F670" s="65" t="s">
        <v>83</v>
      </c>
      <c r="G670" s="91" t="s">
        <v>83</v>
      </c>
      <c r="H670" s="65" t="s">
        <v>89</v>
      </c>
      <c r="I670" s="65" t="s">
        <v>112</v>
      </c>
      <c r="J670" s="65" t="s">
        <v>199</v>
      </c>
      <c r="K670" s="91" t="s">
        <v>202</v>
      </c>
      <c r="L670" s="49"/>
      <c r="M670" s="39"/>
      <c r="N670" s="39"/>
      <c r="O670" s="39"/>
      <c r="P670" s="222" t="s">
        <v>306</v>
      </c>
      <c r="Q670" s="40"/>
      <c r="R670" s="40"/>
    </row>
    <row r="671" spans="3:18" ht="30" x14ac:dyDescent="0.25">
      <c r="C671" s="65" t="s">
        <v>303</v>
      </c>
      <c r="D671" s="66" t="s">
        <v>350</v>
      </c>
      <c r="E671" s="65" t="s">
        <v>314</v>
      </c>
      <c r="F671" s="65" t="s">
        <v>83</v>
      </c>
      <c r="G671" s="91" t="s">
        <v>83</v>
      </c>
      <c r="H671" s="65" t="s">
        <v>89</v>
      </c>
      <c r="I671" s="65" t="s">
        <v>112</v>
      </c>
      <c r="J671" s="65" t="s">
        <v>199</v>
      </c>
      <c r="K671" s="91" t="s">
        <v>203</v>
      </c>
      <c r="L671" s="49"/>
      <c r="M671" s="39"/>
      <c r="N671" s="39"/>
      <c r="O671" s="39"/>
      <c r="P671" s="222" t="s">
        <v>306</v>
      </c>
      <c r="Q671" s="40"/>
      <c r="R671" s="40"/>
    </row>
    <row r="672" spans="3:18" ht="30" x14ac:dyDescent="0.25">
      <c r="C672" s="65" t="s">
        <v>303</v>
      </c>
      <c r="D672" s="66" t="s">
        <v>350</v>
      </c>
      <c r="E672" s="65" t="s">
        <v>314</v>
      </c>
      <c r="F672" s="65" t="s">
        <v>83</v>
      </c>
      <c r="G672" s="91" t="s">
        <v>83</v>
      </c>
      <c r="H672" s="65" t="s">
        <v>89</v>
      </c>
      <c r="I672" s="65" t="s">
        <v>112</v>
      </c>
      <c r="J672" s="65" t="s">
        <v>199</v>
      </c>
      <c r="K672" s="91" t="s">
        <v>204</v>
      </c>
      <c r="L672" s="49"/>
      <c r="M672" s="39"/>
      <c r="N672" s="39"/>
      <c r="O672" s="39"/>
      <c r="P672" s="222" t="s">
        <v>306</v>
      </c>
      <c r="Q672" s="40"/>
      <c r="R672" s="40"/>
    </row>
    <row r="673" spans="3:18" ht="30" x14ac:dyDescent="0.25">
      <c r="C673" s="65" t="s">
        <v>303</v>
      </c>
      <c r="D673" s="66" t="s">
        <v>351</v>
      </c>
      <c r="E673" s="65" t="s">
        <v>314</v>
      </c>
      <c r="F673" s="65" t="s">
        <v>83</v>
      </c>
      <c r="G673" s="91" t="s">
        <v>83</v>
      </c>
      <c r="H673" s="65" t="s">
        <v>89</v>
      </c>
      <c r="I673" s="65" t="s">
        <v>112</v>
      </c>
      <c r="J673" s="65" t="s">
        <v>206</v>
      </c>
      <c r="K673" s="91" t="s">
        <v>200</v>
      </c>
      <c r="L673" s="49"/>
      <c r="M673" s="39"/>
      <c r="N673" s="39"/>
      <c r="O673" s="39"/>
      <c r="P673" s="222" t="s">
        <v>306</v>
      </c>
      <c r="Q673" s="40"/>
      <c r="R673" s="40"/>
    </row>
    <row r="674" spans="3:18" ht="30" x14ac:dyDescent="0.25">
      <c r="C674" s="65" t="s">
        <v>303</v>
      </c>
      <c r="D674" s="66" t="s">
        <v>351</v>
      </c>
      <c r="E674" s="65" t="s">
        <v>314</v>
      </c>
      <c r="F674" s="65" t="s">
        <v>83</v>
      </c>
      <c r="G674" s="91" t="s">
        <v>83</v>
      </c>
      <c r="H674" s="65" t="s">
        <v>89</v>
      </c>
      <c r="I674" s="65" t="s">
        <v>112</v>
      </c>
      <c r="J674" s="65" t="s">
        <v>206</v>
      </c>
      <c r="K674" s="91" t="s">
        <v>202</v>
      </c>
      <c r="L674" s="49"/>
      <c r="M674" s="39"/>
      <c r="N674" s="39"/>
      <c r="O674" s="39"/>
      <c r="P674" s="222" t="s">
        <v>306</v>
      </c>
      <c r="Q674" s="40"/>
      <c r="R674" s="40"/>
    </row>
    <row r="675" spans="3:18" ht="30" x14ac:dyDescent="0.25">
      <c r="C675" s="65" t="s">
        <v>303</v>
      </c>
      <c r="D675" s="66" t="s">
        <v>351</v>
      </c>
      <c r="E675" s="65" t="s">
        <v>314</v>
      </c>
      <c r="F675" s="65" t="s">
        <v>83</v>
      </c>
      <c r="G675" s="91" t="s">
        <v>83</v>
      </c>
      <c r="H675" s="65" t="s">
        <v>89</v>
      </c>
      <c r="I675" s="65" t="s">
        <v>112</v>
      </c>
      <c r="J675" s="65" t="s">
        <v>206</v>
      </c>
      <c r="K675" s="91" t="s">
        <v>203</v>
      </c>
      <c r="L675" s="49"/>
      <c r="M675" s="39"/>
      <c r="N675" s="39"/>
      <c r="O675" s="39"/>
      <c r="P675" s="222" t="s">
        <v>306</v>
      </c>
      <c r="Q675" s="40"/>
      <c r="R675" s="40"/>
    </row>
    <row r="676" spans="3:18" ht="30" x14ac:dyDescent="0.25">
      <c r="C676" s="65" t="s">
        <v>303</v>
      </c>
      <c r="D676" s="66" t="s">
        <v>351</v>
      </c>
      <c r="E676" s="65" t="s">
        <v>314</v>
      </c>
      <c r="F676" s="65" t="s">
        <v>83</v>
      </c>
      <c r="G676" s="91" t="s">
        <v>83</v>
      </c>
      <c r="H676" s="65" t="s">
        <v>89</v>
      </c>
      <c r="I676" s="65" t="s">
        <v>112</v>
      </c>
      <c r="J676" s="65" t="s">
        <v>206</v>
      </c>
      <c r="K676" s="91" t="s">
        <v>204</v>
      </c>
      <c r="L676" s="49"/>
      <c r="M676" s="39"/>
      <c r="N676" s="39"/>
      <c r="O676" s="39"/>
      <c r="P676" s="222" t="s">
        <v>306</v>
      </c>
      <c r="Q676" s="40"/>
      <c r="R676" s="40"/>
    </row>
    <row r="677" spans="3:18" ht="30" x14ac:dyDescent="0.25">
      <c r="C677" s="65" t="s">
        <v>303</v>
      </c>
      <c r="D677" s="66" t="s">
        <v>352</v>
      </c>
      <c r="E677" s="65" t="s">
        <v>314</v>
      </c>
      <c r="F677" s="65" t="s">
        <v>83</v>
      </c>
      <c r="G677" s="91" t="s">
        <v>83</v>
      </c>
      <c r="H677" s="65" t="s">
        <v>89</v>
      </c>
      <c r="I677" s="65" t="s">
        <v>112</v>
      </c>
      <c r="J677" s="65" t="s">
        <v>208</v>
      </c>
      <c r="K677" s="91" t="s">
        <v>200</v>
      </c>
      <c r="L677" s="49"/>
      <c r="M677" s="39"/>
      <c r="N677" s="39"/>
      <c r="O677" s="39"/>
      <c r="P677" s="222" t="s">
        <v>306</v>
      </c>
      <c r="Q677" s="40"/>
      <c r="R677" s="40"/>
    </row>
    <row r="678" spans="3:18" ht="30" x14ac:dyDescent="0.25">
      <c r="C678" s="65" t="s">
        <v>303</v>
      </c>
      <c r="D678" s="66" t="s">
        <v>352</v>
      </c>
      <c r="E678" s="65" t="s">
        <v>314</v>
      </c>
      <c r="F678" s="65" t="s">
        <v>83</v>
      </c>
      <c r="G678" s="91" t="s">
        <v>83</v>
      </c>
      <c r="H678" s="65" t="s">
        <v>89</v>
      </c>
      <c r="I678" s="65" t="s">
        <v>112</v>
      </c>
      <c r="J678" s="65" t="s">
        <v>208</v>
      </c>
      <c r="K678" s="91" t="s">
        <v>202</v>
      </c>
      <c r="L678" s="49"/>
      <c r="M678" s="39"/>
      <c r="N678" s="39"/>
      <c r="O678" s="39"/>
      <c r="P678" s="222" t="s">
        <v>306</v>
      </c>
      <c r="Q678" s="40"/>
      <c r="R678" s="40"/>
    </row>
    <row r="679" spans="3:18" ht="30" x14ac:dyDescent="0.25">
      <c r="C679" s="65" t="s">
        <v>303</v>
      </c>
      <c r="D679" s="66" t="s">
        <v>352</v>
      </c>
      <c r="E679" s="65" t="s">
        <v>314</v>
      </c>
      <c r="F679" s="65" t="s">
        <v>83</v>
      </c>
      <c r="G679" s="91" t="s">
        <v>83</v>
      </c>
      <c r="H679" s="65" t="s">
        <v>89</v>
      </c>
      <c r="I679" s="65" t="s">
        <v>112</v>
      </c>
      <c r="J679" s="65" t="s">
        <v>208</v>
      </c>
      <c r="K679" s="91" t="s">
        <v>203</v>
      </c>
      <c r="L679" s="49"/>
      <c r="M679" s="39"/>
      <c r="N679" s="39"/>
      <c r="O679" s="39"/>
      <c r="P679" s="222" t="s">
        <v>306</v>
      </c>
      <c r="Q679" s="40"/>
      <c r="R679" s="40"/>
    </row>
    <row r="680" spans="3:18" ht="30" x14ac:dyDescent="0.25">
      <c r="C680" s="65" t="s">
        <v>303</v>
      </c>
      <c r="D680" s="66" t="s">
        <v>352</v>
      </c>
      <c r="E680" s="65" t="s">
        <v>314</v>
      </c>
      <c r="F680" s="65" t="s">
        <v>83</v>
      </c>
      <c r="G680" s="91" t="s">
        <v>83</v>
      </c>
      <c r="H680" s="65" t="s">
        <v>89</v>
      </c>
      <c r="I680" s="65" t="s">
        <v>112</v>
      </c>
      <c r="J680" s="65" t="s">
        <v>208</v>
      </c>
      <c r="K680" s="91" t="s">
        <v>204</v>
      </c>
      <c r="L680" s="49"/>
      <c r="M680" s="39"/>
      <c r="N680" s="39"/>
      <c r="O680" s="39"/>
      <c r="P680" s="222" t="s">
        <v>306</v>
      </c>
      <c r="Q680" s="40"/>
      <c r="R680" s="40"/>
    </row>
    <row r="681" spans="3:18" ht="30" x14ac:dyDescent="0.25">
      <c r="C681" s="65" t="s">
        <v>303</v>
      </c>
      <c r="D681" s="66" t="s">
        <v>353</v>
      </c>
      <c r="E681" s="65" t="s">
        <v>305</v>
      </c>
      <c r="F681" s="65" t="s">
        <v>83</v>
      </c>
      <c r="G681" s="91" t="s">
        <v>83</v>
      </c>
      <c r="H681" s="65" t="s">
        <v>243</v>
      </c>
      <c r="I681" s="65" t="s">
        <v>112</v>
      </c>
      <c r="J681" s="65" t="s">
        <v>199</v>
      </c>
      <c r="K681" s="91" t="s">
        <v>200</v>
      </c>
      <c r="L681" s="49"/>
      <c r="M681" s="39"/>
      <c r="N681" s="39"/>
      <c r="O681" s="39"/>
      <c r="P681" s="222" t="s">
        <v>306</v>
      </c>
      <c r="Q681" s="40"/>
      <c r="R681" s="40"/>
    </row>
    <row r="682" spans="3:18" ht="30" x14ac:dyDescent="0.25">
      <c r="C682" s="65" t="s">
        <v>303</v>
      </c>
      <c r="D682" s="66" t="s">
        <v>353</v>
      </c>
      <c r="E682" s="65" t="s">
        <v>305</v>
      </c>
      <c r="F682" s="65" t="s">
        <v>83</v>
      </c>
      <c r="G682" s="91" t="s">
        <v>83</v>
      </c>
      <c r="H682" s="65" t="s">
        <v>243</v>
      </c>
      <c r="I682" s="65" t="s">
        <v>112</v>
      </c>
      <c r="J682" s="65" t="s">
        <v>199</v>
      </c>
      <c r="K682" s="91" t="s">
        <v>202</v>
      </c>
      <c r="L682" s="49"/>
      <c r="M682" s="39"/>
      <c r="N682" s="39"/>
      <c r="O682" s="39"/>
      <c r="P682" s="222" t="s">
        <v>306</v>
      </c>
      <c r="Q682" s="40"/>
      <c r="R682" s="40"/>
    </row>
    <row r="683" spans="3:18" ht="30" x14ac:dyDescent="0.25">
      <c r="C683" s="65" t="s">
        <v>303</v>
      </c>
      <c r="D683" s="66" t="s">
        <v>353</v>
      </c>
      <c r="E683" s="65" t="s">
        <v>305</v>
      </c>
      <c r="F683" s="65" t="s">
        <v>83</v>
      </c>
      <c r="G683" s="91" t="s">
        <v>83</v>
      </c>
      <c r="H683" s="65" t="s">
        <v>243</v>
      </c>
      <c r="I683" s="65" t="s">
        <v>112</v>
      </c>
      <c r="J683" s="65" t="s">
        <v>199</v>
      </c>
      <c r="K683" s="91" t="s">
        <v>203</v>
      </c>
      <c r="L683" s="49"/>
      <c r="M683" s="39"/>
      <c r="N683" s="39"/>
      <c r="O683" s="39"/>
      <c r="P683" s="222" t="s">
        <v>306</v>
      </c>
      <c r="Q683" s="40"/>
      <c r="R683" s="40"/>
    </row>
    <row r="684" spans="3:18" ht="30" x14ac:dyDescent="0.25">
      <c r="C684" s="65" t="s">
        <v>303</v>
      </c>
      <c r="D684" s="66" t="s">
        <v>353</v>
      </c>
      <c r="E684" s="65" t="s">
        <v>305</v>
      </c>
      <c r="F684" s="65" t="s">
        <v>83</v>
      </c>
      <c r="G684" s="91" t="s">
        <v>83</v>
      </c>
      <c r="H684" s="65" t="s">
        <v>243</v>
      </c>
      <c r="I684" s="65" t="s">
        <v>112</v>
      </c>
      <c r="J684" s="65" t="s">
        <v>199</v>
      </c>
      <c r="K684" s="91" t="s">
        <v>204</v>
      </c>
      <c r="L684" s="49"/>
      <c r="M684" s="39"/>
      <c r="N684" s="39"/>
      <c r="O684" s="39"/>
      <c r="P684" s="222" t="s">
        <v>306</v>
      </c>
      <c r="Q684" s="40"/>
      <c r="R684" s="40"/>
    </row>
    <row r="685" spans="3:18" ht="30" x14ac:dyDescent="0.25">
      <c r="C685" s="65" t="s">
        <v>303</v>
      </c>
      <c r="D685" s="66" t="s">
        <v>354</v>
      </c>
      <c r="E685" s="65" t="s">
        <v>305</v>
      </c>
      <c r="F685" s="65" t="s">
        <v>83</v>
      </c>
      <c r="G685" s="91" t="s">
        <v>83</v>
      </c>
      <c r="H685" s="65" t="s">
        <v>243</v>
      </c>
      <c r="I685" s="65" t="s">
        <v>112</v>
      </c>
      <c r="J685" s="65" t="s">
        <v>206</v>
      </c>
      <c r="K685" s="91" t="s">
        <v>200</v>
      </c>
      <c r="L685" s="49"/>
      <c r="M685" s="39"/>
      <c r="N685" s="39"/>
      <c r="O685" s="39"/>
      <c r="P685" s="222" t="s">
        <v>306</v>
      </c>
      <c r="Q685" s="40"/>
      <c r="R685" s="40"/>
    </row>
    <row r="686" spans="3:18" ht="30" x14ac:dyDescent="0.25">
      <c r="C686" s="65" t="s">
        <v>303</v>
      </c>
      <c r="D686" s="66" t="s">
        <v>354</v>
      </c>
      <c r="E686" s="65" t="s">
        <v>305</v>
      </c>
      <c r="F686" s="65" t="s">
        <v>83</v>
      </c>
      <c r="G686" s="91" t="s">
        <v>83</v>
      </c>
      <c r="H686" s="65" t="s">
        <v>243</v>
      </c>
      <c r="I686" s="65" t="s">
        <v>112</v>
      </c>
      <c r="J686" s="65" t="s">
        <v>206</v>
      </c>
      <c r="K686" s="91" t="s">
        <v>202</v>
      </c>
      <c r="L686" s="49"/>
      <c r="M686" s="39"/>
      <c r="N686" s="39"/>
      <c r="O686" s="39"/>
      <c r="P686" s="222" t="s">
        <v>306</v>
      </c>
      <c r="Q686" s="40"/>
      <c r="R686" s="40"/>
    </row>
    <row r="687" spans="3:18" ht="30" x14ac:dyDescent="0.25">
      <c r="C687" s="65" t="s">
        <v>303</v>
      </c>
      <c r="D687" s="66" t="s">
        <v>354</v>
      </c>
      <c r="E687" s="65" t="s">
        <v>305</v>
      </c>
      <c r="F687" s="65" t="s">
        <v>83</v>
      </c>
      <c r="G687" s="91" t="s">
        <v>83</v>
      </c>
      <c r="H687" s="65" t="s">
        <v>243</v>
      </c>
      <c r="I687" s="65" t="s">
        <v>112</v>
      </c>
      <c r="J687" s="65" t="s">
        <v>206</v>
      </c>
      <c r="K687" s="91" t="s">
        <v>203</v>
      </c>
      <c r="L687" s="49"/>
      <c r="M687" s="39"/>
      <c r="N687" s="39"/>
      <c r="O687" s="39"/>
      <c r="P687" s="222" t="s">
        <v>306</v>
      </c>
      <c r="Q687" s="40"/>
      <c r="R687" s="40"/>
    </row>
    <row r="688" spans="3:18" ht="30" x14ac:dyDescent="0.25">
      <c r="C688" s="65" t="s">
        <v>303</v>
      </c>
      <c r="D688" s="66" t="s">
        <v>354</v>
      </c>
      <c r="E688" s="65" t="s">
        <v>305</v>
      </c>
      <c r="F688" s="65" t="s">
        <v>83</v>
      </c>
      <c r="G688" s="91" t="s">
        <v>83</v>
      </c>
      <c r="H688" s="65" t="s">
        <v>243</v>
      </c>
      <c r="I688" s="65" t="s">
        <v>112</v>
      </c>
      <c r="J688" s="65" t="s">
        <v>206</v>
      </c>
      <c r="K688" s="91" t="s">
        <v>204</v>
      </c>
      <c r="L688" s="49"/>
      <c r="M688" s="39"/>
      <c r="N688" s="39"/>
      <c r="O688" s="39"/>
      <c r="P688" s="222" t="s">
        <v>306</v>
      </c>
      <c r="Q688" s="40"/>
      <c r="R688" s="40"/>
    </row>
    <row r="689" spans="3:18" ht="30" x14ac:dyDescent="0.25">
      <c r="C689" s="65" t="s">
        <v>303</v>
      </c>
      <c r="D689" s="66" t="s">
        <v>355</v>
      </c>
      <c r="E689" s="65" t="s">
        <v>305</v>
      </c>
      <c r="F689" s="65" t="s">
        <v>83</v>
      </c>
      <c r="G689" s="91" t="s">
        <v>83</v>
      </c>
      <c r="H689" s="65" t="s">
        <v>243</v>
      </c>
      <c r="I689" s="65" t="s">
        <v>112</v>
      </c>
      <c r="J689" s="65" t="s">
        <v>208</v>
      </c>
      <c r="K689" s="91" t="s">
        <v>200</v>
      </c>
      <c r="L689" s="49"/>
      <c r="M689" s="39"/>
      <c r="N689" s="39"/>
      <c r="O689" s="39"/>
      <c r="P689" s="222" t="s">
        <v>306</v>
      </c>
      <c r="Q689" s="40"/>
      <c r="R689" s="40"/>
    </row>
    <row r="690" spans="3:18" ht="30" x14ac:dyDescent="0.25">
      <c r="C690" s="65" t="s">
        <v>303</v>
      </c>
      <c r="D690" s="66" t="s">
        <v>355</v>
      </c>
      <c r="E690" s="65" t="s">
        <v>305</v>
      </c>
      <c r="F690" s="65" t="s">
        <v>83</v>
      </c>
      <c r="G690" s="91" t="s">
        <v>83</v>
      </c>
      <c r="H690" s="65" t="s">
        <v>243</v>
      </c>
      <c r="I690" s="65" t="s">
        <v>112</v>
      </c>
      <c r="J690" s="65" t="s">
        <v>208</v>
      </c>
      <c r="K690" s="91" t="s">
        <v>202</v>
      </c>
      <c r="L690" s="49"/>
      <c r="M690" s="39"/>
      <c r="N690" s="39"/>
      <c r="O690" s="39"/>
      <c r="P690" s="222" t="s">
        <v>306</v>
      </c>
      <c r="Q690" s="40"/>
      <c r="R690" s="40"/>
    </row>
    <row r="691" spans="3:18" ht="30" x14ac:dyDescent="0.25">
      <c r="C691" s="65" t="s">
        <v>303</v>
      </c>
      <c r="D691" s="66" t="s">
        <v>355</v>
      </c>
      <c r="E691" s="65" t="s">
        <v>305</v>
      </c>
      <c r="F691" s="65" t="s">
        <v>83</v>
      </c>
      <c r="G691" s="91" t="s">
        <v>83</v>
      </c>
      <c r="H691" s="65" t="s">
        <v>243</v>
      </c>
      <c r="I691" s="65" t="s">
        <v>112</v>
      </c>
      <c r="J691" s="65" t="s">
        <v>208</v>
      </c>
      <c r="K691" s="91" t="s">
        <v>203</v>
      </c>
      <c r="L691" s="49"/>
      <c r="M691" s="39"/>
      <c r="N691" s="39"/>
      <c r="O691" s="39"/>
      <c r="P691" s="222" t="s">
        <v>306</v>
      </c>
      <c r="Q691" s="40"/>
      <c r="R691" s="40"/>
    </row>
    <row r="692" spans="3:18" ht="30" x14ac:dyDescent="0.25">
      <c r="C692" s="65" t="s">
        <v>303</v>
      </c>
      <c r="D692" s="66" t="s">
        <v>355</v>
      </c>
      <c r="E692" s="65" t="s">
        <v>305</v>
      </c>
      <c r="F692" s="65" t="s">
        <v>83</v>
      </c>
      <c r="G692" s="91" t="s">
        <v>83</v>
      </c>
      <c r="H692" s="65" t="s">
        <v>243</v>
      </c>
      <c r="I692" s="65" t="s">
        <v>112</v>
      </c>
      <c r="J692" s="65" t="s">
        <v>208</v>
      </c>
      <c r="K692" s="91" t="s">
        <v>204</v>
      </c>
      <c r="L692" s="49"/>
      <c r="M692" s="39"/>
      <c r="N692" s="39"/>
      <c r="O692" s="39"/>
      <c r="P692" s="222" t="s">
        <v>306</v>
      </c>
      <c r="Q692" s="40"/>
      <c r="R692" s="40"/>
    </row>
    <row r="693" spans="3:18" ht="30" x14ac:dyDescent="0.25">
      <c r="C693" s="65" t="s">
        <v>303</v>
      </c>
      <c r="D693" s="66" t="s">
        <v>356</v>
      </c>
      <c r="E693" s="65" t="s">
        <v>310</v>
      </c>
      <c r="F693" s="65" t="s">
        <v>83</v>
      </c>
      <c r="G693" s="91" t="s">
        <v>83</v>
      </c>
      <c r="H693" s="65" t="s">
        <v>243</v>
      </c>
      <c r="I693" s="65" t="s">
        <v>112</v>
      </c>
      <c r="J693" s="65" t="s">
        <v>199</v>
      </c>
      <c r="K693" s="91" t="s">
        <v>200</v>
      </c>
      <c r="L693" s="49"/>
      <c r="M693" s="39"/>
      <c r="N693" s="39"/>
      <c r="O693" s="39"/>
      <c r="P693" s="222" t="s">
        <v>306</v>
      </c>
      <c r="Q693" s="40"/>
      <c r="R693" s="40"/>
    </row>
    <row r="694" spans="3:18" ht="30" x14ac:dyDescent="0.25">
      <c r="C694" s="65" t="s">
        <v>303</v>
      </c>
      <c r="D694" s="66" t="s">
        <v>356</v>
      </c>
      <c r="E694" s="65" t="s">
        <v>310</v>
      </c>
      <c r="F694" s="65" t="s">
        <v>83</v>
      </c>
      <c r="G694" s="91" t="s">
        <v>83</v>
      </c>
      <c r="H694" s="65" t="s">
        <v>243</v>
      </c>
      <c r="I694" s="65" t="s">
        <v>112</v>
      </c>
      <c r="J694" s="65" t="s">
        <v>199</v>
      </c>
      <c r="K694" s="91" t="s">
        <v>202</v>
      </c>
      <c r="L694" s="49"/>
      <c r="M694" s="39"/>
      <c r="N694" s="39"/>
      <c r="O694" s="39"/>
      <c r="P694" s="222" t="s">
        <v>306</v>
      </c>
      <c r="Q694" s="40"/>
      <c r="R694" s="40"/>
    </row>
    <row r="695" spans="3:18" ht="30" x14ac:dyDescent="0.25">
      <c r="C695" s="65" t="s">
        <v>303</v>
      </c>
      <c r="D695" s="66" t="s">
        <v>356</v>
      </c>
      <c r="E695" s="65" t="s">
        <v>310</v>
      </c>
      <c r="F695" s="65" t="s">
        <v>83</v>
      </c>
      <c r="G695" s="91" t="s">
        <v>83</v>
      </c>
      <c r="H695" s="65" t="s">
        <v>243</v>
      </c>
      <c r="I695" s="65" t="s">
        <v>112</v>
      </c>
      <c r="J695" s="65" t="s">
        <v>199</v>
      </c>
      <c r="K695" s="91" t="s">
        <v>203</v>
      </c>
      <c r="L695" s="49"/>
      <c r="M695" s="39"/>
      <c r="N695" s="39"/>
      <c r="O695" s="39"/>
      <c r="P695" s="222" t="s">
        <v>306</v>
      </c>
      <c r="Q695" s="40"/>
      <c r="R695" s="40"/>
    </row>
    <row r="696" spans="3:18" ht="30" x14ac:dyDescent="0.25">
      <c r="C696" s="65" t="s">
        <v>303</v>
      </c>
      <c r="D696" s="66" t="s">
        <v>356</v>
      </c>
      <c r="E696" s="65" t="s">
        <v>310</v>
      </c>
      <c r="F696" s="65" t="s">
        <v>83</v>
      </c>
      <c r="G696" s="91" t="s">
        <v>83</v>
      </c>
      <c r="H696" s="65" t="s">
        <v>243</v>
      </c>
      <c r="I696" s="65" t="s">
        <v>112</v>
      </c>
      <c r="J696" s="65" t="s">
        <v>199</v>
      </c>
      <c r="K696" s="91" t="s">
        <v>204</v>
      </c>
      <c r="L696" s="49"/>
      <c r="M696" s="39"/>
      <c r="N696" s="39"/>
      <c r="O696" s="39"/>
      <c r="P696" s="222" t="s">
        <v>306</v>
      </c>
      <c r="Q696" s="40"/>
      <c r="R696" s="40"/>
    </row>
    <row r="697" spans="3:18" ht="30" x14ac:dyDescent="0.25">
      <c r="C697" s="65" t="s">
        <v>303</v>
      </c>
      <c r="D697" s="66" t="s">
        <v>357</v>
      </c>
      <c r="E697" s="65" t="s">
        <v>310</v>
      </c>
      <c r="F697" s="65" t="s">
        <v>83</v>
      </c>
      <c r="G697" s="91" t="s">
        <v>83</v>
      </c>
      <c r="H697" s="65" t="s">
        <v>243</v>
      </c>
      <c r="I697" s="65" t="s">
        <v>112</v>
      </c>
      <c r="J697" s="65" t="s">
        <v>206</v>
      </c>
      <c r="K697" s="91" t="s">
        <v>200</v>
      </c>
      <c r="L697" s="49"/>
      <c r="M697" s="39"/>
      <c r="N697" s="39"/>
      <c r="O697" s="39"/>
      <c r="P697" s="222" t="s">
        <v>306</v>
      </c>
      <c r="Q697" s="40"/>
      <c r="R697" s="40"/>
    </row>
    <row r="698" spans="3:18" ht="30" x14ac:dyDescent="0.25">
      <c r="C698" s="65" t="s">
        <v>303</v>
      </c>
      <c r="D698" s="66" t="s">
        <v>357</v>
      </c>
      <c r="E698" s="65" t="s">
        <v>310</v>
      </c>
      <c r="F698" s="65" t="s">
        <v>83</v>
      </c>
      <c r="G698" s="91" t="s">
        <v>83</v>
      </c>
      <c r="H698" s="65" t="s">
        <v>243</v>
      </c>
      <c r="I698" s="65" t="s">
        <v>112</v>
      </c>
      <c r="J698" s="65" t="s">
        <v>206</v>
      </c>
      <c r="K698" s="91" t="s">
        <v>202</v>
      </c>
      <c r="L698" s="49"/>
      <c r="M698" s="39"/>
      <c r="N698" s="39"/>
      <c r="O698" s="39"/>
      <c r="P698" s="222" t="s">
        <v>306</v>
      </c>
      <c r="Q698" s="40"/>
      <c r="R698" s="40"/>
    </row>
    <row r="699" spans="3:18" ht="30" x14ac:dyDescent="0.25">
      <c r="C699" s="65" t="s">
        <v>303</v>
      </c>
      <c r="D699" s="66" t="s">
        <v>357</v>
      </c>
      <c r="E699" s="65" t="s">
        <v>310</v>
      </c>
      <c r="F699" s="65" t="s">
        <v>83</v>
      </c>
      <c r="G699" s="91" t="s">
        <v>83</v>
      </c>
      <c r="H699" s="65" t="s">
        <v>243</v>
      </c>
      <c r="I699" s="65" t="s">
        <v>112</v>
      </c>
      <c r="J699" s="65" t="s">
        <v>206</v>
      </c>
      <c r="K699" s="91" t="s">
        <v>203</v>
      </c>
      <c r="L699" s="49"/>
      <c r="M699" s="39"/>
      <c r="N699" s="39"/>
      <c r="O699" s="39"/>
      <c r="P699" s="222" t="s">
        <v>306</v>
      </c>
      <c r="Q699" s="40"/>
      <c r="R699" s="40"/>
    </row>
    <row r="700" spans="3:18" ht="30" x14ac:dyDescent="0.25">
      <c r="C700" s="65" t="s">
        <v>303</v>
      </c>
      <c r="D700" s="66" t="s">
        <v>357</v>
      </c>
      <c r="E700" s="65" t="s">
        <v>310</v>
      </c>
      <c r="F700" s="65" t="s">
        <v>83</v>
      </c>
      <c r="G700" s="91" t="s">
        <v>83</v>
      </c>
      <c r="H700" s="65" t="s">
        <v>243</v>
      </c>
      <c r="I700" s="65" t="s">
        <v>112</v>
      </c>
      <c r="J700" s="65" t="s">
        <v>206</v>
      </c>
      <c r="K700" s="91" t="s">
        <v>204</v>
      </c>
      <c r="L700" s="49"/>
      <c r="M700" s="39"/>
      <c r="N700" s="39"/>
      <c r="O700" s="39"/>
      <c r="P700" s="222" t="s">
        <v>306</v>
      </c>
      <c r="Q700" s="40"/>
      <c r="R700" s="40"/>
    </row>
    <row r="701" spans="3:18" ht="30" x14ac:dyDescent="0.25">
      <c r="C701" s="65" t="s">
        <v>303</v>
      </c>
      <c r="D701" s="66" t="s">
        <v>358</v>
      </c>
      <c r="E701" s="65" t="s">
        <v>310</v>
      </c>
      <c r="F701" s="65" t="s">
        <v>83</v>
      </c>
      <c r="G701" s="91" t="s">
        <v>83</v>
      </c>
      <c r="H701" s="65" t="s">
        <v>243</v>
      </c>
      <c r="I701" s="65" t="s">
        <v>112</v>
      </c>
      <c r="J701" s="65" t="s">
        <v>208</v>
      </c>
      <c r="K701" s="91" t="s">
        <v>200</v>
      </c>
      <c r="L701" s="49"/>
      <c r="M701" s="39"/>
      <c r="N701" s="39"/>
      <c r="O701" s="39"/>
      <c r="P701" s="222" t="s">
        <v>306</v>
      </c>
      <c r="Q701" s="40"/>
      <c r="R701" s="40"/>
    </row>
    <row r="702" spans="3:18" ht="30" x14ac:dyDescent="0.25">
      <c r="C702" s="65" t="s">
        <v>303</v>
      </c>
      <c r="D702" s="66" t="s">
        <v>358</v>
      </c>
      <c r="E702" s="65" t="s">
        <v>310</v>
      </c>
      <c r="F702" s="65" t="s">
        <v>83</v>
      </c>
      <c r="G702" s="91" t="s">
        <v>83</v>
      </c>
      <c r="H702" s="65" t="s">
        <v>243</v>
      </c>
      <c r="I702" s="65" t="s">
        <v>112</v>
      </c>
      <c r="J702" s="65" t="s">
        <v>208</v>
      </c>
      <c r="K702" s="91" t="s">
        <v>202</v>
      </c>
      <c r="L702" s="49"/>
      <c r="M702" s="39"/>
      <c r="N702" s="39"/>
      <c r="O702" s="39"/>
      <c r="P702" s="222" t="s">
        <v>306</v>
      </c>
      <c r="Q702" s="40"/>
      <c r="R702" s="40"/>
    </row>
    <row r="703" spans="3:18" ht="30" x14ac:dyDescent="0.25">
      <c r="C703" s="65" t="s">
        <v>303</v>
      </c>
      <c r="D703" s="66" t="s">
        <v>358</v>
      </c>
      <c r="E703" s="65" t="s">
        <v>310</v>
      </c>
      <c r="F703" s="65" t="s">
        <v>83</v>
      </c>
      <c r="G703" s="91" t="s">
        <v>83</v>
      </c>
      <c r="H703" s="65" t="s">
        <v>243</v>
      </c>
      <c r="I703" s="65" t="s">
        <v>112</v>
      </c>
      <c r="J703" s="65" t="s">
        <v>208</v>
      </c>
      <c r="K703" s="91" t="s">
        <v>203</v>
      </c>
      <c r="L703" s="49"/>
      <c r="M703" s="39"/>
      <c r="N703" s="39"/>
      <c r="O703" s="39"/>
      <c r="P703" s="222" t="s">
        <v>306</v>
      </c>
      <c r="Q703" s="40"/>
      <c r="R703" s="40"/>
    </row>
    <row r="704" spans="3:18" ht="30" x14ac:dyDescent="0.25">
      <c r="C704" s="65" t="s">
        <v>303</v>
      </c>
      <c r="D704" s="66" t="s">
        <v>358</v>
      </c>
      <c r="E704" s="65" t="s">
        <v>310</v>
      </c>
      <c r="F704" s="65" t="s">
        <v>83</v>
      </c>
      <c r="G704" s="91" t="s">
        <v>83</v>
      </c>
      <c r="H704" s="65" t="s">
        <v>243</v>
      </c>
      <c r="I704" s="65" t="s">
        <v>112</v>
      </c>
      <c r="J704" s="65" t="s">
        <v>208</v>
      </c>
      <c r="K704" s="91" t="s">
        <v>204</v>
      </c>
      <c r="L704" s="49"/>
      <c r="M704" s="39"/>
      <c r="N704" s="39"/>
      <c r="O704" s="39"/>
      <c r="P704" s="222" t="s">
        <v>306</v>
      </c>
      <c r="Q704" s="40"/>
      <c r="R704" s="40"/>
    </row>
    <row r="705" spans="1:18" ht="30" x14ac:dyDescent="0.25">
      <c r="C705" s="65" t="s">
        <v>303</v>
      </c>
      <c r="D705" s="66" t="s">
        <v>359</v>
      </c>
      <c r="E705" s="65" t="s">
        <v>314</v>
      </c>
      <c r="F705" s="65" t="s">
        <v>83</v>
      </c>
      <c r="G705" s="91" t="s">
        <v>83</v>
      </c>
      <c r="H705" s="65" t="s">
        <v>243</v>
      </c>
      <c r="I705" s="65" t="s">
        <v>112</v>
      </c>
      <c r="J705" s="65" t="s">
        <v>199</v>
      </c>
      <c r="K705" s="91" t="s">
        <v>200</v>
      </c>
      <c r="L705" s="49"/>
      <c r="M705" s="39"/>
      <c r="N705" s="39"/>
      <c r="O705" s="39"/>
      <c r="P705" s="222" t="s">
        <v>306</v>
      </c>
      <c r="Q705" s="40"/>
      <c r="R705" s="40"/>
    </row>
    <row r="706" spans="1:18" ht="30" x14ac:dyDescent="0.25">
      <c r="C706" s="65" t="s">
        <v>303</v>
      </c>
      <c r="D706" s="66" t="s">
        <v>359</v>
      </c>
      <c r="E706" s="65" t="s">
        <v>314</v>
      </c>
      <c r="F706" s="65" t="s">
        <v>83</v>
      </c>
      <c r="G706" s="91" t="s">
        <v>83</v>
      </c>
      <c r="H706" s="65" t="s">
        <v>243</v>
      </c>
      <c r="I706" s="65" t="s">
        <v>112</v>
      </c>
      <c r="J706" s="65" t="s">
        <v>199</v>
      </c>
      <c r="K706" s="91" t="s">
        <v>202</v>
      </c>
      <c r="L706" s="49"/>
      <c r="M706" s="39"/>
      <c r="N706" s="39"/>
      <c r="O706" s="39"/>
      <c r="P706" s="222" t="s">
        <v>306</v>
      </c>
      <c r="Q706" s="40"/>
      <c r="R706" s="40"/>
    </row>
    <row r="707" spans="1:18" ht="30" x14ac:dyDescent="0.25">
      <c r="C707" s="65" t="s">
        <v>303</v>
      </c>
      <c r="D707" s="66" t="s">
        <v>359</v>
      </c>
      <c r="E707" s="65" t="s">
        <v>314</v>
      </c>
      <c r="F707" s="65" t="s">
        <v>83</v>
      </c>
      <c r="G707" s="91" t="s">
        <v>83</v>
      </c>
      <c r="H707" s="65" t="s">
        <v>243</v>
      </c>
      <c r="I707" s="65" t="s">
        <v>112</v>
      </c>
      <c r="J707" s="65" t="s">
        <v>199</v>
      </c>
      <c r="K707" s="91" t="s">
        <v>203</v>
      </c>
      <c r="L707" s="49"/>
      <c r="M707" s="39"/>
      <c r="N707" s="39"/>
      <c r="O707" s="39"/>
      <c r="P707" s="222" t="s">
        <v>306</v>
      </c>
      <c r="Q707" s="40"/>
      <c r="R707" s="40"/>
    </row>
    <row r="708" spans="1:18" ht="30" x14ac:dyDescent="0.25">
      <c r="C708" s="65" t="s">
        <v>303</v>
      </c>
      <c r="D708" s="66" t="s">
        <v>359</v>
      </c>
      <c r="E708" s="65" t="s">
        <v>314</v>
      </c>
      <c r="F708" s="65" t="s">
        <v>83</v>
      </c>
      <c r="G708" s="91" t="s">
        <v>83</v>
      </c>
      <c r="H708" s="65" t="s">
        <v>243</v>
      </c>
      <c r="I708" s="65" t="s">
        <v>112</v>
      </c>
      <c r="J708" s="65" t="s">
        <v>199</v>
      </c>
      <c r="K708" s="91" t="s">
        <v>204</v>
      </c>
      <c r="L708" s="49"/>
      <c r="M708" s="39"/>
      <c r="N708" s="39"/>
      <c r="O708" s="39"/>
      <c r="P708" s="222" t="s">
        <v>306</v>
      </c>
      <c r="Q708" s="40"/>
      <c r="R708" s="40"/>
    </row>
    <row r="709" spans="1:18" ht="30" x14ac:dyDescent="0.25">
      <c r="C709" s="65" t="s">
        <v>303</v>
      </c>
      <c r="D709" s="66" t="s">
        <v>360</v>
      </c>
      <c r="E709" s="65" t="s">
        <v>314</v>
      </c>
      <c r="F709" s="65" t="s">
        <v>83</v>
      </c>
      <c r="G709" s="91" t="s">
        <v>83</v>
      </c>
      <c r="H709" s="65" t="s">
        <v>243</v>
      </c>
      <c r="I709" s="65" t="s">
        <v>112</v>
      </c>
      <c r="J709" s="65" t="s">
        <v>206</v>
      </c>
      <c r="K709" s="91" t="s">
        <v>200</v>
      </c>
      <c r="L709" s="49"/>
      <c r="M709" s="39"/>
      <c r="N709" s="39"/>
      <c r="O709" s="39"/>
      <c r="P709" s="222" t="s">
        <v>306</v>
      </c>
      <c r="Q709" s="40"/>
      <c r="R709" s="40"/>
    </row>
    <row r="710" spans="1:18" ht="30" x14ac:dyDescent="0.25">
      <c r="C710" s="65" t="s">
        <v>303</v>
      </c>
      <c r="D710" s="66" t="s">
        <v>360</v>
      </c>
      <c r="E710" s="65" t="s">
        <v>314</v>
      </c>
      <c r="F710" s="65" t="s">
        <v>83</v>
      </c>
      <c r="G710" s="91" t="s">
        <v>83</v>
      </c>
      <c r="H710" s="65" t="s">
        <v>243</v>
      </c>
      <c r="I710" s="65" t="s">
        <v>112</v>
      </c>
      <c r="J710" s="65" t="s">
        <v>206</v>
      </c>
      <c r="K710" s="91" t="s">
        <v>202</v>
      </c>
      <c r="L710" s="49"/>
      <c r="M710" s="39"/>
      <c r="N710" s="39"/>
      <c r="O710" s="39"/>
      <c r="P710" s="222" t="s">
        <v>306</v>
      </c>
      <c r="Q710" s="40"/>
      <c r="R710" s="40"/>
    </row>
    <row r="711" spans="1:18" ht="30" x14ac:dyDescent="0.25">
      <c r="C711" s="65" t="s">
        <v>303</v>
      </c>
      <c r="D711" s="66" t="s">
        <v>360</v>
      </c>
      <c r="E711" s="65" t="s">
        <v>314</v>
      </c>
      <c r="F711" s="65" t="s">
        <v>83</v>
      </c>
      <c r="G711" s="91" t="s">
        <v>83</v>
      </c>
      <c r="H711" s="65" t="s">
        <v>243</v>
      </c>
      <c r="I711" s="65" t="s">
        <v>112</v>
      </c>
      <c r="J711" s="65" t="s">
        <v>206</v>
      </c>
      <c r="K711" s="91" t="s">
        <v>203</v>
      </c>
      <c r="L711" s="49"/>
      <c r="M711" s="39"/>
      <c r="N711" s="39"/>
      <c r="O711" s="39"/>
      <c r="P711" s="222" t="s">
        <v>306</v>
      </c>
      <c r="Q711" s="40"/>
      <c r="R711" s="40"/>
    </row>
    <row r="712" spans="1:18" ht="30" x14ac:dyDescent="0.25">
      <c r="C712" s="65" t="s">
        <v>303</v>
      </c>
      <c r="D712" s="66" t="s">
        <v>360</v>
      </c>
      <c r="E712" s="65" t="s">
        <v>314</v>
      </c>
      <c r="F712" s="65" t="s">
        <v>83</v>
      </c>
      <c r="G712" s="91" t="s">
        <v>83</v>
      </c>
      <c r="H712" s="65" t="s">
        <v>243</v>
      </c>
      <c r="I712" s="65" t="s">
        <v>112</v>
      </c>
      <c r="J712" s="65" t="s">
        <v>206</v>
      </c>
      <c r="K712" s="91" t="s">
        <v>204</v>
      </c>
      <c r="L712" s="49"/>
      <c r="M712" s="39"/>
      <c r="N712" s="39"/>
      <c r="O712" s="39"/>
      <c r="P712" s="222" t="s">
        <v>306</v>
      </c>
      <c r="Q712" s="40"/>
      <c r="R712" s="40"/>
    </row>
    <row r="713" spans="1:18" ht="30" x14ac:dyDescent="0.25">
      <c r="C713" s="65" t="s">
        <v>303</v>
      </c>
      <c r="D713" s="66" t="s">
        <v>361</v>
      </c>
      <c r="E713" s="65" t="s">
        <v>314</v>
      </c>
      <c r="F713" s="65" t="s">
        <v>83</v>
      </c>
      <c r="G713" s="91" t="s">
        <v>83</v>
      </c>
      <c r="H713" s="65" t="s">
        <v>243</v>
      </c>
      <c r="I713" s="65" t="s">
        <v>112</v>
      </c>
      <c r="J713" s="65" t="s">
        <v>208</v>
      </c>
      <c r="K713" s="91" t="s">
        <v>200</v>
      </c>
      <c r="L713" s="49"/>
      <c r="M713" s="39"/>
      <c r="N713" s="39"/>
      <c r="O713" s="39"/>
      <c r="P713" s="222" t="s">
        <v>306</v>
      </c>
      <c r="Q713" s="40"/>
      <c r="R713" s="40"/>
    </row>
    <row r="714" spans="1:18" ht="30" x14ac:dyDescent="0.25">
      <c r="C714" s="65" t="s">
        <v>303</v>
      </c>
      <c r="D714" s="66" t="s">
        <v>361</v>
      </c>
      <c r="E714" s="65" t="s">
        <v>314</v>
      </c>
      <c r="F714" s="65" t="s">
        <v>83</v>
      </c>
      <c r="G714" s="91" t="s">
        <v>83</v>
      </c>
      <c r="H714" s="65" t="s">
        <v>243</v>
      </c>
      <c r="I714" s="65" t="s">
        <v>112</v>
      </c>
      <c r="J714" s="65" t="s">
        <v>208</v>
      </c>
      <c r="K714" s="91" t="s">
        <v>202</v>
      </c>
      <c r="L714" s="49"/>
      <c r="M714" s="39"/>
      <c r="N714" s="39"/>
      <c r="O714" s="39"/>
      <c r="P714" s="222" t="s">
        <v>306</v>
      </c>
      <c r="Q714" s="40"/>
      <c r="R714" s="40"/>
    </row>
    <row r="715" spans="1:18" ht="30" x14ac:dyDescent="0.25">
      <c r="C715" s="65" t="s">
        <v>303</v>
      </c>
      <c r="D715" s="66" t="s">
        <v>361</v>
      </c>
      <c r="E715" s="65" t="s">
        <v>314</v>
      </c>
      <c r="F715" s="65" t="s">
        <v>83</v>
      </c>
      <c r="G715" s="91" t="s">
        <v>83</v>
      </c>
      <c r="H715" s="65" t="s">
        <v>243</v>
      </c>
      <c r="I715" s="65" t="s">
        <v>112</v>
      </c>
      <c r="J715" s="65" t="s">
        <v>208</v>
      </c>
      <c r="K715" s="91" t="s">
        <v>203</v>
      </c>
      <c r="L715" s="49"/>
      <c r="M715" s="39"/>
      <c r="N715" s="39"/>
      <c r="O715" s="39"/>
      <c r="P715" s="222" t="s">
        <v>306</v>
      </c>
      <c r="Q715" s="40"/>
      <c r="R715" s="40"/>
    </row>
    <row r="716" spans="1:18" ht="30" x14ac:dyDescent="0.25">
      <c r="C716" s="65" t="s">
        <v>303</v>
      </c>
      <c r="D716" s="66" t="s">
        <v>361</v>
      </c>
      <c r="E716" s="65" t="s">
        <v>314</v>
      </c>
      <c r="F716" s="65" t="s">
        <v>83</v>
      </c>
      <c r="G716" s="91" t="s">
        <v>83</v>
      </c>
      <c r="H716" s="65" t="s">
        <v>243</v>
      </c>
      <c r="I716" s="65" t="s">
        <v>112</v>
      </c>
      <c r="J716" s="65" t="s">
        <v>208</v>
      </c>
      <c r="K716" s="91" t="s">
        <v>204</v>
      </c>
      <c r="L716" s="49"/>
      <c r="M716" s="39"/>
      <c r="N716" s="39"/>
      <c r="O716" s="39"/>
      <c r="P716" s="222" t="s">
        <v>306</v>
      </c>
      <c r="Q716" s="40"/>
      <c r="R716" s="40"/>
    </row>
    <row r="717" spans="1:18" ht="30" x14ac:dyDescent="0.25">
      <c r="A717" s="7" t="s">
        <v>78</v>
      </c>
      <c r="C717" s="65" t="s">
        <v>362</v>
      </c>
      <c r="D717" s="66" t="s">
        <v>363</v>
      </c>
      <c r="E717" s="65" t="s">
        <v>364</v>
      </c>
      <c r="F717" s="65" t="s">
        <v>83</v>
      </c>
      <c r="G717" s="65" t="s">
        <v>83</v>
      </c>
      <c r="H717" s="65" t="s">
        <v>84</v>
      </c>
      <c r="I717" s="65" t="s">
        <v>103</v>
      </c>
      <c r="J717" s="65" t="s">
        <v>365</v>
      </c>
      <c r="K717" s="91" t="s">
        <v>200</v>
      </c>
      <c r="L717" s="49"/>
      <c r="M717" s="39"/>
      <c r="N717" s="39"/>
      <c r="O717" s="39"/>
      <c r="P717" s="15" t="s">
        <v>366</v>
      </c>
      <c r="Q717" s="40"/>
      <c r="R717" s="40"/>
    </row>
    <row r="718" spans="1:18" ht="30" x14ac:dyDescent="0.25">
      <c r="C718" s="65" t="s">
        <v>362</v>
      </c>
      <c r="D718" s="66" t="s">
        <v>363</v>
      </c>
      <c r="E718" s="65" t="s">
        <v>364</v>
      </c>
      <c r="F718" s="65" t="s">
        <v>83</v>
      </c>
      <c r="G718" s="65" t="s">
        <v>83</v>
      </c>
      <c r="H718" s="65" t="s">
        <v>84</v>
      </c>
      <c r="I718" s="65" t="s">
        <v>103</v>
      </c>
      <c r="J718" s="65" t="s">
        <v>365</v>
      </c>
      <c r="K718" s="91" t="s">
        <v>202</v>
      </c>
      <c r="L718" s="49"/>
      <c r="M718" s="39"/>
      <c r="N718" s="39"/>
      <c r="O718" s="39"/>
      <c r="P718" s="15" t="s">
        <v>366</v>
      </c>
      <c r="Q718" s="40"/>
      <c r="R718" s="40"/>
    </row>
    <row r="719" spans="1:18" ht="30" x14ac:dyDescent="0.25">
      <c r="C719" s="65" t="s">
        <v>362</v>
      </c>
      <c r="D719" s="66" t="s">
        <v>363</v>
      </c>
      <c r="E719" s="65" t="s">
        <v>364</v>
      </c>
      <c r="F719" s="65" t="s">
        <v>83</v>
      </c>
      <c r="G719" s="65" t="s">
        <v>83</v>
      </c>
      <c r="H719" s="65" t="s">
        <v>84</v>
      </c>
      <c r="I719" s="65" t="s">
        <v>103</v>
      </c>
      <c r="J719" s="65" t="s">
        <v>365</v>
      </c>
      <c r="K719" s="91" t="s">
        <v>203</v>
      </c>
      <c r="L719" s="49"/>
      <c r="M719" s="39"/>
      <c r="N719" s="39"/>
      <c r="O719" s="39"/>
      <c r="P719" s="15" t="s">
        <v>366</v>
      </c>
      <c r="Q719" s="40"/>
      <c r="R719" s="40"/>
    </row>
    <row r="720" spans="1:18" ht="30" x14ac:dyDescent="0.25">
      <c r="C720" s="65" t="s">
        <v>362</v>
      </c>
      <c r="D720" s="66" t="s">
        <v>363</v>
      </c>
      <c r="E720" s="65" t="s">
        <v>364</v>
      </c>
      <c r="F720" s="65" t="s">
        <v>83</v>
      </c>
      <c r="G720" s="65" t="s">
        <v>83</v>
      </c>
      <c r="H720" s="65" t="s">
        <v>84</v>
      </c>
      <c r="I720" s="65" t="s">
        <v>103</v>
      </c>
      <c r="J720" s="65" t="s">
        <v>365</v>
      </c>
      <c r="K720" s="91" t="s">
        <v>204</v>
      </c>
      <c r="L720" s="49"/>
      <c r="M720" s="39"/>
      <c r="N720" s="39"/>
      <c r="O720" s="39"/>
      <c r="P720" s="15" t="s">
        <v>366</v>
      </c>
      <c r="Q720" s="40"/>
      <c r="R720" s="40"/>
    </row>
    <row r="721" spans="3:18" ht="30" x14ac:dyDescent="0.25">
      <c r="C721" s="65" t="s">
        <v>362</v>
      </c>
      <c r="D721" s="66" t="s">
        <v>367</v>
      </c>
      <c r="E721" s="65" t="s">
        <v>364</v>
      </c>
      <c r="F721" s="65" t="s">
        <v>83</v>
      </c>
      <c r="G721" s="65" t="s">
        <v>83</v>
      </c>
      <c r="H721" s="65" t="s">
        <v>84</v>
      </c>
      <c r="I721" s="65" t="s">
        <v>103</v>
      </c>
      <c r="J721" s="65" t="s">
        <v>368</v>
      </c>
      <c r="K721" s="91" t="s">
        <v>200</v>
      </c>
      <c r="L721" s="49"/>
      <c r="M721" s="39"/>
      <c r="N721" s="39"/>
      <c r="O721" s="39"/>
      <c r="P721" s="15" t="s">
        <v>369</v>
      </c>
      <c r="Q721" s="40"/>
      <c r="R721" s="40"/>
    </row>
    <row r="722" spans="3:18" ht="30" x14ac:dyDescent="0.25">
      <c r="C722" s="65" t="s">
        <v>362</v>
      </c>
      <c r="D722" s="66" t="s">
        <v>367</v>
      </c>
      <c r="E722" s="65" t="s">
        <v>364</v>
      </c>
      <c r="F722" s="65" t="s">
        <v>83</v>
      </c>
      <c r="G722" s="65" t="s">
        <v>83</v>
      </c>
      <c r="H722" s="65" t="s">
        <v>84</v>
      </c>
      <c r="I722" s="65" t="s">
        <v>103</v>
      </c>
      <c r="J722" s="65" t="s">
        <v>368</v>
      </c>
      <c r="K722" s="91" t="s">
        <v>202</v>
      </c>
      <c r="L722" s="49"/>
      <c r="M722" s="39"/>
      <c r="N722" s="39"/>
      <c r="O722" s="39"/>
      <c r="P722" s="15" t="s">
        <v>369</v>
      </c>
      <c r="Q722" s="40"/>
      <c r="R722" s="40"/>
    </row>
    <row r="723" spans="3:18" ht="30" x14ac:dyDescent="0.25">
      <c r="C723" s="65" t="s">
        <v>362</v>
      </c>
      <c r="D723" s="66" t="s">
        <v>367</v>
      </c>
      <c r="E723" s="65" t="s">
        <v>364</v>
      </c>
      <c r="F723" s="65" t="s">
        <v>83</v>
      </c>
      <c r="G723" s="65" t="s">
        <v>83</v>
      </c>
      <c r="H723" s="65" t="s">
        <v>84</v>
      </c>
      <c r="I723" s="65" t="s">
        <v>103</v>
      </c>
      <c r="J723" s="65" t="s">
        <v>368</v>
      </c>
      <c r="K723" s="91" t="s">
        <v>203</v>
      </c>
      <c r="L723" s="49"/>
      <c r="M723" s="39"/>
      <c r="N723" s="39"/>
      <c r="O723" s="39"/>
      <c r="P723" s="15" t="s">
        <v>369</v>
      </c>
      <c r="Q723" s="40"/>
      <c r="R723" s="40"/>
    </row>
    <row r="724" spans="3:18" ht="30" x14ac:dyDescent="0.25">
      <c r="C724" s="65" t="s">
        <v>362</v>
      </c>
      <c r="D724" s="66" t="s">
        <v>367</v>
      </c>
      <c r="E724" s="65" t="s">
        <v>364</v>
      </c>
      <c r="F724" s="65" t="s">
        <v>83</v>
      </c>
      <c r="G724" s="65" t="s">
        <v>83</v>
      </c>
      <c r="H724" s="65" t="s">
        <v>84</v>
      </c>
      <c r="I724" s="65" t="s">
        <v>103</v>
      </c>
      <c r="J724" s="65" t="s">
        <v>368</v>
      </c>
      <c r="K724" s="91" t="s">
        <v>204</v>
      </c>
      <c r="L724" s="49"/>
      <c r="M724" s="39"/>
      <c r="N724" s="39"/>
      <c r="O724" s="39"/>
      <c r="P724" s="15" t="s">
        <v>369</v>
      </c>
      <c r="Q724" s="40"/>
      <c r="R724" s="40"/>
    </row>
    <row r="725" spans="3:18" ht="30" x14ac:dyDescent="0.25">
      <c r="C725" s="65" t="s">
        <v>362</v>
      </c>
      <c r="D725" s="66" t="s">
        <v>370</v>
      </c>
      <c r="E725" s="65" t="s">
        <v>371</v>
      </c>
      <c r="F725" s="65" t="s">
        <v>83</v>
      </c>
      <c r="G725" s="65" t="s">
        <v>83</v>
      </c>
      <c r="H725" s="65" t="s">
        <v>84</v>
      </c>
      <c r="I725" s="65" t="s">
        <v>103</v>
      </c>
      <c r="J725" s="65" t="s">
        <v>368</v>
      </c>
      <c r="K725" s="91" t="s">
        <v>200</v>
      </c>
      <c r="L725" s="49"/>
      <c r="M725" s="39"/>
      <c r="N725" s="39"/>
      <c r="O725" s="39"/>
      <c r="P725" s="15" t="s">
        <v>372</v>
      </c>
      <c r="Q725" s="40"/>
      <c r="R725" s="40"/>
    </row>
    <row r="726" spans="3:18" ht="30" x14ac:dyDescent="0.25">
      <c r="C726" s="65" t="s">
        <v>362</v>
      </c>
      <c r="D726" s="66" t="s">
        <v>370</v>
      </c>
      <c r="E726" s="65" t="s">
        <v>371</v>
      </c>
      <c r="F726" s="65" t="s">
        <v>83</v>
      </c>
      <c r="G726" s="65" t="s">
        <v>83</v>
      </c>
      <c r="H726" s="65" t="s">
        <v>84</v>
      </c>
      <c r="I726" s="65" t="s">
        <v>103</v>
      </c>
      <c r="J726" s="65" t="s">
        <v>368</v>
      </c>
      <c r="K726" s="91" t="s">
        <v>202</v>
      </c>
      <c r="L726" s="49"/>
      <c r="M726" s="39"/>
      <c r="N726" s="39"/>
      <c r="O726" s="39"/>
      <c r="P726" s="15" t="s">
        <v>372</v>
      </c>
      <c r="Q726" s="40"/>
      <c r="R726" s="40"/>
    </row>
    <row r="727" spans="3:18" ht="30" x14ac:dyDescent="0.25">
      <c r="C727" s="65" t="s">
        <v>362</v>
      </c>
      <c r="D727" s="66" t="s">
        <v>370</v>
      </c>
      <c r="E727" s="65" t="s">
        <v>371</v>
      </c>
      <c r="F727" s="65" t="s">
        <v>83</v>
      </c>
      <c r="G727" s="65" t="s">
        <v>83</v>
      </c>
      <c r="H727" s="65" t="s">
        <v>84</v>
      </c>
      <c r="I727" s="65" t="s">
        <v>103</v>
      </c>
      <c r="J727" s="65" t="s">
        <v>368</v>
      </c>
      <c r="K727" s="91" t="s">
        <v>203</v>
      </c>
      <c r="L727" s="49"/>
      <c r="M727" s="39"/>
      <c r="N727" s="39"/>
      <c r="O727" s="39"/>
      <c r="P727" s="15" t="s">
        <v>372</v>
      </c>
      <c r="Q727" s="40"/>
      <c r="R727" s="40"/>
    </row>
    <row r="728" spans="3:18" ht="30" x14ac:dyDescent="0.25">
      <c r="C728" s="65" t="s">
        <v>362</v>
      </c>
      <c r="D728" s="66" t="s">
        <v>370</v>
      </c>
      <c r="E728" s="65" t="s">
        <v>371</v>
      </c>
      <c r="F728" s="65" t="s">
        <v>83</v>
      </c>
      <c r="G728" s="65" t="s">
        <v>83</v>
      </c>
      <c r="H728" s="65" t="s">
        <v>84</v>
      </c>
      <c r="I728" s="65" t="s">
        <v>103</v>
      </c>
      <c r="J728" s="65" t="s">
        <v>368</v>
      </c>
      <c r="K728" s="91" t="s">
        <v>204</v>
      </c>
      <c r="L728" s="49"/>
      <c r="M728" s="39"/>
      <c r="N728" s="39"/>
      <c r="O728" s="39"/>
      <c r="P728" s="15" t="s">
        <v>372</v>
      </c>
      <c r="Q728" s="40"/>
      <c r="R728" s="40"/>
    </row>
    <row r="729" spans="3:18" ht="30" x14ac:dyDescent="0.25">
      <c r="C729" s="65" t="s">
        <v>362</v>
      </c>
      <c r="D729" s="66" t="s">
        <v>373</v>
      </c>
      <c r="E729" s="65" t="s">
        <v>371</v>
      </c>
      <c r="F729" s="65" t="s">
        <v>83</v>
      </c>
      <c r="G729" s="65" t="s">
        <v>83</v>
      </c>
      <c r="H729" s="65" t="s">
        <v>84</v>
      </c>
      <c r="I729" s="65" t="s">
        <v>103</v>
      </c>
      <c r="J729" s="65" t="s">
        <v>365</v>
      </c>
      <c r="K729" s="91" t="s">
        <v>200</v>
      </c>
      <c r="L729" s="49"/>
      <c r="M729" s="39"/>
      <c r="N729" s="39"/>
      <c r="O729" s="39"/>
      <c r="P729" s="15" t="s">
        <v>374</v>
      </c>
      <c r="Q729" s="40"/>
      <c r="R729" s="40"/>
    </row>
    <row r="730" spans="3:18" ht="30" x14ac:dyDescent="0.25">
      <c r="C730" s="65" t="s">
        <v>362</v>
      </c>
      <c r="D730" s="66" t="s">
        <v>373</v>
      </c>
      <c r="E730" s="65" t="s">
        <v>371</v>
      </c>
      <c r="F730" s="65" t="s">
        <v>83</v>
      </c>
      <c r="G730" s="65" t="s">
        <v>83</v>
      </c>
      <c r="H730" s="65" t="s">
        <v>84</v>
      </c>
      <c r="I730" s="65" t="s">
        <v>103</v>
      </c>
      <c r="J730" s="65" t="s">
        <v>365</v>
      </c>
      <c r="K730" s="91" t="s">
        <v>202</v>
      </c>
      <c r="L730" s="49"/>
      <c r="M730" s="39"/>
      <c r="N730" s="39"/>
      <c r="O730" s="39"/>
      <c r="P730" s="15" t="s">
        <v>374</v>
      </c>
      <c r="Q730" s="40"/>
      <c r="R730" s="40"/>
    </row>
    <row r="731" spans="3:18" ht="30" x14ac:dyDescent="0.25">
      <c r="C731" s="65" t="s">
        <v>362</v>
      </c>
      <c r="D731" s="66" t="s">
        <v>373</v>
      </c>
      <c r="E731" s="65" t="s">
        <v>371</v>
      </c>
      <c r="F731" s="65" t="s">
        <v>83</v>
      </c>
      <c r="G731" s="65" t="s">
        <v>83</v>
      </c>
      <c r="H731" s="65" t="s">
        <v>84</v>
      </c>
      <c r="I731" s="65" t="s">
        <v>103</v>
      </c>
      <c r="J731" s="65" t="s">
        <v>365</v>
      </c>
      <c r="K731" s="91" t="s">
        <v>203</v>
      </c>
      <c r="L731" s="49"/>
      <c r="M731" s="39"/>
      <c r="N731" s="39"/>
      <c r="O731" s="39"/>
      <c r="P731" s="15" t="s">
        <v>374</v>
      </c>
      <c r="Q731" s="40"/>
      <c r="R731" s="40"/>
    </row>
    <row r="732" spans="3:18" ht="30" x14ac:dyDescent="0.25">
      <c r="C732" s="65" t="s">
        <v>362</v>
      </c>
      <c r="D732" s="66" t="s">
        <v>373</v>
      </c>
      <c r="E732" s="65" t="s">
        <v>371</v>
      </c>
      <c r="F732" s="65" t="s">
        <v>83</v>
      </c>
      <c r="G732" s="65" t="s">
        <v>83</v>
      </c>
      <c r="H732" s="65" t="s">
        <v>84</v>
      </c>
      <c r="I732" s="65" t="s">
        <v>103</v>
      </c>
      <c r="J732" s="65" t="s">
        <v>365</v>
      </c>
      <c r="K732" s="91" t="s">
        <v>204</v>
      </c>
      <c r="L732" s="49"/>
      <c r="M732" s="39"/>
      <c r="N732" s="39"/>
      <c r="O732" s="39"/>
      <c r="P732" s="15" t="s">
        <v>374</v>
      </c>
      <c r="Q732" s="40"/>
      <c r="R732" s="40"/>
    </row>
    <row r="733" spans="3:18" ht="30" x14ac:dyDescent="0.25">
      <c r="C733" s="65" t="s">
        <v>362</v>
      </c>
      <c r="D733" s="66" t="s">
        <v>375</v>
      </c>
      <c r="E733" s="65" t="s">
        <v>364</v>
      </c>
      <c r="F733" s="65" t="s">
        <v>83</v>
      </c>
      <c r="G733" s="65" t="s">
        <v>83</v>
      </c>
      <c r="H733" s="65" t="s">
        <v>89</v>
      </c>
      <c r="I733" s="65" t="s">
        <v>103</v>
      </c>
      <c r="J733" s="65" t="s">
        <v>365</v>
      </c>
      <c r="K733" s="91" t="s">
        <v>200</v>
      </c>
      <c r="L733" s="49"/>
      <c r="M733" s="39"/>
      <c r="N733" s="39"/>
      <c r="O733" s="39"/>
      <c r="P733" s="15" t="s">
        <v>366</v>
      </c>
      <c r="Q733" s="40"/>
      <c r="R733" s="40"/>
    </row>
    <row r="734" spans="3:18" ht="30" x14ac:dyDescent="0.25">
      <c r="C734" s="65" t="s">
        <v>362</v>
      </c>
      <c r="D734" s="66" t="s">
        <v>375</v>
      </c>
      <c r="E734" s="65" t="s">
        <v>364</v>
      </c>
      <c r="F734" s="65" t="s">
        <v>83</v>
      </c>
      <c r="G734" s="65" t="s">
        <v>83</v>
      </c>
      <c r="H734" s="65" t="s">
        <v>89</v>
      </c>
      <c r="I734" s="65" t="s">
        <v>103</v>
      </c>
      <c r="J734" s="65" t="s">
        <v>365</v>
      </c>
      <c r="K734" s="91" t="s">
        <v>202</v>
      </c>
      <c r="L734" s="49"/>
      <c r="M734" s="39"/>
      <c r="N734" s="39"/>
      <c r="O734" s="39"/>
      <c r="P734" s="15" t="s">
        <v>366</v>
      </c>
      <c r="Q734" s="40"/>
      <c r="R734" s="40"/>
    </row>
    <row r="735" spans="3:18" ht="30" x14ac:dyDescent="0.25">
      <c r="C735" s="65" t="s">
        <v>362</v>
      </c>
      <c r="D735" s="66" t="s">
        <v>375</v>
      </c>
      <c r="E735" s="65" t="s">
        <v>364</v>
      </c>
      <c r="F735" s="65" t="s">
        <v>83</v>
      </c>
      <c r="G735" s="65" t="s">
        <v>83</v>
      </c>
      <c r="H735" s="65" t="s">
        <v>89</v>
      </c>
      <c r="I735" s="65" t="s">
        <v>103</v>
      </c>
      <c r="J735" s="65" t="s">
        <v>365</v>
      </c>
      <c r="K735" s="91" t="s">
        <v>203</v>
      </c>
      <c r="L735" s="49"/>
      <c r="M735" s="39"/>
      <c r="N735" s="39"/>
      <c r="O735" s="39"/>
      <c r="P735" s="15" t="s">
        <v>366</v>
      </c>
      <c r="Q735" s="40"/>
      <c r="R735" s="40"/>
    </row>
    <row r="736" spans="3:18" ht="30" x14ac:dyDescent="0.25">
      <c r="C736" s="65" t="s">
        <v>362</v>
      </c>
      <c r="D736" s="66" t="s">
        <v>375</v>
      </c>
      <c r="E736" s="65" t="s">
        <v>364</v>
      </c>
      <c r="F736" s="65" t="s">
        <v>83</v>
      </c>
      <c r="G736" s="65" t="s">
        <v>83</v>
      </c>
      <c r="H736" s="65" t="s">
        <v>89</v>
      </c>
      <c r="I736" s="65" t="s">
        <v>103</v>
      </c>
      <c r="J736" s="65" t="s">
        <v>365</v>
      </c>
      <c r="K736" s="91" t="s">
        <v>204</v>
      </c>
      <c r="L736" s="49"/>
      <c r="M736" s="39"/>
      <c r="N736" s="39"/>
      <c r="O736" s="39"/>
      <c r="P736" s="15" t="s">
        <v>366</v>
      </c>
      <c r="Q736" s="40"/>
      <c r="R736" s="40"/>
    </row>
    <row r="737" spans="3:18" ht="30" x14ac:dyDescent="0.25">
      <c r="C737" s="65" t="s">
        <v>362</v>
      </c>
      <c r="D737" s="66" t="s">
        <v>376</v>
      </c>
      <c r="E737" s="65" t="s">
        <v>364</v>
      </c>
      <c r="F737" s="65" t="s">
        <v>83</v>
      </c>
      <c r="G737" s="65" t="s">
        <v>83</v>
      </c>
      <c r="H737" s="65" t="s">
        <v>89</v>
      </c>
      <c r="I737" s="65" t="s">
        <v>103</v>
      </c>
      <c r="J737" s="65" t="s">
        <v>368</v>
      </c>
      <c r="K737" s="91" t="s">
        <v>200</v>
      </c>
      <c r="L737" s="49"/>
      <c r="M737" s="39"/>
      <c r="N737" s="39"/>
      <c r="O737" s="39"/>
      <c r="P737" s="15" t="s">
        <v>369</v>
      </c>
      <c r="Q737" s="40"/>
      <c r="R737" s="40"/>
    </row>
    <row r="738" spans="3:18" ht="30" x14ac:dyDescent="0.25">
      <c r="C738" s="65" t="s">
        <v>362</v>
      </c>
      <c r="D738" s="66" t="s">
        <v>376</v>
      </c>
      <c r="E738" s="65" t="s">
        <v>364</v>
      </c>
      <c r="F738" s="65" t="s">
        <v>83</v>
      </c>
      <c r="G738" s="65" t="s">
        <v>83</v>
      </c>
      <c r="H738" s="65" t="s">
        <v>89</v>
      </c>
      <c r="I738" s="65" t="s">
        <v>103</v>
      </c>
      <c r="J738" s="65" t="s">
        <v>368</v>
      </c>
      <c r="K738" s="91" t="s">
        <v>202</v>
      </c>
      <c r="L738" s="49"/>
      <c r="M738" s="39"/>
      <c r="N738" s="39"/>
      <c r="O738" s="39"/>
      <c r="P738" s="15" t="s">
        <v>369</v>
      </c>
      <c r="Q738" s="40"/>
      <c r="R738" s="40"/>
    </row>
    <row r="739" spans="3:18" ht="30" x14ac:dyDescent="0.25">
      <c r="C739" s="65" t="s">
        <v>362</v>
      </c>
      <c r="D739" s="66" t="s">
        <v>376</v>
      </c>
      <c r="E739" s="65" t="s">
        <v>364</v>
      </c>
      <c r="F739" s="65" t="s">
        <v>83</v>
      </c>
      <c r="G739" s="65" t="s">
        <v>83</v>
      </c>
      <c r="H739" s="65" t="s">
        <v>89</v>
      </c>
      <c r="I739" s="65" t="s">
        <v>103</v>
      </c>
      <c r="J739" s="65" t="s">
        <v>368</v>
      </c>
      <c r="K739" s="91" t="s">
        <v>203</v>
      </c>
      <c r="L739" s="49"/>
      <c r="M739" s="39"/>
      <c r="N739" s="39"/>
      <c r="O739" s="39"/>
      <c r="P739" s="15" t="s">
        <v>369</v>
      </c>
      <c r="Q739" s="40"/>
      <c r="R739" s="40"/>
    </row>
    <row r="740" spans="3:18" ht="30" x14ac:dyDescent="0.25">
      <c r="C740" s="65" t="s">
        <v>362</v>
      </c>
      <c r="D740" s="66" t="s">
        <v>376</v>
      </c>
      <c r="E740" s="65" t="s">
        <v>364</v>
      </c>
      <c r="F740" s="65" t="s">
        <v>83</v>
      </c>
      <c r="G740" s="65" t="s">
        <v>83</v>
      </c>
      <c r="H740" s="65" t="s">
        <v>89</v>
      </c>
      <c r="I740" s="65" t="s">
        <v>103</v>
      </c>
      <c r="J740" s="65" t="s">
        <v>368</v>
      </c>
      <c r="K740" s="91" t="s">
        <v>204</v>
      </c>
      <c r="L740" s="49"/>
      <c r="M740" s="39"/>
      <c r="N740" s="39"/>
      <c r="O740" s="39"/>
      <c r="P740" s="15" t="s">
        <v>369</v>
      </c>
      <c r="Q740" s="40"/>
      <c r="R740" s="40"/>
    </row>
    <row r="741" spans="3:18" ht="30" x14ac:dyDescent="0.25">
      <c r="C741" s="65" t="s">
        <v>362</v>
      </c>
      <c r="D741" s="66" t="s">
        <v>377</v>
      </c>
      <c r="E741" s="65" t="s">
        <v>371</v>
      </c>
      <c r="F741" s="65" t="s">
        <v>83</v>
      </c>
      <c r="G741" s="65" t="s">
        <v>83</v>
      </c>
      <c r="H741" s="65" t="s">
        <v>89</v>
      </c>
      <c r="I741" s="65" t="s">
        <v>103</v>
      </c>
      <c r="J741" s="65" t="s">
        <v>368</v>
      </c>
      <c r="K741" s="91" t="s">
        <v>200</v>
      </c>
      <c r="L741" s="49"/>
      <c r="M741" s="39"/>
      <c r="N741" s="39"/>
      <c r="O741" s="39"/>
      <c r="P741" s="15" t="s">
        <v>372</v>
      </c>
      <c r="Q741" s="40"/>
      <c r="R741" s="40"/>
    </row>
    <row r="742" spans="3:18" ht="30" x14ac:dyDescent="0.25">
      <c r="C742" s="65" t="s">
        <v>362</v>
      </c>
      <c r="D742" s="66" t="s">
        <v>377</v>
      </c>
      <c r="E742" s="65" t="s">
        <v>371</v>
      </c>
      <c r="F742" s="65" t="s">
        <v>83</v>
      </c>
      <c r="G742" s="65" t="s">
        <v>83</v>
      </c>
      <c r="H742" s="65" t="s">
        <v>89</v>
      </c>
      <c r="I742" s="65" t="s">
        <v>103</v>
      </c>
      <c r="J742" s="65" t="s">
        <v>368</v>
      </c>
      <c r="K742" s="91" t="s">
        <v>202</v>
      </c>
      <c r="L742" s="49"/>
      <c r="M742" s="39"/>
      <c r="N742" s="39"/>
      <c r="O742" s="39"/>
      <c r="P742" s="15" t="s">
        <v>372</v>
      </c>
      <c r="Q742" s="40"/>
      <c r="R742" s="40"/>
    </row>
    <row r="743" spans="3:18" ht="30" x14ac:dyDescent="0.25">
      <c r="C743" s="65" t="s">
        <v>362</v>
      </c>
      <c r="D743" s="66" t="s">
        <v>377</v>
      </c>
      <c r="E743" s="65" t="s">
        <v>371</v>
      </c>
      <c r="F743" s="65" t="s">
        <v>83</v>
      </c>
      <c r="G743" s="65" t="s">
        <v>83</v>
      </c>
      <c r="H743" s="65" t="s">
        <v>89</v>
      </c>
      <c r="I743" s="65" t="s">
        <v>103</v>
      </c>
      <c r="J743" s="65" t="s">
        <v>368</v>
      </c>
      <c r="K743" s="91" t="s">
        <v>203</v>
      </c>
      <c r="L743" s="49"/>
      <c r="M743" s="39"/>
      <c r="N743" s="39"/>
      <c r="O743" s="39"/>
      <c r="P743" s="15" t="s">
        <v>372</v>
      </c>
      <c r="Q743" s="40"/>
      <c r="R743" s="40"/>
    </row>
    <row r="744" spans="3:18" ht="30" x14ac:dyDescent="0.25">
      <c r="C744" s="65" t="s">
        <v>362</v>
      </c>
      <c r="D744" s="66" t="s">
        <v>377</v>
      </c>
      <c r="E744" s="65" t="s">
        <v>371</v>
      </c>
      <c r="F744" s="65" t="s">
        <v>83</v>
      </c>
      <c r="G744" s="65" t="s">
        <v>83</v>
      </c>
      <c r="H744" s="65" t="s">
        <v>89</v>
      </c>
      <c r="I744" s="65" t="s">
        <v>103</v>
      </c>
      <c r="J744" s="65" t="s">
        <v>368</v>
      </c>
      <c r="K744" s="91" t="s">
        <v>204</v>
      </c>
      <c r="L744" s="49"/>
      <c r="M744" s="39"/>
      <c r="N744" s="39"/>
      <c r="O744" s="39"/>
      <c r="P744" s="15" t="s">
        <v>372</v>
      </c>
      <c r="Q744" s="40"/>
      <c r="R744" s="40"/>
    </row>
    <row r="745" spans="3:18" ht="30" x14ac:dyDescent="0.25">
      <c r="C745" s="65" t="s">
        <v>362</v>
      </c>
      <c r="D745" s="66" t="s">
        <v>378</v>
      </c>
      <c r="E745" s="65" t="s">
        <v>371</v>
      </c>
      <c r="F745" s="65" t="s">
        <v>83</v>
      </c>
      <c r="G745" s="65" t="s">
        <v>83</v>
      </c>
      <c r="H745" s="65" t="s">
        <v>89</v>
      </c>
      <c r="I745" s="65" t="s">
        <v>103</v>
      </c>
      <c r="J745" s="65" t="s">
        <v>365</v>
      </c>
      <c r="K745" s="91" t="s">
        <v>200</v>
      </c>
      <c r="L745" s="49"/>
      <c r="M745" s="39"/>
      <c r="N745" s="39"/>
      <c r="O745" s="39"/>
      <c r="P745" s="15" t="s">
        <v>374</v>
      </c>
      <c r="Q745" s="40"/>
      <c r="R745" s="40"/>
    </row>
    <row r="746" spans="3:18" ht="30" x14ac:dyDescent="0.25">
      <c r="C746" s="65" t="s">
        <v>362</v>
      </c>
      <c r="D746" s="66" t="s">
        <v>378</v>
      </c>
      <c r="E746" s="65" t="s">
        <v>371</v>
      </c>
      <c r="F746" s="65" t="s">
        <v>83</v>
      </c>
      <c r="G746" s="65" t="s">
        <v>83</v>
      </c>
      <c r="H746" s="65" t="s">
        <v>89</v>
      </c>
      <c r="I746" s="65" t="s">
        <v>103</v>
      </c>
      <c r="J746" s="65" t="s">
        <v>365</v>
      </c>
      <c r="K746" s="91" t="s">
        <v>202</v>
      </c>
      <c r="L746" s="49"/>
      <c r="M746" s="39"/>
      <c r="N746" s="39"/>
      <c r="O746" s="39"/>
      <c r="P746" s="15" t="s">
        <v>374</v>
      </c>
      <c r="Q746" s="40"/>
      <c r="R746" s="40"/>
    </row>
    <row r="747" spans="3:18" ht="30" x14ac:dyDescent="0.25">
      <c r="C747" s="65" t="s">
        <v>362</v>
      </c>
      <c r="D747" s="66" t="s">
        <v>378</v>
      </c>
      <c r="E747" s="65" t="s">
        <v>371</v>
      </c>
      <c r="F747" s="65" t="s">
        <v>83</v>
      </c>
      <c r="G747" s="65" t="s">
        <v>83</v>
      </c>
      <c r="H747" s="65" t="s">
        <v>89</v>
      </c>
      <c r="I747" s="65" t="s">
        <v>103</v>
      </c>
      <c r="J747" s="65" t="s">
        <v>365</v>
      </c>
      <c r="K747" s="91" t="s">
        <v>203</v>
      </c>
      <c r="L747" s="49"/>
      <c r="M747" s="39"/>
      <c r="N747" s="39"/>
      <c r="O747" s="39"/>
      <c r="P747" s="15" t="s">
        <v>374</v>
      </c>
      <c r="Q747" s="40"/>
      <c r="R747" s="40"/>
    </row>
    <row r="748" spans="3:18" ht="30" x14ac:dyDescent="0.25">
      <c r="C748" s="65" t="s">
        <v>362</v>
      </c>
      <c r="D748" s="66" t="s">
        <v>378</v>
      </c>
      <c r="E748" s="65" t="s">
        <v>371</v>
      </c>
      <c r="F748" s="65" t="s">
        <v>83</v>
      </c>
      <c r="G748" s="65" t="s">
        <v>83</v>
      </c>
      <c r="H748" s="65" t="s">
        <v>89</v>
      </c>
      <c r="I748" s="65" t="s">
        <v>103</v>
      </c>
      <c r="J748" s="65" t="s">
        <v>365</v>
      </c>
      <c r="K748" s="91" t="s">
        <v>204</v>
      </c>
      <c r="L748" s="49"/>
      <c r="M748" s="39"/>
      <c r="N748" s="39"/>
      <c r="O748" s="39"/>
      <c r="P748" s="15" t="s">
        <v>374</v>
      </c>
      <c r="Q748" s="40"/>
      <c r="R748" s="40"/>
    </row>
    <row r="749" spans="3:18" ht="30" x14ac:dyDescent="0.25">
      <c r="C749" s="65" t="s">
        <v>362</v>
      </c>
      <c r="D749" s="66" t="s">
        <v>379</v>
      </c>
      <c r="E749" s="65" t="s">
        <v>364</v>
      </c>
      <c r="F749" s="65" t="s">
        <v>83</v>
      </c>
      <c r="G749" s="65" t="s">
        <v>83</v>
      </c>
      <c r="H749" s="65" t="s">
        <v>243</v>
      </c>
      <c r="I749" s="65" t="s">
        <v>103</v>
      </c>
      <c r="J749" s="65" t="s">
        <v>365</v>
      </c>
      <c r="K749" s="91" t="s">
        <v>200</v>
      </c>
      <c r="L749" s="49"/>
      <c r="M749" s="39"/>
      <c r="N749" s="39"/>
      <c r="O749" s="39"/>
      <c r="P749" s="15" t="s">
        <v>366</v>
      </c>
      <c r="Q749" s="40"/>
      <c r="R749" s="40"/>
    </row>
    <row r="750" spans="3:18" ht="30" x14ac:dyDescent="0.25">
      <c r="C750" s="65" t="s">
        <v>362</v>
      </c>
      <c r="D750" s="66" t="s">
        <v>379</v>
      </c>
      <c r="E750" s="65" t="s">
        <v>364</v>
      </c>
      <c r="F750" s="65" t="s">
        <v>83</v>
      </c>
      <c r="G750" s="65" t="s">
        <v>83</v>
      </c>
      <c r="H750" s="65" t="s">
        <v>243</v>
      </c>
      <c r="I750" s="65" t="s">
        <v>103</v>
      </c>
      <c r="J750" s="65" t="s">
        <v>365</v>
      </c>
      <c r="K750" s="91" t="s">
        <v>202</v>
      </c>
      <c r="L750" s="49"/>
      <c r="M750" s="39"/>
      <c r="N750" s="39"/>
      <c r="O750" s="39"/>
      <c r="P750" s="15" t="s">
        <v>366</v>
      </c>
      <c r="Q750" s="40"/>
      <c r="R750" s="40"/>
    </row>
    <row r="751" spans="3:18" ht="30" x14ac:dyDescent="0.25">
      <c r="C751" s="65" t="s">
        <v>362</v>
      </c>
      <c r="D751" s="66" t="s">
        <v>379</v>
      </c>
      <c r="E751" s="65" t="s">
        <v>364</v>
      </c>
      <c r="F751" s="65" t="s">
        <v>83</v>
      </c>
      <c r="G751" s="65" t="s">
        <v>83</v>
      </c>
      <c r="H751" s="65" t="s">
        <v>243</v>
      </c>
      <c r="I751" s="65" t="s">
        <v>103</v>
      </c>
      <c r="J751" s="65" t="s">
        <v>365</v>
      </c>
      <c r="K751" s="91" t="s">
        <v>203</v>
      </c>
      <c r="L751" s="49"/>
      <c r="M751" s="39"/>
      <c r="N751" s="39"/>
      <c r="O751" s="39"/>
      <c r="P751" s="15" t="s">
        <v>366</v>
      </c>
      <c r="Q751" s="40"/>
      <c r="R751" s="40"/>
    </row>
    <row r="752" spans="3:18" ht="30" x14ac:dyDescent="0.25">
      <c r="C752" s="65" t="s">
        <v>362</v>
      </c>
      <c r="D752" s="66" t="s">
        <v>379</v>
      </c>
      <c r="E752" s="65" t="s">
        <v>364</v>
      </c>
      <c r="F752" s="65" t="s">
        <v>83</v>
      </c>
      <c r="G752" s="65" t="s">
        <v>83</v>
      </c>
      <c r="H752" s="65" t="s">
        <v>243</v>
      </c>
      <c r="I752" s="65" t="s">
        <v>103</v>
      </c>
      <c r="J752" s="65" t="s">
        <v>365</v>
      </c>
      <c r="K752" s="91" t="s">
        <v>204</v>
      </c>
      <c r="L752" s="49"/>
      <c r="M752" s="39"/>
      <c r="N752" s="39"/>
      <c r="O752" s="39"/>
      <c r="P752" s="15" t="s">
        <v>366</v>
      </c>
      <c r="Q752" s="40"/>
      <c r="R752" s="40"/>
    </row>
    <row r="753" spans="3:18" ht="30" x14ac:dyDescent="0.25">
      <c r="C753" s="65" t="s">
        <v>362</v>
      </c>
      <c r="D753" s="66" t="s">
        <v>380</v>
      </c>
      <c r="E753" s="65" t="s">
        <v>364</v>
      </c>
      <c r="F753" s="65" t="s">
        <v>83</v>
      </c>
      <c r="G753" s="65" t="s">
        <v>83</v>
      </c>
      <c r="H753" s="65" t="s">
        <v>243</v>
      </c>
      <c r="I753" s="65" t="s">
        <v>103</v>
      </c>
      <c r="J753" s="65" t="s">
        <v>368</v>
      </c>
      <c r="K753" s="91" t="s">
        <v>200</v>
      </c>
      <c r="L753" s="49"/>
      <c r="M753" s="39"/>
      <c r="N753" s="39"/>
      <c r="O753" s="39"/>
      <c r="P753" s="15" t="s">
        <v>369</v>
      </c>
      <c r="Q753" s="40"/>
      <c r="R753" s="40"/>
    </row>
    <row r="754" spans="3:18" ht="30" x14ac:dyDescent="0.25">
      <c r="C754" s="65" t="s">
        <v>362</v>
      </c>
      <c r="D754" s="66" t="s">
        <v>380</v>
      </c>
      <c r="E754" s="65" t="s">
        <v>364</v>
      </c>
      <c r="F754" s="65" t="s">
        <v>83</v>
      </c>
      <c r="G754" s="65" t="s">
        <v>83</v>
      </c>
      <c r="H754" s="65" t="s">
        <v>243</v>
      </c>
      <c r="I754" s="65" t="s">
        <v>103</v>
      </c>
      <c r="J754" s="65" t="s">
        <v>368</v>
      </c>
      <c r="K754" s="91" t="s">
        <v>202</v>
      </c>
      <c r="L754" s="49"/>
      <c r="M754" s="39"/>
      <c r="N754" s="39"/>
      <c r="O754" s="39"/>
      <c r="P754" s="15" t="s">
        <v>369</v>
      </c>
      <c r="Q754" s="40"/>
      <c r="R754" s="40"/>
    </row>
    <row r="755" spans="3:18" ht="30" x14ac:dyDescent="0.25">
      <c r="C755" s="65" t="s">
        <v>362</v>
      </c>
      <c r="D755" s="66" t="s">
        <v>380</v>
      </c>
      <c r="E755" s="65" t="s">
        <v>364</v>
      </c>
      <c r="F755" s="65" t="s">
        <v>83</v>
      </c>
      <c r="G755" s="65" t="s">
        <v>83</v>
      </c>
      <c r="H755" s="65" t="s">
        <v>243</v>
      </c>
      <c r="I755" s="65" t="s">
        <v>103</v>
      </c>
      <c r="J755" s="65" t="s">
        <v>368</v>
      </c>
      <c r="K755" s="91" t="s">
        <v>203</v>
      </c>
      <c r="L755" s="49"/>
      <c r="M755" s="39"/>
      <c r="N755" s="39"/>
      <c r="O755" s="39"/>
      <c r="P755" s="15" t="s">
        <v>369</v>
      </c>
      <c r="Q755" s="40"/>
      <c r="R755" s="40"/>
    </row>
    <row r="756" spans="3:18" ht="30" x14ac:dyDescent="0.25">
      <c r="C756" s="65" t="s">
        <v>362</v>
      </c>
      <c r="D756" s="66" t="s">
        <v>380</v>
      </c>
      <c r="E756" s="65" t="s">
        <v>364</v>
      </c>
      <c r="F756" s="65" t="s">
        <v>83</v>
      </c>
      <c r="G756" s="65" t="s">
        <v>83</v>
      </c>
      <c r="H756" s="65" t="s">
        <v>243</v>
      </c>
      <c r="I756" s="65" t="s">
        <v>103</v>
      </c>
      <c r="J756" s="65" t="s">
        <v>368</v>
      </c>
      <c r="K756" s="91" t="s">
        <v>204</v>
      </c>
      <c r="L756" s="49"/>
      <c r="M756" s="39"/>
      <c r="N756" s="39"/>
      <c r="O756" s="39"/>
      <c r="P756" s="15" t="s">
        <v>369</v>
      </c>
      <c r="Q756" s="40"/>
      <c r="R756" s="40"/>
    </row>
    <row r="757" spans="3:18" ht="30" x14ac:dyDescent="0.25">
      <c r="C757" s="65" t="s">
        <v>362</v>
      </c>
      <c r="D757" s="66" t="s">
        <v>381</v>
      </c>
      <c r="E757" s="65" t="s">
        <v>371</v>
      </c>
      <c r="F757" s="65" t="s">
        <v>83</v>
      </c>
      <c r="G757" s="65" t="s">
        <v>83</v>
      </c>
      <c r="H757" s="65" t="s">
        <v>243</v>
      </c>
      <c r="I757" s="65" t="s">
        <v>103</v>
      </c>
      <c r="J757" s="65" t="s">
        <v>368</v>
      </c>
      <c r="K757" s="91" t="s">
        <v>200</v>
      </c>
      <c r="L757" s="49"/>
      <c r="M757" s="39"/>
      <c r="N757" s="39"/>
      <c r="O757" s="39"/>
      <c r="P757" s="15" t="s">
        <v>372</v>
      </c>
      <c r="Q757" s="40"/>
      <c r="R757" s="40"/>
    </row>
    <row r="758" spans="3:18" ht="30" x14ac:dyDescent="0.25">
      <c r="C758" s="65" t="s">
        <v>362</v>
      </c>
      <c r="D758" s="66" t="s">
        <v>381</v>
      </c>
      <c r="E758" s="65" t="s">
        <v>371</v>
      </c>
      <c r="F758" s="65" t="s">
        <v>83</v>
      </c>
      <c r="G758" s="65" t="s">
        <v>83</v>
      </c>
      <c r="H758" s="65" t="s">
        <v>243</v>
      </c>
      <c r="I758" s="65" t="s">
        <v>103</v>
      </c>
      <c r="J758" s="65" t="s">
        <v>368</v>
      </c>
      <c r="K758" s="91" t="s">
        <v>202</v>
      </c>
      <c r="L758" s="49"/>
      <c r="M758" s="39"/>
      <c r="N758" s="39"/>
      <c r="O758" s="39"/>
      <c r="P758" s="15" t="s">
        <v>372</v>
      </c>
      <c r="Q758" s="40"/>
      <c r="R758" s="40"/>
    </row>
    <row r="759" spans="3:18" ht="30" x14ac:dyDescent="0.25">
      <c r="C759" s="65" t="s">
        <v>362</v>
      </c>
      <c r="D759" s="66" t="s">
        <v>381</v>
      </c>
      <c r="E759" s="65" t="s">
        <v>371</v>
      </c>
      <c r="F759" s="65" t="s">
        <v>83</v>
      </c>
      <c r="G759" s="65" t="s">
        <v>83</v>
      </c>
      <c r="H759" s="65" t="s">
        <v>243</v>
      </c>
      <c r="I759" s="65" t="s">
        <v>103</v>
      </c>
      <c r="J759" s="65" t="s">
        <v>368</v>
      </c>
      <c r="K759" s="91" t="s">
        <v>203</v>
      </c>
      <c r="L759" s="49"/>
      <c r="M759" s="39"/>
      <c r="N759" s="39"/>
      <c r="O759" s="39"/>
      <c r="P759" s="15" t="s">
        <v>372</v>
      </c>
      <c r="Q759" s="40"/>
      <c r="R759" s="40"/>
    </row>
    <row r="760" spans="3:18" ht="30" x14ac:dyDescent="0.25">
      <c r="C760" s="65" t="s">
        <v>362</v>
      </c>
      <c r="D760" s="66" t="s">
        <v>381</v>
      </c>
      <c r="E760" s="65" t="s">
        <v>371</v>
      </c>
      <c r="F760" s="65" t="s">
        <v>83</v>
      </c>
      <c r="G760" s="65" t="s">
        <v>83</v>
      </c>
      <c r="H760" s="65" t="s">
        <v>243</v>
      </c>
      <c r="I760" s="65" t="s">
        <v>103</v>
      </c>
      <c r="J760" s="65" t="s">
        <v>368</v>
      </c>
      <c r="K760" s="91" t="s">
        <v>204</v>
      </c>
      <c r="L760" s="49"/>
      <c r="M760" s="39"/>
      <c r="N760" s="39"/>
      <c r="O760" s="39"/>
      <c r="P760" s="15" t="s">
        <v>372</v>
      </c>
      <c r="Q760" s="40"/>
      <c r="R760" s="40"/>
    </row>
    <row r="761" spans="3:18" ht="30" x14ac:dyDescent="0.25">
      <c r="C761" s="65" t="s">
        <v>362</v>
      </c>
      <c r="D761" s="66" t="s">
        <v>382</v>
      </c>
      <c r="E761" s="65" t="s">
        <v>371</v>
      </c>
      <c r="F761" s="65" t="s">
        <v>83</v>
      </c>
      <c r="G761" s="65" t="s">
        <v>83</v>
      </c>
      <c r="H761" s="65" t="s">
        <v>243</v>
      </c>
      <c r="I761" s="65" t="s">
        <v>103</v>
      </c>
      <c r="J761" s="65" t="s">
        <v>365</v>
      </c>
      <c r="K761" s="91" t="s">
        <v>200</v>
      </c>
      <c r="L761" s="49"/>
      <c r="M761" s="39"/>
      <c r="N761" s="39"/>
      <c r="O761" s="39"/>
      <c r="P761" s="15" t="s">
        <v>374</v>
      </c>
      <c r="Q761" s="40"/>
      <c r="R761" s="40"/>
    </row>
    <row r="762" spans="3:18" ht="30" x14ac:dyDescent="0.25">
      <c r="C762" s="65" t="s">
        <v>362</v>
      </c>
      <c r="D762" s="66" t="s">
        <v>382</v>
      </c>
      <c r="E762" s="65" t="s">
        <v>371</v>
      </c>
      <c r="F762" s="65" t="s">
        <v>83</v>
      </c>
      <c r="G762" s="65" t="s">
        <v>83</v>
      </c>
      <c r="H762" s="65" t="s">
        <v>243</v>
      </c>
      <c r="I762" s="65" t="s">
        <v>103</v>
      </c>
      <c r="J762" s="65" t="s">
        <v>365</v>
      </c>
      <c r="K762" s="91" t="s">
        <v>202</v>
      </c>
      <c r="L762" s="49"/>
      <c r="M762" s="39"/>
      <c r="N762" s="39"/>
      <c r="O762" s="39"/>
      <c r="P762" s="15" t="s">
        <v>374</v>
      </c>
      <c r="Q762" s="40"/>
      <c r="R762" s="40"/>
    </row>
    <row r="763" spans="3:18" ht="30" x14ac:dyDescent="0.25">
      <c r="C763" s="65" t="s">
        <v>362</v>
      </c>
      <c r="D763" s="66" t="s">
        <v>382</v>
      </c>
      <c r="E763" s="65" t="s">
        <v>371</v>
      </c>
      <c r="F763" s="65" t="s">
        <v>83</v>
      </c>
      <c r="G763" s="65" t="s">
        <v>83</v>
      </c>
      <c r="H763" s="65" t="s">
        <v>243</v>
      </c>
      <c r="I763" s="65" t="s">
        <v>103</v>
      </c>
      <c r="J763" s="65" t="s">
        <v>365</v>
      </c>
      <c r="K763" s="91" t="s">
        <v>203</v>
      </c>
      <c r="L763" s="49"/>
      <c r="M763" s="39"/>
      <c r="N763" s="39"/>
      <c r="O763" s="39"/>
      <c r="P763" s="15" t="s">
        <v>374</v>
      </c>
      <c r="Q763" s="40"/>
      <c r="R763" s="40"/>
    </row>
    <row r="764" spans="3:18" ht="30" x14ac:dyDescent="0.25">
      <c r="C764" s="65" t="s">
        <v>362</v>
      </c>
      <c r="D764" s="66" t="s">
        <v>382</v>
      </c>
      <c r="E764" s="65" t="s">
        <v>371</v>
      </c>
      <c r="F764" s="65" t="s">
        <v>83</v>
      </c>
      <c r="G764" s="65" t="s">
        <v>83</v>
      </c>
      <c r="H764" s="65" t="s">
        <v>243</v>
      </c>
      <c r="I764" s="65" t="s">
        <v>103</v>
      </c>
      <c r="J764" s="65" t="s">
        <v>365</v>
      </c>
      <c r="K764" s="91" t="s">
        <v>204</v>
      </c>
      <c r="L764" s="49"/>
      <c r="M764" s="39"/>
      <c r="N764" s="39"/>
      <c r="O764" s="39"/>
      <c r="P764" s="15" t="s">
        <v>374</v>
      </c>
      <c r="Q764" s="40"/>
      <c r="R764" s="40"/>
    </row>
    <row r="765" spans="3:18" ht="30" x14ac:dyDescent="0.25">
      <c r="C765" s="65" t="s">
        <v>362</v>
      </c>
      <c r="D765" s="66" t="s">
        <v>383</v>
      </c>
      <c r="E765" s="65" t="s">
        <v>364</v>
      </c>
      <c r="F765" s="65" t="s">
        <v>83</v>
      </c>
      <c r="G765" s="65" t="s">
        <v>83</v>
      </c>
      <c r="H765" s="65" t="s">
        <v>84</v>
      </c>
      <c r="I765" s="65" t="s">
        <v>112</v>
      </c>
      <c r="J765" s="65" t="s">
        <v>365</v>
      </c>
      <c r="K765" s="91" t="s">
        <v>200</v>
      </c>
      <c r="L765" s="49"/>
      <c r="M765" s="39"/>
      <c r="N765" s="39"/>
      <c r="O765" s="39"/>
      <c r="P765" s="15" t="s">
        <v>366</v>
      </c>
      <c r="Q765" s="40"/>
      <c r="R765" s="40"/>
    </row>
    <row r="766" spans="3:18" ht="30" x14ac:dyDescent="0.25">
      <c r="C766" s="65" t="s">
        <v>362</v>
      </c>
      <c r="D766" s="66" t="s">
        <v>383</v>
      </c>
      <c r="E766" s="65" t="s">
        <v>364</v>
      </c>
      <c r="F766" s="65" t="s">
        <v>83</v>
      </c>
      <c r="G766" s="65" t="s">
        <v>83</v>
      </c>
      <c r="H766" s="65" t="s">
        <v>84</v>
      </c>
      <c r="I766" s="65" t="s">
        <v>112</v>
      </c>
      <c r="J766" s="65" t="s">
        <v>365</v>
      </c>
      <c r="K766" s="91" t="s">
        <v>202</v>
      </c>
      <c r="L766" s="49"/>
      <c r="M766" s="39"/>
      <c r="N766" s="39"/>
      <c r="O766" s="39"/>
      <c r="P766" s="15" t="s">
        <v>366</v>
      </c>
      <c r="Q766" s="40"/>
      <c r="R766" s="40"/>
    </row>
    <row r="767" spans="3:18" ht="30" x14ac:dyDescent="0.25">
      <c r="C767" s="65" t="s">
        <v>362</v>
      </c>
      <c r="D767" s="66" t="s">
        <v>383</v>
      </c>
      <c r="E767" s="65" t="s">
        <v>364</v>
      </c>
      <c r="F767" s="65" t="s">
        <v>83</v>
      </c>
      <c r="G767" s="65" t="s">
        <v>83</v>
      </c>
      <c r="H767" s="65" t="s">
        <v>84</v>
      </c>
      <c r="I767" s="65" t="s">
        <v>112</v>
      </c>
      <c r="J767" s="65" t="s">
        <v>365</v>
      </c>
      <c r="K767" s="91" t="s">
        <v>203</v>
      </c>
      <c r="L767" s="49"/>
      <c r="M767" s="39"/>
      <c r="N767" s="39"/>
      <c r="O767" s="39"/>
      <c r="P767" s="15" t="s">
        <v>366</v>
      </c>
      <c r="Q767" s="40"/>
      <c r="R767" s="40"/>
    </row>
    <row r="768" spans="3:18" ht="30" x14ac:dyDescent="0.25">
      <c r="C768" s="65" t="s">
        <v>362</v>
      </c>
      <c r="D768" s="66" t="s">
        <v>383</v>
      </c>
      <c r="E768" s="65" t="s">
        <v>364</v>
      </c>
      <c r="F768" s="65" t="s">
        <v>83</v>
      </c>
      <c r="G768" s="65" t="s">
        <v>83</v>
      </c>
      <c r="H768" s="65" t="s">
        <v>84</v>
      </c>
      <c r="I768" s="65" t="s">
        <v>112</v>
      </c>
      <c r="J768" s="65" t="s">
        <v>365</v>
      </c>
      <c r="K768" s="91" t="s">
        <v>204</v>
      </c>
      <c r="L768" s="49"/>
      <c r="M768" s="39"/>
      <c r="N768" s="39"/>
      <c r="O768" s="39"/>
      <c r="P768" s="15" t="s">
        <v>366</v>
      </c>
      <c r="Q768" s="40"/>
      <c r="R768" s="40"/>
    </row>
    <row r="769" spans="3:18" ht="30" x14ac:dyDescent="0.25">
      <c r="C769" s="65" t="s">
        <v>362</v>
      </c>
      <c r="D769" s="66" t="s">
        <v>384</v>
      </c>
      <c r="E769" s="65" t="s">
        <v>364</v>
      </c>
      <c r="F769" s="65" t="s">
        <v>83</v>
      </c>
      <c r="G769" s="65" t="s">
        <v>83</v>
      </c>
      <c r="H769" s="65" t="s">
        <v>84</v>
      </c>
      <c r="I769" s="65" t="s">
        <v>112</v>
      </c>
      <c r="J769" s="65" t="s">
        <v>368</v>
      </c>
      <c r="K769" s="91" t="s">
        <v>200</v>
      </c>
      <c r="L769" s="49"/>
      <c r="M769" s="39"/>
      <c r="N769" s="39"/>
      <c r="O769" s="39"/>
      <c r="P769" s="15" t="s">
        <v>369</v>
      </c>
      <c r="Q769" s="40"/>
      <c r="R769" s="40"/>
    </row>
    <row r="770" spans="3:18" ht="30" x14ac:dyDescent="0.25">
      <c r="C770" s="65" t="s">
        <v>362</v>
      </c>
      <c r="D770" s="66" t="s">
        <v>384</v>
      </c>
      <c r="E770" s="65" t="s">
        <v>364</v>
      </c>
      <c r="F770" s="65" t="s">
        <v>83</v>
      </c>
      <c r="G770" s="65" t="s">
        <v>83</v>
      </c>
      <c r="H770" s="65" t="s">
        <v>84</v>
      </c>
      <c r="I770" s="65" t="s">
        <v>112</v>
      </c>
      <c r="J770" s="65" t="s">
        <v>368</v>
      </c>
      <c r="K770" s="91" t="s">
        <v>202</v>
      </c>
      <c r="L770" s="49"/>
      <c r="M770" s="39"/>
      <c r="N770" s="39"/>
      <c r="O770" s="39"/>
      <c r="P770" s="15" t="s">
        <v>369</v>
      </c>
      <c r="Q770" s="40"/>
      <c r="R770" s="40"/>
    </row>
    <row r="771" spans="3:18" ht="30" x14ac:dyDescent="0.25">
      <c r="C771" s="65" t="s">
        <v>362</v>
      </c>
      <c r="D771" s="66" t="s">
        <v>384</v>
      </c>
      <c r="E771" s="65" t="s">
        <v>364</v>
      </c>
      <c r="F771" s="65" t="s">
        <v>83</v>
      </c>
      <c r="G771" s="65" t="s">
        <v>83</v>
      </c>
      <c r="H771" s="65" t="s">
        <v>84</v>
      </c>
      <c r="I771" s="65" t="s">
        <v>112</v>
      </c>
      <c r="J771" s="65" t="s">
        <v>368</v>
      </c>
      <c r="K771" s="91" t="s">
        <v>203</v>
      </c>
      <c r="L771" s="49"/>
      <c r="M771" s="39"/>
      <c r="N771" s="39"/>
      <c r="O771" s="39"/>
      <c r="P771" s="15" t="s">
        <v>369</v>
      </c>
      <c r="Q771" s="40"/>
      <c r="R771" s="40"/>
    </row>
    <row r="772" spans="3:18" ht="30" x14ac:dyDescent="0.25">
      <c r="C772" s="65" t="s">
        <v>362</v>
      </c>
      <c r="D772" s="66" t="s">
        <v>384</v>
      </c>
      <c r="E772" s="65" t="s">
        <v>364</v>
      </c>
      <c r="F772" s="65" t="s">
        <v>83</v>
      </c>
      <c r="G772" s="65" t="s">
        <v>83</v>
      </c>
      <c r="H772" s="65" t="s">
        <v>84</v>
      </c>
      <c r="I772" s="65" t="s">
        <v>112</v>
      </c>
      <c r="J772" s="65" t="s">
        <v>368</v>
      </c>
      <c r="K772" s="91" t="s">
        <v>204</v>
      </c>
      <c r="L772" s="49"/>
      <c r="M772" s="39"/>
      <c r="N772" s="39"/>
      <c r="O772" s="39"/>
      <c r="P772" s="15" t="s">
        <v>369</v>
      </c>
      <c r="Q772" s="40"/>
      <c r="R772" s="40"/>
    </row>
    <row r="773" spans="3:18" ht="30" x14ac:dyDescent="0.25">
      <c r="C773" s="65" t="s">
        <v>362</v>
      </c>
      <c r="D773" s="66" t="s">
        <v>385</v>
      </c>
      <c r="E773" s="65" t="s">
        <v>371</v>
      </c>
      <c r="F773" s="65" t="s">
        <v>83</v>
      </c>
      <c r="G773" s="65" t="s">
        <v>83</v>
      </c>
      <c r="H773" s="65" t="s">
        <v>84</v>
      </c>
      <c r="I773" s="65" t="s">
        <v>112</v>
      </c>
      <c r="J773" s="65" t="s">
        <v>368</v>
      </c>
      <c r="K773" s="91" t="s">
        <v>200</v>
      </c>
      <c r="L773" s="49"/>
      <c r="M773" s="39"/>
      <c r="N773" s="39"/>
      <c r="O773" s="39"/>
      <c r="P773" s="15" t="s">
        <v>372</v>
      </c>
      <c r="Q773" s="40"/>
      <c r="R773" s="40"/>
    </row>
    <row r="774" spans="3:18" ht="30" x14ac:dyDescent="0.25">
      <c r="C774" s="65" t="s">
        <v>362</v>
      </c>
      <c r="D774" s="66" t="s">
        <v>385</v>
      </c>
      <c r="E774" s="65" t="s">
        <v>371</v>
      </c>
      <c r="F774" s="65" t="s">
        <v>83</v>
      </c>
      <c r="G774" s="65" t="s">
        <v>83</v>
      </c>
      <c r="H774" s="65" t="s">
        <v>84</v>
      </c>
      <c r="I774" s="65" t="s">
        <v>112</v>
      </c>
      <c r="J774" s="65" t="s">
        <v>368</v>
      </c>
      <c r="K774" s="91" t="s">
        <v>202</v>
      </c>
      <c r="L774" s="49"/>
      <c r="M774" s="39"/>
      <c r="N774" s="39"/>
      <c r="O774" s="39"/>
      <c r="P774" s="15" t="s">
        <v>372</v>
      </c>
      <c r="Q774" s="40"/>
      <c r="R774" s="40"/>
    </row>
    <row r="775" spans="3:18" ht="30" x14ac:dyDescent="0.25">
      <c r="C775" s="65" t="s">
        <v>362</v>
      </c>
      <c r="D775" s="66" t="s">
        <v>385</v>
      </c>
      <c r="E775" s="65" t="s">
        <v>371</v>
      </c>
      <c r="F775" s="65" t="s">
        <v>83</v>
      </c>
      <c r="G775" s="65" t="s">
        <v>83</v>
      </c>
      <c r="H775" s="65" t="s">
        <v>84</v>
      </c>
      <c r="I775" s="65" t="s">
        <v>112</v>
      </c>
      <c r="J775" s="65" t="s">
        <v>368</v>
      </c>
      <c r="K775" s="91" t="s">
        <v>203</v>
      </c>
      <c r="L775" s="49"/>
      <c r="M775" s="39"/>
      <c r="N775" s="39"/>
      <c r="O775" s="39"/>
      <c r="P775" s="15" t="s">
        <v>372</v>
      </c>
      <c r="Q775" s="40"/>
      <c r="R775" s="40"/>
    </row>
    <row r="776" spans="3:18" ht="30" x14ac:dyDescent="0.25">
      <c r="C776" s="65" t="s">
        <v>362</v>
      </c>
      <c r="D776" s="66" t="s">
        <v>385</v>
      </c>
      <c r="E776" s="65" t="s">
        <v>371</v>
      </c>
      <c r="F776" s="65" t="s">
        <v>83</v>
      </c>
      <c r="G776" s="65" t="s">
        <v>83</v>
      </c>
      <c r="H776" s="65" t="s">
        <v>84</v>
      </c>
      <c r="I776" s="65" t="s">
        <v>112</v>
      </c>
      <c r="J776" s="65" t="s">
        <v>368</v>
      </c>
      <c r="K776" s="91" t="s">
        <v>204</v>
      </c>
      <c r="L776" s="49"/>
      <c r="M776" s="39"/>
      <c r="N776" s="39"/>
      <c r="O776" s="39"/>
      <c r="P776" s="15" t="s">
        <v>372</v>
      </c>
      <c r="Q776" s="40"/>
      <c r="R776" s="40"/>
    </row>
    <row r="777" spans="3:18" ht="30" x14ac:dyDescent="0.25">
      <c r="C777" s="65" t="s">
        <v>362</v>
      </c>
      <c r="D777" s="66" t="s">
        <v>386</v>
      </c>
      <c r="E777" s="65" t="s">
        <v>371</v>
      </c>
      <c r="F777" s="65" t="s">
        <v>83</v>
      </c>
      <c r="G777" s="65" t="s">
        <v>83</v>
      </c>
      <c r="H777" s="65" t="s">
        <v>84</v>
      </c>
      <c r="I777" s="65" t="s">
        <v>112</v>
      </c>
      <c r="J777" s="65" t="s">
        <v>365</v>
      </c>
      <c r="K777" s="91" t="s">
        <v>200</v>
      </c>
      <c r="L777" s="49"/>
      <c r="M777" s="39"/>
      <c r="N777" s="39"/>
      <c r="O777" s="39"/>
      <c r="P777" s="15" t="s">
        <v>374</v>
      </c>
      <c r="Q777" s="40"/>
      <c r="R777" s="40"/>
    </row>
    <row r="778" spans="3:18" ht="30" x14ac:dyDescent="0.25">
      <c r="C778" s="65" t="s">
        <v>362</v>
      </c>
      <c r="D778" s="66" t="s">
        <v>386</v>
      </c>
      <c r="E778" s="65" t="s">
        <v>371</v>
      </c>
      <c r="F778" s="65" t="s">
        <v>83</v>
      </c>
      <c r="G778" s="65" t="s">
        <v>83</v>
      </c>
      <c r="H778" s="65" t="s">
        <v>84</v>
      </c>
      <c r="I778" s="65" t="s">
        <v>112</v>
      </c>
      <c r="J778" s="65" t="s">
        <v>365</v>
      </c>
      <c r="K778" s="91" t="s">
        <v>202</v>
      </c>
      <c r="L778" s="49"/>
      <c r="M778" s="39"/>
      <c r="N778" s="39"/>
      <c r="O778" s="39"/>
      <c r="P778" s="15" t="s">
        <v>374</v>
      </c>
      <c r="Q778" s="40"/>
      <c r="R778" s="40"/>
    </row>
    <row r="779" spans="3:18" ht="30" x14ac:dyDescent="0.25">
      <c r="C779" s="65" t="s">
        <v>362</v>
      </c>
      <c r="D779" s="66" t="s">
        <v>386</v>
      </c>
      <c r="E779" s="65" t="s">
        <v>371</v>
      </c>
      <c r="F779" s="65" t="s">
        <v>83</v>
      </c>
      <c r="G779" s="65" t="s">
        <v>83</v>
      </c>
      <c r="H779" s="65" t="s">
        <v>84</v>
      </c>
      <c r="I779" s="65" t="s">
        <v>112</v>
      </c>
      <c r="J779" s="65" t="s">
        <v>365</v>
      </c>
      <c r="K779" s="91" t="s">
        <v>203</v>
      </c>
      <c r="L779" s="49"/>
      <c r="M779" s="39"/>
      <c r="N779" s="39"/>
      <c r="O779" s="39"/>
      <c r="P779" s="15" t="s">
        <v>374</v>
      </c>
      <c r="Q779" s="40"/>
      <c r="R779" s="40"/>
    </row>
    <row r="780" spans="3:18" ht="30" x14ac:dyDescent="0.25">
      <c r="C780" s="65" t="s">
        <v>362</v>
      </c>
      <c r="D780" s="66" t="s">
        <v>386</v>
      </c>
      <c r="E780" s="65" t="s">
        <v>371</v>
      </c>
      <c r="F780" s="65" t="s">
        <v>83</v>
      </c>
      <c r="G780" s="65" t="s">
        <v>83</v>
      </c>
      <c r="H780" s="65" t="s">
        <v>84</v>
      </c>
      <c r="I780" s="65" t="s">
        <v>112</v>
      </c>
      <c r="J780" s="65" t="s">
        <v>365</v>
      </c>
      <c r="K780" s="91" t="s">
        <v>204</v>
      </c>
      <c r="L780" s="49"/>
      <c r="M780" s="39"/>
      <c r="N780" s="39"/>
      <c r="O780" s="39"/>
      <c r="P780" s="15" t="s">
        <v>374</v>
      </c>
      <c r="Q780" s="40"/>
      <c r="R780" s="40"/>
    </row>
    <row r="781" spans="3:18" ht="30" x14ac:dyDescent="0.25">
      <c r="C781" s="65" t="s">
        <v>362</v>
      </c>
      <c r="D781" s="66" t="s">
        <v>387</v>
      </c>
      <c r="E781" s="65" t="s">
        <v>364</v>
      </c>
      <c r="F781" s="65" t="s">
        <v>83</v>
      </c>
      <c r="G781" s="65" t="s">
        <v>83</v>
      </c>
      <c r="H781" s="65" t="s">
        <v>89</v>
      </c>
      <c r="I781" s="65" t="s">
        <v>112</v>
      </c>
      <c r="J781" s="65" t="s">
        <v>365</v>
      </c>
      <c r="K781" s="91" t="s">
        <v>200</v>
      </c>
      <c r="L781" s="49"/>
      <c r="M781" s="39"/>
      <c r="N781" s="39"/>
      <c r="O781" s="39"/>
      <c r="P781" s="15" t="s">
        <v>366</v>
      </c>
      <c r="Q781" s="40"/>
      <c r="R781" s="40"/>
    </row>
    <row r="782" spans="3:18" ht="30" x14ac:dyDescent="0.25">
      <c r="C782" s="65" t="s">
        <v>362</v>
      </c>
      <c r="D782" s="66" t="s">
        <v>387</v>
      </c>
      <c r="E782" s="65" t="s">
        <v>364</v>
      </c>
      <c r="F782" s="65" t="s">
        <v>83</v>
      </c>
      <c r="G782" s="65" t="s">
        <v>83</v>
      </c>
      <c r="H782" s="65" t="s">
        <v>89</v>
      </c>
      <c r="I782" s="65" t="s">
        <v>112</v>
      </c>
      <c r="J782" s="65" t="s">
        <v>365</v>
      </c>
      <c r="K782" s="91" t="s">
        <v>202</v>
      </c>
      <c r="L782" s="49"/>
      <c r="M782" s="39"/>
      <c r="N782" s="39"/>
      <c r="O782" s="39"/>
      <c r="P782" s="15" t="s">
        <v>366</v>
      </c>
      <c r="Q782" s="40"/>
      <c r="R782" s="40"/>
    </row>
    <row r="783" spans="3:18" ht="30" x14ac:dyDescent="0.25">
      <c r="C783" s="65" t="s">
        <v>362</v>
      </c>
      <c r="D783" s="66" t="s">
        <v>387</v>
      </c>
      <c r="E783" s="65" t="s">
        <v>364</v>
      </c>
      <c r="F783" s="65" t="s">
        <v>83</v>
      </c>
      <c r="G783" s="65" t="s">
        <v>83</v>
      </c>
      <c r="H783" s="65" t="s">
        <v>89</v>
      </c>
      <c r="I783" s="65" t="s">
        <v>112</v>
      </c>
      <c r="J783" s="65" t="s">
        <v>365</v>
      </c>
      <c r="K783" s="91" t="s">
        <v>203</v>
      </c>
      <c r="L783" s="49"/>
      <c r="M783" s="39"/>
      <c r="N783" s="39"/>
      <c r="O783" s="39"/>
      <c r="P783" s="15" t="s">
        <v>366</v>
      </c>
      <c r="Q783" s="40"/>
      <c r="R783" s="40"/>
    </row>
    <row r="784" spans="3:18" ht="30" x14ac:dyDescent="0.25">
      <c r="C784" s="65" t="s">
        <v>362</v>
      </c>
      <c r="D784" s="66" t="s">
        <v>387</v>
      </c>
      <c r="E784" s="65" t="s">
        <v>364</v>
      </c>
      <c r="F784" s="65" t="s">
        <v>83</v>
      </c>
      <c r="G784" s="65" t="s">
        <v>83</v>
      </c>
      <c r="H784" s="65" t="s">
        <v>89</v>
      </c>
      <c r="I784" s="65" t="s">
        <v>112</v>
      </c>
      <c r="J784" s="65" t="s">
        <v>365</v>
      </c>
      <c r="K784" s="91" t="s">
        <v>204</v>
      </c>
      <c r="L784" s="49"/>
      <c r="M784" s="39"/>
      <c r="N784" s="39"/>
      <c r="O784" s="39"/>
      <c r="P784" s="15" t="s">
        <v>366</v>
      </c>
      <c r="Q784" s="40"/>
      <c r="R784" s="40"/>
    </row>
    <row r="785" spans="3:18" ht="30" x14ac:dyDescent="0.25">
      <c r="C785" s="65" t="s">
        <v>362</v>
      </c>
      <c r="D785" s="66" t="s">
        <v>388</v>
      </c>
      <c r="E785" s="65" t="s">
        <v>364</v>
      </c>
      <c r="F785" s="65" t="s">
        <v>83</v>
      </c>
      <c r="G785" s="65" t="s">
        <v>83</v>
      </c>
      <c r="H785" s="65" t="s">
        <v>89</v>
      </c>
      <c r="I785" s="65" t="s">
        <v>112</v>
      </c>
      <c r="J785" s="65" t="s">
        <v>368</v>
      </c>
      <c r="K785" s="91" t="s">
        <v>200</v>
      </c>
      <c r="L785" s="49"/>
      <c r="M785" s="39"/>
      <c r="N785" s="39"/>
      <c r="O785" s="39"/>
      <c r="P785" s="15" t="s">
        <v>369</v>
      </c>
      <c r="Q785" s="40"/>
      <c r="R785" s="40"/>
    </row>
    <row r="786" spans="3:18" ht="30" x14ac:dyDescent="0.25">
      <c r="C786" s="65" t="s">
        <v>362</v>
      </c>
      <c r="D786" s="66" t="s">
        <v>388</v>
      </c>
      <c r="E786" s="65" t="s">
        <v>364</v>
      </c>
      <c r="F786" s="65" t="s">
        <v>83</v>
      </c>
      <c r="G786" s="65" t="s">
        <v>83</v>
      </c>
      <c r="H786" s="65" t="s">
        <v>89</v>
      </c>
      <c r="I786" s="65" t="s">
        <v>112</v>
      </c>
      <c r="J786" s="65" t="s">
        <v>368</v>
      </c>
      <c r="K786" s="91" t="s">
        <v>202</v>
      </c>
      <c r="L786" s="49"/>
      <c r="M786" s="39"/>
      <c r="N786" s="39"/>
      <c r="O786" s="39"/>
      <c r="P786" s="15" t="s">
        <v>369</v>
      </c>
      <c r="Q786" s="40"/>
      <c r="R786" s="40"/>
    </row>
    <row r="787" spans="3:18" ht="30" x14ac:dyDescent="0.25">
      <c r="C787" s="65" t="s">
        <v>362</v>
      </c>
      <c r="D787" s="66" t="s">
        <v>388</v>
      </c>
      <c r="E787" s="65" t="s">
        <v>364</v>
      </c>
      <c r="F787" s="65" t="s">
        <v>83</v>
      </c>
      <c r="G787" s="65" t="s">
        <v>83</v>
      </c>
      <c r="H787" s="65" t="s">
        <v>89</v>
      </c>
      <c r="I787" s="65" t="s">
        <v>112</v>
      </c>
      <c r="J787" s="65" t="s">
        <v>368</v>
      </c>
      <c r="K787" s="91" t="s">
        <v>203</v>
      </c>
      <c r="L787" s="49"/>
      <c r="M787" s="39"/>
      <c r="N787" s="39"/>
      <c r="O787" s="39"/>
      <c r="P787" s="15" t="s">
        <v>369</v>
      </c>
      <c r="Q787" s="40"/>
      <c r="R787" s="40"/>
    </row>
    <row r="788" spans="3:18" ht="30" x14ac:dyDescent="0.25">
      <c r="C788" s="65" t="s">
        <v>362</v>
      </c>
      <c r="D788" s="66" t="s">
        <v>388</v>
      </c>
      <c r="E788" s="65" t="s">
        <v>364</v>
      </c>
      <c r="F788" s="65" t="s">
        <v>83</v>
      </c>
      <c r="G788" s="65" t="s">
        <v>83</v>
      </c>
      <c r="H788" s="65" t="s">
        <v>89</v>
      </c>
      <c r="I788" s="65" t="s">
        <v>112</v>
      </c>
      <c r="J788" s="65" t="s">
        <v>368</v>
      </c>
      <c r="K788" s="91" t="s">
        <v>204</v>
      </c>
      <c r="L788" s="49"/>
      <c r="M788" s="39"/>
      <c r="N788" s="39"/>
      <c r="O788" s="39"/>
      <c r="P788" s="15" t="s">
        <v>369</v>
      </c>
      <c r="Q788" s="40"/>
      <c r="R788" s="40"/>
    </row>
    <row r="789" spans="3:18" ht="30" x14ac:dyDescent="0.25">
      <c r="C789" s="65" t="s">
        <v>362</v>
      </c>
      <c r="D789" s="66" t="s">
        <v>389</v>
      </c>
      <c r="E789" s="65" t="s">
        <v>371</v>
      </c>
      <c r="F789" s="65" t="s">
        <v>83</v>
      </c>
      <c r="G789" s="65" t="s">
        <v>83</v>
      </c>
      <c r="H789" s="65" t="s">
        <v>89</v>
      </c>
      <c r="I789" s="65" t="s">
        <v>112</v>
      </c>
      <c r="J789" s="65" t="s">
        <v>368</v>
      </c>
      <c r="K789" s="91" t="s">
        <v>200</v>
      </c>
      <c r="L789" s="49"/>
      <c r="M789" s="39"/>
      <c r="N789" s="39"/>
      <c r="O789" s="39"/>
      <c r="P789" s="15" t="s">
        <v>372</v>
      </c>
      <c r="Q789" s="40"/>
      <c r="R789" s="40"/>
    </row>
    <row r="790" spans="3:18" ht="30" x14ac:dyDescent="0.25">
      <c r="C790" s="65" t="s">
        <v>362</v>
      </c>
      <c r="D790" s="66" t="s">
        <v>389</v>
      </c>
      <c r="E790" s="65" t="s">
        <v>371</v>
      </c>
      <c r="F790" s="65" t="s">
        <v>83</v>
      </c>
      <c r="G790" s="65" t="s">
        <v>83</v>
      </c>
      <c r="H790" s="65" t="s">
        <v>89</v>
      </c>
      <c r="I790" s="65" t="s">
        <v>112</v>
      </c>
      <c r="J790" s="65" t="s">
        <v>368</v>
      </c>
      <c r="K790" s="91" t="s">
        <v>202</v>
      </c>
      <c r="L790" s="49"/>
      <c r="M790" s="39"/>
      <c r="N790" s="39"/>
      <c r="O790" s="39"/>
      <c r="P790" s="15" t="s">
        <v>372</v>
      </c>
      <c r="Q790" s="40"/>
      <c r="R790" s="40"/>
    </row>
    <row r="791" spans="3:18" ht="30" x14ac:dyDescent="0.25">
      <c r="C791" s="65" t="s">
        <v>362</v>
      </c>
      <c r="D791" s="66" t="s">
        <v>389</v>
      </c>
      <c r="E791" s="65" t="s">
        <v>371</v>
      </c>
      <c r="F791" s="65" t="s">
        <v>83</v>
      </c>
      <c r="G791" s="65" t="s">
        <v>83</v>
      </c>
      <c r="H791" s="65" t="s">
        <v>89</v>
      </c>
      <c r="I791" s="65" t="s">
        <v>112</v>
      </c>
      <c r="J791" s="65" t="s">
        <v>368</v>
      </c>
      <c r="K791" s="91" t="s">
        <v>203</v>
      </c>
      <c r="L791" s="49"/>
      <c r="M791" s="39"/>
      <c r="N791" s="39"/>
      <c r="O791" s="39"/>
      <c r="P791" s="15" t="s">
        <v>372</v>
      </c>
      <c r="Q791" s="40"/>
      <c r="R791" s="40"/>
    </row>
    <row r="792" spans="3:18" ht="30" x14ac:dyDescent="0.25">
      <c r="C792" s="65" t="s">
        <v>362</v>
      </c>
      <c r="D792" s="66" t="s">
        <v>389</v>
      </c>
      <c r="E792" s="65" t="s">
        <v>371</v>
      </c>
      <c r="F792" s="65" t="s">
        <v>83</v>
      </c>
      <c r="G792" s="65" t="s">
        <v>83</v>
      </c>
      <c r="H792" s="65" t="s">
        <v>89</v>
      </c>
      <c r="I792" s="65" t="s">
        <v>112</v>
      </c>
      <c r="J792" s="65" t="s">
        <v>368</v>
      </c>
      <c r="K792" s="91" t="s">
        <v>204</v>
      </c>
      <c r="L792" s="49"/>
      <c r="M792" s="39"/>
      <c r="N792" s="39"/>
      <c r="O792" s="39"/>
      <c r="P792" s="15" t="s">
        <v>372</v>
      </c>
      <c r="Q792" s="40"/>
      <c r="R792" s="40"/>
    </row>
    <row r="793" spans="3:18" ht="30" x14ac:dyDescent="0.25">
      <c r="C793" s="65" t="s">
        <v>362</v>
      </c>
      <c r="D793" s="66" t="s">
        <v>390</v>
      </c>
      <c r="E793" s="65" t="s">
        <v>371</v>
      </c>
      <c r="F793" s="65" t="s">
        <v>83</v>
      </c>
      <c r="G793" s="65" t="s">
        <v>83</v>
      </c>
      <c r="H793" s="65" t="s">
        <v>89</v>
      </c>
      <c r="I793" s="65" t="s">
        <v>112</v>
      </c>
      <c r="J793" s="65" t="s">
        <v>365</v>
      </c>
      <c r="K793" s="91" t="s">
        <v>200</v>
      </c>
      <c r="L793" s="49"/>
      <c r="M793" s="39"/>
      <c r="N793" s="39"/>
      <c r="O793" s="39"/>
      <c r="P793" s="15" t="s">
        <v>374</v>
      </c>
      <c r="Q793" s="40"/>
      <c r="R793" s="40"/>
    </row>
    <row r="794" spans="3:18" ht="30" x14ac:dyDescent="0.25">
      <c r="C794" s="65" t="s">
        <v>362</v>
      </c>
      <c r="D794" s="66" t="s">
        <v>390</v>
      </c>
      <c r="E794" s="65" t="s">
        <v>371</v>
      </c>
      <c r="F794" s="65" t="s">
        <v>83</v>
      </c>
      <c r="G794" s="65" t="s">
        <v>83</v>
      </c>
      <c r="H794" s="65" t="s">
        <v>89</v>
      </c>
      <c r="I794" s="65" t="s">
        <v>112</v>
      </c>
      <c r="J794" s="65" t="s">
        <v>365</v>
      </c>
      <c r="K794" s="91" t="s">
        <v>202</v>
      </c>
      <c r="L794" s="49"/>
      <c r="M794" s="39"/>
      <c r="N794" s="39"/>
      <c r="O794" s="39"/>
      <c r="P794" s="15" t="s">
        <v>374</v>
      </c>
      <c r="Q794" s="40"/>
      <c r="R794" s="40"/>
    </row>
    <row r="795" spans="3:18" ht="30" x14ac:dyDescent="0.25">
      <c r="C795" s="65" t="s">
        <v>362</v>
      </c>
      <c r="D795" s="66" t="s">
        <v>390</v>
      </c>
      <c r="E795" s="65" t="s">
        <v>371</v>
      </c>
      <c r="F795" s="65" t="s">
        <v>83</v>
      </c>
      <c r="G795" s="65" t="s">
        <v>83</v>
      </c>
      <c r="H795" s="65" t="s">
        <v>89</v>
      </c>
      <c r="I795" s="65" t="s">
        <v>112</v>
      </c>
      <c r="J795" s="65" t="s">
        <v>365</v>
      </c>
      <c r="K795" s="91" t="s">
        <v>203</v>
      </c>
      <c r="L795" s="49"/>
      <c r="M795" s="39"/>
      <c r="N795" s="39"/>
      <c r="O795" s="39"/>
      <c r="P795" s="15" t="s">
        <v>374</v>
      </c>
      <c r="Q795" s="40"/>
      <c r="R795" s="40"/>
    </row>
    <row r="796" spans="3:18" ht="30" x14ac:dyDescent="0.25">
      <c r="C796" s="65" t="s">
        <v>362</v>
      </c>
      <c r="D796" s="66" t="s">
        <v>390</v>
      </c>
      <c r="E796" s="65" t="s">
        <v>371</v>
      </c>
      <c r="F796" s="65" t="s">
        <v>83</v>
      </c>
      <c r="G796" s="65" t="s">
        <v>83</v>
      </c>
      <c r="H796" s="65" t="s">
        <v>89</v>
      </c>
      <c r="I796" s="65" t="s">
        <v>112</v>
      </c>
      <c r="J796" s="65" t="s">
        <v>365</v>
      </c>
      <c r="K796" s="91" t="s">
        <v>204</v>
      </c>
      <c r="L796" s="49"/>
      <c r="M796" s="39"/>
      <c r="N796" s="39"/>
      <c r="O796" s="39"/>
      <c r="P796" s="15" t="s">
        <v>374</v>
      </c>
      <c r="Q796" s="40"/>
      <c r="R796" s="40"/>
    </row>
    <row r="797" spans="3:18" ht="30" x14ac:dyDescent="0.25">
      <c r="C797" s="65" t="s">
        <v>362</v>
      </c>
      <c r="D797" s="66" t="s">
        <v>391</v>
      </c>
      <c r="E797" s="65" t="s">
        <v>364</v>
      </c>
      <c r="F797" s="65" t="s">
        <v>83</v>
      </c>
      <c r="G797" s="65" t="s">
        <v>83</v>
      </c>
      <c r="H797" s="65" t="s">
        <v>243</v>
      </c>
      <c r="I797" s="65" t="s">
        <v>112</v>
      </c>
      <c r="J797" s="65" t="s">
        <v>365</v>
      </c>
      <c r="K797" s="91" t="s">
        <v>200</v>
      </c>
      <c r="L797" s="49"/>
      <c r="M797" s="39"/>
      <c r="N797" s="39"/>
      <c r="O797" s="39"/>
      <c r="P797" s="15" t="s">
        <v>366</v>
      </c>
      <c r="Q797" s="40"/>
      <c r="R797" s="40"/>
    </row>
    <row r="798" spans="3:18" ht="30" x14ac:dyDescent="0.25">
      <c r="C798" s="65" t="s">
        <v>362</v>
      </c>
      <c r="D798" s="66" t="s">
        <v>391</v>
      </c>
      <c r="E798" s="65" t="s">
        <v>364</v>
      </c>
      <c r="F798" s="65" t="s">
        <v>83</v>
      </c>
      <c r="G798" s="65" t="s">
        <v>83</v>
      </c>
      <c r="H798" s="65" t="s">
        <v>243</v>
      </c>
      <c r="I798" s="65" t="s">
        <v>112</v>
      </c>
      <c r="J798" s="65" t="s">
        <v>365</v>
      </c>
      <c r="K798" s="91" t="s">
        <v>202</v>
      </c>
      <c r="L798" s="49"/>
      <c r="M798" s="39"/>
      <c r="N798" s="39"/>
      <c r="O798" s="39"/>
      <c r="P798" s="15" t="s">
        <v>366</v>
      </c>
      <c r="Q798" s="40"/>
      <c r="R798" s="40"/>
    </row>
    <row r="799" spans="3:18" ht="30" x14ac:dyDescent="0.25">
      <c r="C799" s="65" t="s">
        <v>362</v>
      </c>
      <c r="D799" s="66" t="s">
        <v>391</v>
      </c>
      <c r="E799" s="65" t="s">
        <v>364</v>
      </c>
      <c r="F799" s="65" t="s">
        <v>83</v>
      </c>
      <c r="G799" s="65" t="s">
        <v>83</v>
      </c>
      <c r="H799" s="65" t="s">
        <v>243</v>
      </c>
      <c r="I799" s="65" t="s">
        <v>112</v>
      </c>
      <c r="J799" s="65" t="s">
        <v>365</v>
      </c>
      <c r="K799" s="91" t="s">
        <v>203</v>
      </c>
      <c r="L799" s="49"/>
      <c r="M799" s="39"/>
      <c r="N799" s="39"/>
      <c r="O799" s="39"/>
      <c r="P799" s="15" t="s">
        <v>366</v>
      </c>
      <c r="Q799" s="40"/>
      <c r="R799" s="40"/>
    </row>
    <row r="800" spans="3:18" ht="30" x14ac:dyDescent="0.25">
      <c r="C800" s="65" t="s">
        <v>362</v>
      </c>
      <c r="D800" s="66" t="s">
        <v>391</v>
      </c>
      <c r="E800" s="65" t="s">
        <v>364</v>
      </c>
      <c r="F800" s="65" t="s">
        <v>83</v>
      </c>
      <c r="G800" s="65" t="s">
        <v>83</v>
      </c>
      <c r="H800" s="65" t="s">
        <v>243</v>
      </c>
      <c r="I800" s="65" t="s">
        <v>112</v>
      </c>
      <c r="J800" s="65" t="s">
        <v>365</v>
      </c>
      <c r="K800" s="91" t="s">
        <v>204</v>
      </c>
      <c r="L800" s="49"/>
      <c r="M800" s="39"/>
      <c r="N800" s="39"/>
      <c r="O800" s="39"/>
      <c r="P800" s="15" t="s">
        <v>366</v>
      </c>
      <c r="Q800" s="40"/>
      <c r="R800" s="40"/>
    </row>
    <row r="801" spans="1:18" ht="30" x14ac:dyDescent="0.25">
      <c r="C801" s="65" t="s">
        <v>362</v>
      </c>
      <c r="D801" s="66" t="s">
        <v>392</v>
      </c>
      <c r="E801" s="65" t="s">
        <v>364</v>
      </c>
      <c r="F801" s="65" t="s">
        <v>83</v>
      </c>
      <c r="G801" s="65" t="s">
        <v>83</v>
      </c>
      <c r="H801" s="65" t="s">
        <v>243</v>
      </c>
      <c r="I801" s="65" t="s">
        <v>112</v>
      </c>
      <c r="J801" s="65" t="s">
        <v>368</v>
      </c>
      <c r="K801" s="91" t="s">
        <v>200</v>
      </c>
      <c r="L801" s="49"/>
      <c r="M801" s="39"/>
      <c r="N801" s="39"/>
      <c r="O801" s="39"/>
      <c r="P801" s="15" t="s">
        <v>369</v>
      </c>
      <c r="Q801" s="40"/>
      <c r="R801" s="40"/>
    </row>
    <row r="802" spans="1:18" ht="30" x14ac:dyDescent="0.25">
      <c r="C802" s="65" t="s">
        <v>362</v>
      </c>
      <c r="D802" s="66" t="s">
        <v>392</v>
      </c>
      <c r="E802" s="65" t="s">
        <v>364</v>
      </c>
      <c r="F802" s="65" t="s">
        <v>83</v>
      </c>
      <c r="G802" s="65" t="s">
        <v>83</v>
      </c>
      <c r="H802" s="65" t="s">
        <v>243</v>
      </c>
      <c r="I802" s="65" t="s">
        <v>112</v>
      </c>
      <c r="J802" s="65" t="s">
        <v>368</v>
      </c>
      <c r="K802" s="91" t="s">
        <v>202</v>
      </c>
      <c r="L802" s="49"/>
      <c r="M802" s="39"/>
      <c r="N802" s="39"/>
      <c r="O802" s="39"/>
      <c r="P802" s="15" t="s">
        <v>369</v>
      </c>
      <c r="Q802" s="40"/>
      <c r="R802" s="40"/>
    </row>
    <row r="803" spans="1:18" ht="30" x14ac:dyDescent="0.25">
      <c r="C803" s="65" t="s">
        <v>362</v>
      </c>
      <c r="D803" s="66" t="s">
        <v>392</v>
      </c>
      <c r="E803" s="65" t="s">
        <v>364</v>
      </c>
      <c r="F803" s="65" t="s">
        <v>83</v>
      </c>
      <c r="G803" s="65" t="s">
        <v>83</v>
      </c>
      <c r="H803" s="65" t="s">
        <v>243</v>
      </c>
      <c r="I803" s="65" t="s">
        <v>112</v>
      </c>
      <c r="J803" s="65" t="s">
        <v>368</v>
      </c>
      <c r="K803" s="91" t="s">
        <v>203</v>
      </c>
      <c r="L803" s="49"/>
      <c r="M803" s="39"/>
      <c r="N803" s="39"/>
      <c r="O803" s="39"/>
      <c r="P803" s="15" t="s">
        <v>369</v>
      </c>
      <c r="Q803" s="40"/>
      <c r="R803" s="40"/>
    </row>
    <row r="804" spans="1:18" ht="30" x14ac:dyDescent="0.25">
      <c r="C804" s="65" t="s">
        <v>362</v>
      </c>
      <c r="D804" s="66" t="s">
        <v>392</v>
      </c>
      <c r="E804" s="65" t="s">
        <v>364</v>
      </c>
      <c r="F804" s="65" t="s">
        <v>83</v>
      </c>
      <c r="G804" s="65" t="s">
        <v>83</v>
      </c>
      <c r="H804" s="65" t="s">
        <v>243</v>
      </c>
      <c r="I804" s="65" t="s">
        <v>112</v>
      </c>
      <c r="J804" s="65" t="s">
        <v>368</v>
      </c>
      <c r="K804" s="91" t="s">
        <v>204</v>
      </c>
      <c r="L804" s="49"/>
      <c r="M804" s="39"/>
      <c r="N804" s="39"/>
      <c r="O804" s="39"/>
      <c r="P804" s="15" t="s">
        <v>369</v>
      </c>
      <c r="Q804" s="40"/>
      <c r="R804" s="40"/>
    </row>
    <row r="805" spans="1:18" ht="30" x14ac:dyDescent="0.25">
      <c r="C805" s="65" t="s">
        <v>362</v>
      </c>
      <c r="D805" s="66" t="s">
        <v>393</v>
      </c>
      <c r="E805" s="65" t="s">
        <v>371</v>
      </c>
      <c r="F805" s="65" t="s">
        <v>83</v>
      </c>
      <c r="G805" s="65" t="s">
        <v>83</v>
      </c>
      <c r="H805" s="65" t="s">
        <v>243</v>
      </c>
      <c r="I805" s="65" t="s">
        <v>112</v>
      </c>
      <c r="J805" s="65" t="s">
        <v>368</v>
      </c>
      <c r="K805" s="91" t="s">
        <v>200</v>
      </c>
      <c r="L805" s="49"/>
      <c r="M805" s="39"/>
      <c r="N805" s="39"/>
      <c r="O805" s="39"/>
      <c r="P805" s="15" t="s">
        <v>372</v>
      </c>
      <c r="Q805" s="40"/>
      <c r="R805" s="40"/>
    </row>
    <row r="806" spans="1:18" ht="30" x14ac:dyDescent="0.25">
      <c r="C806" s="65" t="s">
        <v>362</v>
      </c>
      <c r="D806" s="66" t="s">
        <v>393</v>
      </c>
      <c r="E806" s="65" t="s">
        <v>371</v>
      </c>
      <c r="F806" s="65" t="s">
        <v>83</v>
      </c>
      <c r="G806" s="65" t="s">
        <v>83</v>
      </c>
      <c r="H806" s="65" t="s">
        <v>243</v>
      </c>
      <c r="I806" s="65" t="s">
        <v>112</v>
      </c>
      <c r="J806" s="65" t="s">
        <v>368</v>
      </c>
      <c r="K806" s="91" t="s">
        <v>202</v>
      </c>
      <c r="L806" s="49"/>
      <c r="M806" s="39"/>
      <c r="N806" s="39"/>
      <c r="O806" s="39"/>
      <c r="P806" s="15" t="s">
        <v>372</v>
      </c>
      <c r="Q806" s="40"/>
      <c r="R806" s="40"/>
    </row>
    <row r="807" spans="1:18" ht="30" x14ac:dyDescent="0.25">
      <c r="C807" s="65" t="s">
        <v>362</v>
      </c>
      <c r="D807" s="66" t="s">
        <v>393</v>
      </c>
      <c r="E807" s="65" t="s">
        <v>371</v>
      </c>
      <c r="F807" s="65" t="s">
        <v>83</v>
      </c>
      <c r="G807" s="65" t="s">
        <v>83</v>
      </c>
      <c r="H807" s="65" t="s">
        <v>243</v>
      </c>
      <c r="I807" s="65" t="s">
        <v>112</v>
      </c>
      <c r="J807" s="65" t="s">
        <v>368</v>
      </c>
      <c r="K807" s="91" t="s">
        <v>203</v>
      </c>
      <c r="L807" s="49"/>
      <c r="M807" s="39"/>
      <c r="N807" s="39"/>
      <c r="O807" s="39"/>
      <c r="P807" s="15" t="s">
        <v>372</v>
      </c>
      <c r="Q807" s="40"/>
      <c r="R807" s="40"/>
    </row>
    <row r="808" spans="1:18" ht="30" x14ac:dyDescent="0.25">
      <c r="C808" s="65" t="s">
        <v>362</v>
      </c>
      <c r="D808" s="66" t="s">
        <v>393</v>
      </c>
      <c r="E808" s="65" t="s">
        <v>371</v>
      </c>
      <c r="F808" s="65" t="s">
        <v>83</v>
      </c>
      <c r="G808" s="65" t="s">
        <v>83</v>
      </c>
      <c r="H808" s="65" t="s">
        <v>243</v>
      </c>
      <c r="I808" s="65" t="s">
        <v>112</v>
      </c>
      <c r="J808" s="65" t="s">
        <v>368</v>
      </c>
      <c r="K808" s="91" t="s">
        <v>204</v>
      </c>
      <c r="L808" s="49"/>
      <c r="M808" s="39"/>
      <c r="N808" s="39"/>
      <c r="O808" s="39"/>
      <c r="P808" s="15" t="s">
        <v>372</v>
      </c>
      <c r="Q808" s="40"/>
      <c r="R808" s="40"/>
    </row>
    <row r="809" spans="1:18" ht="30" x14ac:dyDescent="0.25">
      <c r="C809" s="65" t="s">
        <v>362</v>
      </c>
      <c r="D809" s="66" t="s">
        <v>394</v>
      </c>
      <c r="E809" s="65" t="s">
        <v>371</v>
      </c>
      <c r="F809" s="65" t="s">
        <v>83</v>
      </c>
      <c r="G809" s="65" t="s">
        <v>83</v>
      </c>
      <c r="H809" s="65" t="s">
        <v>243</v>
      </c>
      <c r="I809" s="65" t="s">
        <v>112</v>
      </c>
      <c r="J809" s="65" t="s">
        <v>365</v>
      </c>
      <c r="K809" s="91" t="s">
        <v>200</v>
      </c>
      <c r="L809" s="49"/>
      <c r="M809" s="39"/>
      <c r="N809" s="39"/>
      <c r="O809" s="39"/>
      <c r="P809" s="15" t="s">
        <v>374</v>
      </c>
      <c r="Q809" s="40"/>
      <c r="R809" s="40"/>
    </row>
    <row r="810" spans="1:18" ht="30" x14ac:dyDescent="0.25">
      <c r="C810" s="65" t="s">
        <v>362</v>
      </c>
      <c r="D810" s="66" t="s">
        <v>394</v>
      </c>
      <c r="E810" s="65" t="s">
        <v>371</v>
      </c>
      <c r="F810" s="65" t="s">
        <v>83</v>
      </c>
      <c r="G810" s="65" t="s">
        <v>83</v>
      </c>
      <c r="H810" s="65" t="s">
        <v>243</v>
      </c>
      <c r="I810" s="65" t="s">
        <v>112</v>
      </c>
      <c r="J810" s="65" t="s">
        <v>365</v>
      </c>
      <c r="K810" s="91" t="s">
        <v>202</v>
      </c>
      <c r="L810" s="49"/>
      <c r="M810" s="39"/>
      <c r="N810" s="39"/>
      <c r="O810" s="39"/>
      <c r="P810" s="15" t="s">
        <v>374</v>
      </c>
      <c r="Q810" s="40"/>
      <c r="R810" s="40"/>
    </row>
    <row r="811" spans="1:18" ht="30" x14ac:dyDescent="0.25">
      <c r="C811" s="65" t="s">
        <v>362</v>
      </c>
      <c r="D811" s="66" t="s">
        <v>394</v>
      </c>
      <c r="E811" s="65" t="s">
        <v>371</v>
      </c>
      <c r="F811" s="65" t="s">
        <v>83</v>
      </c>
      <c r="G811" s="65" t="s">
        <v>83</v>
      </c>
      <c r="H811" s="65" t="s">
        <v>243</v>
      </c>
      <c r="I811" s="65" t="s">
        <v>112</v>
      </c>
      <c r="J811" s="65" t="s">
        <v>365</v>
      </c>
      <c r="K811" s="91" t="s">
        <v>203</v>
      </c>
      <c r="L811" s="49"/>
      <c r="M811" s="39"/>
      <c r="N811" s="39"/>
      <c r="O811" s="39"/>
      <c r="P811" s="15" t="s">
        <v>374</v>
      </c>
      <c r="Q811" s="40"/>
      <c r="R811" s="40"/>
    </row>
    <row r="812" spans="1:18" ht="30" x14ac:dyDescent="0.25">
      <c r="C812" s="65" t="s">
        <v>362</v>
      </c>
      <c r="D812" s="66" t="s">
        <v>394</v>
      </c>
      <c r="E812" s="65" t="s">
        <v>371</v>
      </c>
      <c r="F812" s="65" t="s">
        <v>83</v>
      </c>
      <c r="G812" s="65" t="s">
        <v>83</v>
      </c>
      <c r="H812" s="65" t="s">
        <v>243</v>
      </c>
      <c r="I812" s="65" t="s">
        <v>112</v>
      </c>
      <c r="J812" s="65" t="s">
        <v>365</v>
      </c>
      <c r="K812" s="91" t="s">
        <v>204</v>
      </c>
      <c r="L812" s="49"/>
      <c r="M812" s="39"/>
      <c r="N812" s="39"/>
      <c r="O812" s="39"/>
      <c r="P812" s="15" t="s">
        <v>374</v>
      </c>
      <c r="Q812" s="40"/>
      <c r="R812" s="40"/>
    </row>
    <row r="813" spans="1:18" x14ac:dyDescent="0.25">
      <c r="A813" s="7" t="s">
        <v>78</v>
      </c>
      <c r="C813" s="65" t="s">
        <v>395</v>
      </c>
      <c r="D813" s="66" t="s">
        <v>396</v>
      </c>
      <c r="E813" s="65" t="s">
        <v>397</v>
      </c>
      <c r="F813" s="65" t="s">
        <v>83</v>
      </c>
      <c r="G813" s="91" t="s">
        <v>83</v>
      </c>
      <c r="H813" s="65" t="s">
        <v>83</v>
      </c>
      <c r="I813" s="65" t="s">
        <v>83</v>
      </c>
      <c r="J813" s="65" t="s">
        <v>83</v>
      </c>
      <c r="K813" s="91" t="s">
        <v>83</v>
      </c>
      <c r="L813" s="49"/>
      <c r="M813" s="39"/>
      <c r="N813" s="39"/>
      <c r="O813" s="39"/>
      <c r="P813" s="8" t="s">
        <v>398</v>
      </c>
      <c r="Q813" s="40"/>
      <c r="R813" s="40"/>
    </row>
  </sheetData>
  <conditionalFormatting sqref="F1:G60 G61:G69">
    <cfRule type="cellIs" dxfId="1" priority="2" operator="equal">
      <formula>"All"</formula>
    </cfRule>
  </conditionalFormatting>
  <conditionalFormatting sqref="F70:G1048576">
    <cfRule type="cellIs" dxfId="0" priority="1" operator="equal">
      <formula>"All"</formula>
    </cfRule>
  </conditionalFormatting>
  <pageMargins left="0.7" right="0.7" top="0.75" bottom="0.75" header="0.3" footer="0.3"/>
  <pageSetup paperSize="5" scale="3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859CB-9BAE-4311-8812-3284B81D997F}">
  <sheetPr>
    <pageSetUpPr fitToPage="1"/>
  </sheetPr>
  <dimension ref="D3:O66"/>
  <sheetViews>
    <sheetView zoomScale="70" zoomScaleNormal="70" zoomScalePageLayoutView="85" workbookViewId="0">
      <selection activeCell="D8" sqref="D8"/>
    </sheetView>
  </sheetViews>
  <sheetFormatPr defaultColWidth="9.28515625" defaultRowHeight="15" outlineLevelCol="1" x14ac:dyDescent="0.25"/>
  <cols>
    <col min="1" max="3" width="5.5703125" style="7" customWidth="1"/>
    <col min="4" max="4" width="12.28515625" style="1" customWidth="1"/>
    <col min="5" max="5" width="14" style="7" customWidth="1"/>
    <col min="6" max="6" width="12.28515625" style="7" customWidth="1"/>
    <col min="7" max="7" width="39.7109375" style="7" customWidth="1"/>
    <col min="8" max="8" width="25.5703125" style="7" bestFit="1" customWidth="1"/>
    <col min="9" max="12" width="9.28515625" style="7" customWidth="1" outlineLevel="1"/>
    <col min="13" max="13" width="59.5703125" style="1" bestFit="1" customWidth="1"/>
    <col min="14" max="14" width="52.28515625" style="7" customWidth="1"/>
    <col min="15" max="15" width="14.5703125" style="7" bestFit="1" customWidth="1"/>
    <col min="16" max="16384" width="9.28515625" style="7"/>
  </cols>
  <sheetData>
    <row r="3" spans="4:15" ht="15.75" thickBot="1" x14ac:dyDescent="0.3"/>
    <row r="4" spans="4:15" x14ac:dyDescent="0.25">
      <c r="D4" s="10" t="s">
        <v>57</v>
      </c>
      <c r="E4" s="13" t="str">
        <f>IF('Cover Sheet Tables 1-15'!$D$8 = "", "",'Cover Sheet Tables 1-15'!$D$8)</f>
        <v>X</v>
      </c>
    </row>
    <row r="5" spans="4:15" x14ac:dyDescent="0.25">
      <c r="D5" s="11" t="s">
        <v>59</v>
      </c>
      <c r="E5" s="9">
        <v>3</v>
      </c>
    </row>
    <row r="6" spans="4:15" ht="30.75" thickBot="1" x14ac:dyDescent="0.3">
      <c r="D6" s="12" t="s">
        <v>12</v>
      </c>
      <c r="E6" s="14"/>
    </row>
    <row r="7" spans="4:15" x14ac:dyDescent="0.25">
      <c r="I7" s="182" t="s">
        <v>399</v>
      </c>
      <c r="J7" s="183" t="s">
        <v>64</v>
      </c>
      <c r="K7" s="17"/>
      <c r="L7" s="17"/>
    </row>
    <row r="8" spans="4:15" ht="18" customHeight="1" x14ac:dyDescent="0.25">
      <c r="D8" s="3" t="s">
        <v>400</v>
      </c>
      <c r="E8" s="2"/>
      <c r="F8" s="2"/>
      <c r="G8" s="2"/>
      <c r="H8" s="2"/>
      <c r="I8" s="165" t="str">
        <f>'Cover Sheet Tables 1-15'!D11</f>
        <v>Q1</v>
      </c>
      <c r="J8" s="17"/>
      <c r="K8" s="164"/>
      <c r="L8" s="164"/>
      <c r="M8" s="6"/>
      <c r="N8" s="2"/>
    </row>
    <row r="9" spans="4:15" x14ac:dyDescent="0.25">
      <c r="D9" s="4" t="s">
        <v>401</v>
      </c>
      <c r="E9" s="5" t="s">
        <v>402</v>
      </c>
      <c r="F9" s="5" t="s">
        <v>403</v>
      </c>
      <c r="G9" s="5" t="s">
        <v>404</v>
      </c>
      <c r="H9" s="5" t="s">
        <v>405</v>
      </c>
      <c r="I9" s="179">
        <f>'Cover Sheet Tables 1-15'!D10</f>
        <v>2024</v>
      </c>
      <c r="J9" s="181">
        <v>2023</v>
      </c>
      <c r="K9" s="181">
        <v>2024</v>
      </c>
      <c r="L9" s="181">
        <v>2025</v>
      </c>
      <c r="M9" s="4" t="s">
        <v>75</v>
      </c>
      <c r="N9" s="5" t="s">
        <v>76</v>
      </c>
      <c r="O9" s="5" t="s">
        <v>77</v>
      </c>
    </row>
    <row r="10" spans="4:15" x14ac:dyDescent="0.25">
      <c r="D10" s="43"/>
      <c r="E10" s="37"/>
      <c r="F10" s="43"/>
      <c r="G10" s="43"/>
      <c r="H10" s="43"/>
      <c r="I10" s="35"/>
      <c r="J10" s="35"/>
      <c r="K10" s="35"/>
      <c r="L10" s="35"/>
      <c r="M10" s="43"/>
      <c r="N10" s="37"/>
      <c r="O10" s="37"/>
    </row>
    <row r="11" spans="4:15" x14ac:dyDescent="0.25">
      <c r="D11" s="44"/>
      <c r="E11" s="38"/>
      <c r="F11" s="44"/>
      <c r="G11" s="44"/>
      <c r="H11" s="44"/>
      <c r="I11" s="36"/>
      <c r="J11" s="36"/>
      <c r="K11" s="36"/>
      <c r="L11" s="36"/>
      <c r="M11" s="44"/>
      <c r="N11" s="38"/>
      <c r="O11" s="40"/>
    </row>
    <row r="12" spans="4:15" x14ac:dyDescent="0.25">
      <c r="D12" s="44"/>
      <c r="E12" s="38"/>
      <c r="F12" s="44"/>
      <c r="G12" s="44"/>
      <c r="H12" s="44"/>
      <c r="I12" s="36"/>
      <c r="J12" s="36"/>
      <c r="K12" s="36"/>
      <c r="L12" s="36"/>
      <c r="M12" s="44"/>
      <c r="N12" s="38"/>
      <c r="O12" s="40"/>
    </row>
    <row r="13" spans="4:15" x14ac:dyDescent="0.25">
      <c r="D13" s="44"/>
      <c r="E13" s="38"/>
      <c r="F13" s="44"/>
      <c r="G13" s="44"/>
      <c r="H13" s="44"/>
      <c r="I13" s="36"/>
      <c r="J13" s="36"/>
      <c r="K13" s="36"/>
      <c r="L13" s="36"/>
      <c r="M13" s="44"/>
      <c r="N13" s="38"/>
      <c r="O13" s="40"/>
    </row>
    <row r="14" spans="4:15" x14ac:dyDescent="0.25">
      <c r="D14" s="45"/>
      <c r="E14" s="38"/>
      <c r="F14" s="44"/>
      <c r="G14" s="44"/>
      <c r="H14" s="44"/>
      <c r="I14" s="36"/>
      <c r="J14" s="36"/>
      <c r="K14" s="36"/>
      <c r="L14" s="36"/>
      <c r="M14" s="44"/>
      <c r="N14" s="38"/>
      <c r="O14" s="40"/>
    </row>
    <row r="15" spans="4:15" x14ac:dyDescent="0.25">
      <c r="D15" s="45"/>
      <c r="E15" s="38"/>
      <c r="F15" s="44"/>
      <c r="G15" s="44"/>
      <c r="H15" s="44"/>
      <c r="I15" s="36"/>
      <c r="J15" s="36"/>
      <c r="K15" s="36"/>
      <c r="L15" s="36"/>
      <c r="M15" s="44"/>
      <c r="N15" s="38"/>
      <c r="O15" s="40"/>
    </row>
    <row r="16" spans="4:15" x14ac:dyDescent="0.25">
      <c r="D16" s="44"/>
      <c r="E16" s="38"/>
      <c r="F16" s="44"/>
      <c r="G16" s="44"/>
      <c r="H16" s="44"/>
      <c r="I16" s="36"/>
      <c r="J16" s="36"/>
      <c r="K16" s="36"/>
      <c r="L16" s="36"/>
      <c r="M16" s="44"/>
      <c r="N16" s="38"/>
      <c r="O16" s="40"/>
    </row>
    <row r="17" spans="4:15" x14ac:dyDescent="0.25">
      <c r="D17" s="44"/>
      <c r="E17" s="38"/>
      <c r="F17" s="44"/>
      <c r="G17" s="44"/>
      <c r="H17" s="44"/>
      <c r="I17" s="36"/>
      <c r="J17" s="36"/>
      <c r="K17" s="36"/>
      <c r="L17" s="36"/>
      <c r="M17" s="44"/>
      <c r="N17" s="38"/>
      <c r="O17" s="40"/>
    </row>
    <row r="18" spans="4:15" x14ac:dyDescent="0.25">
      <c r="D18" s="45"/>
      <c r="E18" s="38"/>
      <c r="F18" s="44"/>
      <c r="G18" s="44"/>
      <c r="H18" s="44"/>
      <c r="I18" s="36"/>
      <c r="J18" s="36"/>
      <c r="K18" s="36"/>
      <c r="L18" s="36"/>
      <c r="M18" s="44"/>
      <c r="N18" s="38"/>
      <c r="O18" s="40"/>
    </row>
    <row r="19" spans="4:15" x14ac:dyDescent="0.25">
      <c r="D19" s="45"/>
      <c r="E19" s="38"/>
      <c r="F19" s="44"/>
      <c r="G19" s="44"/>
      <c r="H19" s="44"/>
      <c r="I19" s="36"/>
      <c r="J19" s="36"/>
      <c r="K19" s="36"/>
      <c r="L19" s="36"/>
      <c r="M19" s="44"/>
      <c r="N19" s="38"/>
      <c r="O19" s="40"/>
    </row>
    <row r="20" spans="4:15" x14ac:dyDescent="0.25">
      <c r="D20" s="44"/>
      <c r="E20" s="38"/>
      <c r="F20" s="44"/>
      <c r="G20" s="44"/>
      <c r="H20" s="44"/>
      <c r="I20" s="36"/>
      <c r="J20" s="36"/>
      <c r="K20" s="36"/>
      <c r="L20" s="36"/>
      <c r="M20" s="44"/>
      <c r="N20" s="38"/>
      <c r="O20" s="40"/>
    </row>
    <row r="21" spans="4:15" x14ac:dyDescent="0.25">
      <c r="D21" s="45"/>
      <c r="E21" s="38"/>
      <c r="F21" s="44"/>
      <c r="G21" s="44"/>
      <c r="H21" s="44"/>
      <c r="I21" s="36"/>
      <c r="J21" s="36"/>
      <c r="K21" s="36"/>
      <c r="L21" s="36"/>
      <c r="M21" s="44"/>
      <c r="N21" s="38"/>
      <c r="O21" s="40"/>
    </row>
    <row r="22" spans="4:15" x14ac:dyDescent="0.25">
      <c r="D22" s="44"/>
      <c r="E22" s="38"/>
      <c r="F22" s="44"/>
      <c r="G22" s="44"/>
      <c r="H22" s="44"/>
      <c r="I22" s="36"/>
      <c r="J22" s="36"/>
      <c r="K22" s="36"/>
      <c r="L22" s="36"/>
      <c r="M22" s="44"/>
      <c r="N22" s="38"/>
      <c r="O22" s="40"/>
    </row>
    <row r="23" spans="4:15" x14ac:dyDescent="0.25">
      <c r="D23" s="44"/>
      <c r="E23" s="38"/>
      <c r="F23" s="44"/>
      <c r="G23" s="44"/>
      <c r="H23" s="44"/>
      <c r="I23" s="36"/>
      <c r="J23" s="36"/>
      <c r="K23" s="36"/>
      <c r="L23" s="36"/>
      <c r="M23" s="44"/>
      <c r="N23" s="38"/>
      <c r="O23" s="40"/>
    </row>
    <row r="24" spans="4:15" x14ac:dyDescent="0.25">
      <c r="D24" s="44"/>
      <c r="E24" s="38"/>
      <c r="F24" s="44"/>
      <c r="G24" s="44"/>
      <c r="H24" s="44"/>
      <c r="I24" s="36"/>
      <c r="J24" s="36"/>
      <c r="K24" s="36"/>
      <c r="L24" s="36"/>
      <c r="M24" s="44"/>
      <c r="N24" s="38"/>
      <c r="O24" s="40"/>
    </row>
    <row r="25" spans="4:15" x14ac:dyDescent="0.25">
      <c r="D25" s="44"/>
      <c r="E25" s="38"/>
      <c r="F25" s="44"/>
      <c r="G25" s="44"/>
      <c r="H25" s="44"/>
      <c r="I25" s="36"/>
      <c r="J25" s="36"/>
      <c r="K25" s="36"/>
      <c r="L25" s="36"/>
      <c r="M25" s="44"/>
      <c r="N25" s="38"/>
      <c r="O25" s="40"/>
    </row>
    <row r="26" spans="4:15" x14ac:dyDescent="0.25">
      <c r="D26" s="44"/>
      <c r="E26" s="38"/>
      <c r="F26" s="44"/>
      <c r="G26" s="44"/>
      <c r="H26" s="44"/>
      <c r="I26" s="36"/>
      <c r="J26" s="36"/>
      <c r="K26" s="36"/>
      <c r="L26" s="36"/>
      <c r="M26" s="44"/>
      <c r="N26" s="38"/>
      <c r="O26" s="40"/>
    </row>
    <row r="27" spans="4:15" x14ac:dyDescent="0.25">
      <c r="D27" s="44"/>
      <c r="E27" s="38"/>
      <c r="F27" s="44"/>
      <c r="G27" s="44"/>
      <c r="H27" s="44"/>
      <c r="I27" s="36"/>
      <c r="J27" s="36"/>
      <c r="K27" s="36"/>
      <c r="L27" s="36"/>
      <c r="M27" s="44"/>
      <c r="N27" s="38"/>
      <c r="O27" s="40"/>
    </row>
    <row r="28" spans="4:15" x14ac:dyDescent="0.25">
      <c r="D28" s="44"/>
      <c r="E28" s="38"/>
      <c r="F28" s="44"/>
      <c r="G28" s="44"/>
      <c r="H28" s="44"/>
      <c r="I28" s="36"/>
      <c r="J28" s="36"/>
      <c r="K28" s="36"/>
      <c r="L28" s="36"/>
      <c r="M28" s="44"/>
      <c r="N28" s="38"/>
      <c r="O28" s="40"/>
    </row>
    <row r="29" spans="4:15" x14ac:dyDescent="0.25">
      <c r="D29" s="44"/>
      <c r="E29" s="38"/>
      <c r="F29" s="44"/>
      <c r="G29" s="44"/>
      <c r="H29" s="44"/>
      <c r="I29" s="36"/>
      <c r="J29" s="36"/>
      <c r="K29" s="36"/>
      <c r="L29" s="36"/>
      <c r="M29" s="44"/>
      <c r="N29" s="38"/>
      <c r="O29" s="40"/>
    </row>
    <row r="30" spans="4:15" x14ac:dyDescent="0.25">
      <c r="D30" s="44"/>
      <c r="E30" s="38"/>
      <c r="F30" s="44"/>
      <c r="G30" s="44"/>
      <c r="H30" s="44"/>
      <c r="I30" s="36"/>
      <c r="J30" s="36"/>
      <c r="K30" s="36"/>
      <c r="L30" s="36"/>
      <c r="M30" s="44"/>
      <c r="N30" s="38"/>
      <c r="O30" s="40"/>
    </row>
    <row r="31" spans="4:15" x14ac:dyDescent="0.25">
      <c r="D31" s="44"/>
      <c r="E31" s="38"/>
      <c r="F31" s="44"/>
      <c r="G31" s="44"/>
      <c r="H31" s="44"/>
      <c r="I31" s="36"/>
      <c r="J31" s="36"/>
      <c r="K31" s="36"/>
      <c r="L31" s="36"/>
      <c r="M31" s="44"/>
      <c r="N31" s="38"/>
      <c r="O31" s="40"/>
    </row>
    <row r="32" spans="4:15" x14ac:dyDescent="0.25">
      <c r="D32" s="44"/>
      <c r="E32" s="38"/>
      <c r="F32" s="44"/>
      <c r="G32" s="44"/>
      <c r="H32" s="44"/>
      <c r="I32" s="36"/>
      <c r="J32" s="36"/>
      <c r="K32" s="36"/>
      <c r="L32" s="36"/>
      <c r="M32" s="44"/>
      <c r="N32" s="38"/>
      <c r="O32" s="40"/>
    </row>
    <row r="33" spans="4:14" x14ac:dyDescent="0.25">
      <c r="D33" s="46"/>
      <c r="E33" s="47"/>
      <c r="F33" s="46"/>
      <c r="G33" s="46"/>
      <c r="H33" s="46"/>
      <c r="I33" s="46"/>
      <c r="J33" s="46"/>
      <c r="K33" s="46"/>
      <c r="L33" s="46"/>
      <c r="M33" s="46"/>
      <c r="N33" s="47"/>
    </row>
    <row r="34" spans="4:14" x14ac:dyDescent="0.25">
      <c r="D34" s="41"/>
      <c r="E34" s="42"/>
      <c r="F34" s="42"/>
      <c r="G34" s="42"/>
      <c r="H34" s="42"/>
      <c r="I34" s="42"/>
      <c r="J34" s="42"/>
      <c r="K34" s="42"/>
      <c r="L34" s="42"/>
      <c r="M34" s="41"/>
      <c r="N34" s="42"/>
    </row>
    <row r="35" spans="4:14" x14ac:dyDescent="0.25">
      <c r="D35" s="41"/>
      <c r="E35" s="42"/>
      <c r="F35" s="42"/>
      <c r="G35" s="42"/>
      <c r="H35" s="42"/>
      <c r="I35" s="42"/>
      <c r="J35" s="42"/>
      <c r="K35" s="42"/>
      <c r="L35" s="42"/>
      <c r="M35" s="41"/>
      <c r="N35" s="42"/>
    </row>
    <row r="36" spans="4:14" x14ac:dyDescent="0.25">
      <c r="D36" s="41"/>
      <c r="E36" s="42"/>
      <c r="F36" s="42"/>
      <c r="G36" s="42"/>
      <c r="H36" s="42"/>
      <c r="I36" s="42"/>
      <c r="J36" s="42"/>
      <c r="K36" s="42"/>
      <c r="L36" s="42"/>
      <c r="M36" s="41"/>
      <c r="N36" s="42"/>
    </row>
    <row r="37" spans="4:14" x14ac:dyDescent="0.25">
      <c r="D37" s="41"/>
      <c r="E37" s="42"/>
      <c r="F37" s="42"/>
      <c r="G37" s="42"/>
      <c r="H37" s="42"/>
      <c r="I37" s="42"/>
      <c r="J37" s="42"/>
      <c r="K37" s="42"/>
      <c r="L37" s="42"/>
      <c r="M37" s="41"/>
      <c r="N37" s="42"/>
    </row>
    <row r="38" spans="4:14" x14ac:dyDescent="0.25">
      <c r="D38" s="41"/>
      <c r="E38" s="42"/>
      <c r="F38" s="42"/>
      <c r="G38" s="42"/>
      <c r="H38" s="42"/>
      <c r="I38" s="42"/>
      <c r="J38" s="42"/>
      <c r="K38" s="42"/>
      <c r="L38" s="42"/>
      <c r="M38" s="41"/>
      <c r="N38" s="42"/>
    </row>
    <row r="39" spans="4:14" x14ac:dyDescent="0.25">
      <c r="D39" s="41"/>
      <c r="E39" s="42"/>
      <c r="F39" s="42"/>
      <c r="G39" s="42"/>
      <c r="H39" s="42"/>
      <c r="I39" s="42"/>
      <c r="J39" s="42"/>
      <c r="K39" s="42"/>
      <c r="L39" s="42"/>
      <c r="M39" s="41"/>
      <c r="N39" s="42"/>
    </row>
    <row r="40" spans="4:14" x14ac:dyDescent="0.25">
      <c r="D40" s="41"/>
      <c r="E40" s="42"/>
      <c r="F40" s="42"/>
      <c r="G40" s="42"/>
      <c r="H40" s="42"/>
      <c r="I40" s="42"/>
      <c r="J40" s="42"/>
      <c r="K40" s="42"/>
      <c r="L40" s="42"/>
      <c r="M40" s="41"/>
      <c r="N40" s="42"/>
    </row>
    <row r="41" spans="4:14" x14ac:dyDescent="0.25">
      <c r="D41" s="41"/>
      <c r="E41" s="42"/>
      <c r="F41" s="42"/>
      <c r="G41" s="42"/>
      <c r="H41" s="42"/>
      <c r="I41" s="42"/>
      <c r="J41" s="42"/>
      <c r="K41" s="42"/>
      <c r="L41" s="42"/>
      <c r="M41" s="41"/>
      <c r="N41" s="42"/>
    </row>
    <row r="42" spans="4:14" x14ac:dyDescent="0.25">
      <c r="D42" s="41"/>
      <c r="E42" s="42"/>
      <c r="F42" s="42"/>
      <c r="G42" s="42"/>
      <c r="H42" s="42"/>
      <c r="I42" s="42"/>
      <c r="J42" s="42"/>
      <c r="K42" s="42"/>
      <c r="L42" s="42"/>
      <c r="M42" s="41"/>
      <c r="N42" s="42"/>
    </row>
    <row r="43" spans="4:14" x14ac:dyDescent="0.25">
      <c r="D43" s="41"/>
      <c r="E43" s="42"/>
      <c r="F43" s="42"/>
      <c r="G43" s="42"/>
      <c r="H43" s="42"/>
      <c r="I43" s="42"/>
      <c r="J43" s="42"/>
      <c r="K43" s="42"/>
      <c r="L43" s="42"/>
      <c r="M43" s="41"/>
      <c r="N43" s="42"/>
    </row>
    <row r="44" spans="4:14" x14ac:dyDescent="0.25">
      <c r="D44" s="41"/>
      <c r="E44" s="42"/>
      <c r="F44" s="42"/>
      <c r="G44" s="42"/>
      <c r="H44" s="42"/>
      <c r="I44" s="42"/>
      <c r="J44" s="42"/>
      <c r="K44" s="42"/>
      <c r="L44" s="42"/>
      <c r="M44" s="41"/>
      <c r="N44" s="42"/>
    </row>
    <row r="45" spans="4:14" x14ac:dyDescent="0.25">
      <c r="D45" s="41"/>
      <c r="E45" s="42"/>
      <c r="F45" s="42"/>
      <c r="G45" s="42"/>
      <c r="H45" s="42"/>
      <c r="I45" s="42"/>
      <c r="J45" s="42"/>
      <c r="K45" s="42"/>
      <c r="L45" s="42"/>
      <c r="M45" s="41"/>
      <c r="N45" s="42"/>
    </row>
    <row r="46" spans="4:14" x14ac:dyDescent="0.25">
      <c r="D46" s="41"/>
      <c r="E46" s="42"/>
      <c r="F46" s="42"/>
      <c r="G46" s="42"/>
      <c r="H46" s="42"/>
      <c r="I46" s="42"/>
      <c r="J46" s="42"/>
      <c r="K46" s="42"/>
      <c r="L46" s="42"/>
      <c r="M46" s="41"/>
      <c r="N46" s="42"/>
    </row>
    <row r="47" spans="4:14" x14ac:dyDescent="0.25">
      <c r="D47" s="41"/>
      <c r="E47" s="42"/>
      <c r="F47" s="42"/>
      <c r="G47" s="42"/>
      <c r="H47" s="42"/>
      <c r="I47" s="42"/>
      <c r="J47" s="42"/>
      <c r="K47" s="42"/>
      <c r="L47" s="42"/>
      <c r="M47" s="41"/>
      <c r="N47" s="42"/>
    </row>
    <row r="48" spans="4:14" x14ac:dyDescent="0.25">
      <c r="D48" s="41"/>
      <c r="E48" s="42"/>
      <c r="F48" s="42"/>
      <c r="G48" s="42"/>
      <c r="H48" s="42"/>
      <c r="I48" s="42"/>
      <c r="J48" s="42"/>
      <c r="K48" s="42"/>
      <c r="L48" s="42"/>
      <c r="M48" s="41"/>
      <c r="N48" s="42"/>
    </row>
    <row r="49" spans="4:14" x14ac:dyDescent="0.25">
      <c r="D49" s="41"/>
      <c r="E49" s="42"/>
      <c r="F49" s="42"/>
      <c r="G49" s="42"/>
      <c r="H49" s="42"/>
      <c r="I49" s="42"/>
      <c r="J49" s="42"/>
      <c r="K49" s="42"/>
      <c r="L49" s="42"/>
      <c r="M49" s="41"/>
      <c r="N49" s="42"/>
    </row>
    <row r="50" spans="4:14" x14ac:dyDescent="0.25">
      <c r="D50" s="41"/>
      <c r="E50" s="42"/>
      <c r="F50" s="42"/>
      <c r="G50" s="42"/>
      <c r="H50" s="42"/>
      <c r="I50" s="42"/>
      <c r="J50" s="42"/>
      <c r="K50" s="42"/>
      <c r="L50" s="42"/>
      <c r="M50" s="41"/>
      <c r="N50" s="42"/>
    </row>
    <row r="51" spans="4:14" x14ac:dyDescent="0.25">
      <c r="D51" s="41"/>
      <c r="E51" s="42"/>
      <c r="F51" s="42"/>
      <c r="G51" s="42"/>
      <c r="H51" s="42"/>
      <c r="I51" s="42"/>
      <c r="J51" s="42"/>
      <c r="K51" s="42"/>
      <c r="L51" s="42"/>
      <c r="M51" s="41"/>
      <c r="N51" s="42"/>
    </row>
    <row r="52" spans="4:14" x14ac:dyDescent="0.25">
      <c r="D52" s="41"/>
      <c r="E52" s="42"/>
      <c r="F52" s="42"/>
      <c r="G52" s="42"/>
      <c r="H52" s="42"/>
      <c r="I52" s="42"/>
      <c r="J52" s="42"/>
      <c r="K52" s="42"/>
      <c r="L52" s="42"/>
      <c r="M52" s="41"/>
      <c r="N52" s="42"/>
    </row>
    <row r="53" spans="4:14" x14ac:dyDescent="0.25">
      <c r="D53" s="41"/>
      <c r="E53" s="42"/>
      <c r="F53" s="42"/>
      <c r="G53" s="42"/>
      <c r="H53" s="42"/>
      <c r="I53" s="42"/>
      <c r="J53" s="42"/>
      <c r="K53" s="42"/>
      <c r="L53" s="42"/>
      <c r="M53" s="41"/>
      <c r="N53" s="42"/>
    </row>
    <row r="54" spans="4:14" x14ac:dyDescent="0.25">
      <c r="D54" s="41"/>
      <c r="E54" s="42"/>
      <c r="F54" s="42"/>
      <c r="G54" s="42"/>
      <c r="H54" s="42"/>
      <c r="I54" s="42"/>
      <c r="J54" s="42"/>
      <c r="K54" s="42"/>
      <c r="L54" s="42"/>
      <c r="M54" s="41"/>
      <c r="N54" s="42"/>
    </row>
    <row r="55" spans="4:14" x14ac:dyDescent="0.25">
      <c r="D55" s="41"/>
      <c r="E55" s="42"/>
      <c r="F55" s="42"/>
      <c r="G55" s="42"/>
      <c r="H55" s="42"/>
      <c r="I55" s="42"/>
      <c r="J55" s="42"/>
      <c r="K55" s="42"/>
      <c r="L55" s="42"/>
      <c r="M55" s="41"/>
      <c r="N55" s="42"/>
    </row>
    <row r="56" spans="4:14" x14ac:dyDescent="0.25">
      <c r="D56" s="41"/>
      <c r="E56" s="42"/>
      <c r="F56" s="42"/>
      <c r="G56" s="42"/>
      <c r="H56" s="42"/>
      <c r="I56" s="42"/>
      <c r="J56" s="42"/>
      <c r="K56" s="42"/>
      <c r="L56" s="42"/>
      <c r="M56" s="41"/>
      <c r="N56" s="42"/>
    </row>
    <row r="57" spans="4:14" x14ac:dyDescent="0.25">
      <c r="D57" s="41"/>
      <c r="E57" s="42"/>
      <c r="F57" s="42"/>
      <c r="G57" s="42"/>
      <c r="H57" s="42"/>
      <c r="I57" s="42"/>
      <c r="J57" s="42"/>
      <c r="K57" s="42"/>
      <c r="L57" s="42"/>
      <c r="M57" s="41"/>
      <c r="N57" s="42"/>
    </row>
    <row r="58" spans="4:14" x14ac:dyDescent="0.25">
      <c r="D58" s="41"/>
      <c r="E58" s="42"/>
      <c r="F58" s="42"/>
      <c r="G58" s="42"/>
      <c r="H58" s="42"/>
      <c r="I58" s="42"/>
      <c r="J58" s="42"/>
      <c r="K58" s="42"/>
      <c r="L58" s="42"/>
      <c r="M58" s="41"/>
      <c r="N58" s="42"/>
    </row>
    <row r="59" spans="4:14" x14ac:dyDescent="0.25">
      <c r="D59" s="41"/>
      <c r="E59" s="42"/>
      <c r="F59" s="42"/>
      <c r="G59" s="42"/>
      <c r="H59" s="42"/>
      <c r="I59" s="42"/>
      <c r="J59" s="42"/>
      <c r="K59" s="42"/>
      <c r="L59" s="42"/>
      <c r="M59" s="41"/>
      <c r="N59" s="42"/>
    </row>
    <row r="60" spans="4:14" x14ac:dyDescent="0.25">
      <c r="D60" s="41"/>
      <c r="E60" s="42"/>
      <c r="F60" s="42"/>
      <c r="G60" s="42"/>
      <c r="H60" s="42"/>
      <c r="I60" s="42"/>
      <c r="J60" s="42"/>
      <c r="K60" s="42"/>
      <c r="L60" s="42"/>
      <c r="M60" s="41"/>
      <c r="N60" s="42"/>
    </row>
    <row r="61" spans="4:14" x14ac:dyDescent="0.25">
      <c r="D61" s="41"/>
      <c r="E61" s="42"/>
      <c r="F61" s="42"/>
      <c r="G61" s="42"/>
      <c r="H61" s="42"/>
      <c r="I61" s="42"/>
      <c r="J61" s="42"/>
      <c r="K61" s="42"/>
      <c r="L61" s="42"/>
      <c r="M61" s="41"/>
      <c r="N61" s="42"/>
    </row>
    <row r="62" spans="4:14" x14ac:dyDescent="0.25">
      <c r="D62" s="41"/>
      <c r="E62" s="42"/>
      <c r="F62" s="42"/>
      <c r="G62" s="42"/>
      <c r="H62" s="42"/>
      <c r="I62" s="42"/>
      <c r="J62" s="42"/>
      <c r="K62" s="42"/>
      <c r="L62" s="42"/>
      <c r="M62" s="41"/>
      <c r="N62" s="42"/>
    </row>
    <row r="63" spans="4:14" x14ac:dyDescent="0.25">
      <c r="D63" s="41"/>
      <c r="E63" s="42"/>
      <c r="F63" s="42"/>
      <c r="G63" s="42"/>
      <c r="H63" s="42"/>
      <c r="I63" s="42"/>
      <c r="J63" s="42"/>
      <c r="K63" s="42"/>
      <c r="L63" s="42"/>
      <c r="M63" s="41"/>
      <c r="N63" s="42"/>
    </row>
    <row r="64" spans="4:14" x14ac:dyDescent="0.25">
      <c r="D64" s="41"/>
      <c r="E64" s="42"/>
      <c r="F64" s="42"/>
      <c r="G64" s="42"/>
      <c r="H64" s="42"/>
      <c r="I64" s="42"/>
      <c r="J64" s="42"/>
      <c r="K64" s="42"/>
      <c r="L64" s="42"/>
      <c r="M64" s="41"/>
      <c r="N64" s="42"/>
    </row>
    <row r="65" spans="4:14" x14ac:dyDescent="0.25">
      <c r="D65" s="41"/>
      <c r="E65" s="42"/>
      <c r="F65" s="42"/>
      <c r="G65" s="42"/>
      <c r="H65" s="42"/>
      <c r="I65" s="42"/>
      <c r="J65" s="42"/>
      <c r="K65" s="42"/>
      <c r="L65" s="42"/>
      <c r="M65" s="41"/>
      <c r="N65" s="42"/>
    </row>
    <row r="66" spans="4:14" x14ac:dyDescent="0.25">
      <c r="D66" s="41"/>
      <c r="E66" s="42"/>
      <c r="F66" s="42"/>
      <c r="G66" s="42"/>
      <c r="H66" s="42"/>
      <c r="I66" s="42"/>
      <c r="J66" s="42"/>
      <c r="K66" s="42"/>
      <c r="L66" s="42"/>
      <c r="M66" s="41"/>
      <c r="N66" s="42"/>
    </row>
  </sheetData>
  <pageMargins left="0.7" right="0.7" top="0.75" bottom="0.75" header="0.3" footer="0.3"/>
  <pageSetup paperSize="5" scale="38"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0D9149F8-A31F-4AA2-9DF4-9BC634C3CF64}">
          <x14:formula1>
            <xm:f>'Cover Sheet Tables 1-15'!#REF!</xm:f>
          </x14:formula1>
          <xm:sqref>O10:O32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DA92B-2D40-4EB5-AC4D-444CFBEB7AA2}">
  <sheetPr>
    <pageSetUpPr fitToPage="1"/>
  </sheetPr>
  <dimension ref="C3:I72"/>
  <sheetViews>
    <sheetView zoomScale="70" zoomScaleNormal="70" zoomScalePageLayoutView="85" workbookViewId="0">
      <selection activeCell="F8" sqref="F8"/>
    </sheetView>
  </sheetViews>
  <sheetFormatPr defaultColWidth="9.28515625" defaultRowHeight="15" x14ac:dyDescent="0.25"/>
  <cols>
    <col min="1" max="2" width="5.5703125" style="7" customWidth="1"/>
    <col min="3" max="3" width="44.5703125" style="1" customWidth="1"/>
    <col min="4" max="4" width="11.28515625" style="7" bestFit="1" customWidth="1"/>
    <col min="5" max="5" width="80.28515625" style="7" customWidth="1"/>
    <col min="6" max="6" width="9.28515625" style="7" customWidth="1"/>
    <col min="7" max="7" width="66.28515625" style="1" customWidth="1"/>
    <col min="8" max="8" width="52.28515625" style="7" customWidth="1"/>
    <col min="9" max="9" width="14.5703125" style="7" bestFit="1" customWidth="1"/>
    <col min="10" max="16384" width="9.28515625" style="7"/>
  </cols>
  <sheetData>
    <row r="3" spans="3:9" ht="15.75" thickBot="1" x14ac:dyDescent="0.3"/>
    <row r="4" spans="3:9" x14ac:dyDescent="0.25">
      <c r="C4" s="10" t="s">
        <v>57</v>
      </c>
      <c r="D4" s="13" t="str">
        <f>IF('Cover Sheet Tables 1-15'!$D$8 = "", "",'Cover Sheet Tables 1-15'!$D$8)</f>
        <v>X</v>
      </c>
    </row>
    <row r="5" spans="3:9" x14ac:dyDescent="0.25">
      <c r="C5" s="11" t="s">
        <v>59</v>
      </c>
      <c r="D5" s="9">
        <v>4</v>
      </c>
    </row>
    <row r="6" spans="3:9" ht="15.75" thickBot="1" x14ac:dyDescent="0.3">
      <c r="C6" s="12" t="s">
        <v>12</v>
      </c>
      <c r="D6" s="14"/>
    </row>
    <row r="8" spans="3:9" ht="18" customHeight="1" x14ac:dyDescent="0.25">
      <c r="C8" s="3" t="s">
        <v>406</v>
      </c>
      <c r="D8" s="2"/>
      <c r="E8" s="2"/>
      <c r="F8" s="2" t="str">
        <f>'Cover Sheet Tables 1-15'!D11</f>
        <v>Q1</v>
      </c>
      <c r="G8" s="6"/>
      <c r="H8" s="2"/>
    </row>
    <row r="9" spans="3:9" x14ac:dyDescent="0.25">
      <c r="C9" s="4" t="s">
        <v>66</v>
      </c>
      <c r="D9" s="5" t="s">
        <v>67</v>
      </c>
      <c r="E9" s="5" t="s">
        <v>68</v>
      </c>
      <c r="F9" s="5">
        <f>'Cover Sheet Tables 1-15'!D10</f>
        <v>2024</v>
      </c>
      <c r="G9" s="4" t="s">
        <v>75</v>
      </c>
      <c r="H9" s="5" t="s">
        <v>76</v>
      </c>
      <c r="I9" s="5" t="s">
        <v>77</v>
      </c>
    </row>
    <row r="10" spans="3:9" ht="105" x14ac:dyDescent="0.25">
      <c r="C10" s="122" t="s">
        <v>407</v>
      </c>
      <c r="D10" s="121" t="s">
        <v>80</v>
      </c>
      <c r="E10" s="91" t="s">
        <v>408</v>
      </c>
      <c r="F10" s="36"/>
      <c r="G10" s="16" t="s">
        <v>409</v>
      </c>
      <c r="H10" s="38"/>
      <c r="I10" s="40"/>
    </row>
    <row r="11" spans="3:9" x14ac:dyDescent="0.25">
      <c r="C11" s="16"/>
      <c r="D11" s="92" t="s">
        <v>91</v>
      </c>
      <c r="E11" s="91" t="s">
        <v>410</v>
      </c>
      <c r="F11" s="36"/>
      <c r="G11" s="8" t="s">
        <v>411</v>
      </c>
      <c r="H11" s="38"/>
      <c r="I11" s="40"/>
    </row>
    <row r="12" spans="3:9" x14ac:dyDescent="0.25">
      <c r="C12" s="123"/>
      <c r="D12" s="92" t="s">
        <v>93</v>
      </c>
      <c r="E12" s="91" t="s">
        <v>412</v>
      </c>
      <c r="F12" s="36"/>
      <c r="G12" s="8" t="s">
        <v>411</v>
      </c>
      <c r="H12" s="38"/>
      <c r="I12" s="40"/>
    </row>
    <row r="13" spans="3:9" ht="120" x14ac:dyDescent="0.25">
      <c r="C13" s="124" t="s">
        <v>413</v>
      </c>
      <c r="D13" s="92" t="s">
        <v>414</v>
      </c>
      <c r="E13" s="91" t="s">
        <v>415</v>
      </c>
      <c r="F13" s="36"/>
      <c r="G13" s="8" t="s">
        <v>416</v>
      </c>
      <c r="H13" s="38"/>
      <c r="I13" s="40"/>
    </row>
    <row r="14" spans="3:9" x14ac:dyDescent="0.25">
      <c r="C14" s="16"/>
      <c r="D14" s="92" t="s">
        <v>417</v>
      </c>
      <c r="E14" s="91" t="s">
        <v>418</v>
      </c>
      <c r="F14" s="36"/>
      <c r="G14" s="8" t="s">
        <v>419</v>
      </c>
      <c r="H14" s="38"/>
      <c r="I14" s="40"/>
    </row>
    <row r="15" spans="3:9" x14ac:dyDescent="0.25">
      <c r="C15" s="123"/>
      <c r="D15" s="92" t="s">
        <v>420</v>
      </c>
      <c r="E15" s="91" t="s">
        <v>421</v>
      </c>
      <c r="F15" s="36"/>
      <c r="G15" s="8" t="s">
        <v>419</v>
      </c>
      <c r="H15" s="38"/>
      <c r="I15" s="40"/>
    </row>
    <row r="16" spans="3:9" ht="120" x14ac:dyDescent="0.25">
      <c r="C16" s="124" t="s">
        <v>422</v>
      </c>
      <c r="D16" s="92" t="s">
        <v>423</v>
      </c>
      <c r="E16" s="91" t="s">
        <v>424</v>
      </c>
      <c r="F16" s="36"/>
      <c r="G16" s="8" t="s">
        <v>425</v>
      </c>
      <c r="H16" s="38"/>
      <c r="I16" s="40"/>
    </row>
    <row r="17" spans="3:9" ht="30" x14ac:dyDescent="0.25">
      <c r="C17" s="16"/>
      <c r="D17" s="92" t="s">
        <v>426</v>
      </c>
      <c r="E17" s="91" t="s">
        <v>427</v>
      </c>
      <c r="F17" s="36"/>
      <c r="G17" s="8" t="s">
        <v>428</v>
      </c>
      <c r="H17" s="38"/>
      <c r="I17" s="40"/>
    </row>
    <row r="18" spans="3:9" ht="30" x14ac:dyDescent="0.25">
      <c r="C18" s="123"/>
      <c r="D18" s="92" t="s">
        <v>429</v>
      </c>
      <c r="E18" s="91" t="s">
        <v>430</v>
      </c>
      <c r="F18" s="36"/>
      <c r="G18" s="8" t="s">
        <v>428</v>
      </c>
      <c r="H18" s="38"/>
      <c r="I18" s="40"/>
    </row>
    <row r="19" spans="3:9" ht="120" x14ac:dyDescent="0.25">
      <c r="C19" s="71" t="s">
        <v>431</v>
      </c>
      <c r="D19" s="66" t="s">
        <v>432</v>
      </c>
      <c r="E19" s="65" t="s">
        <v>433</v>
      </c>
      <c r="F19" s="36"/>
      <c r="G19" s="8" t="s">
        <v>434</v>
      </c>
      <c r="H19" s="38"/>
      <c r="I19" s="40"/>
    </row>
    <row r="20" spans="3:9" x14ac:dyDescent="0.25">
      <c r="C20" s="80"/>
      <c r="D20" s="66" t="s">
        <v>435</v>
      </c>
      <c r="E20" s="65" t="s">
        <v>436</v>
      </c>
      <c r="F20" s="36"/>
      <c r="G20" s="8" t="s">
        <v>437</v>
      </c>
      <c r="H20" s="38"/>
      <c r="I20" s="40"/>
    </row>
    <row r="21" spans="3:9" x14ac:dyDescent="0.25">
      <c r="C21" s="120"/>
      <c r="D21" s="66" t="s">
        <v>438</v>
      </c>
      <c r="E21" s="65" t="s">
        <v>439</v>
      </c>
      <c r="F21" s="36"/>
      <c r="G21" s="8" t="s">
        <v>437</v>
      </c>
      <c r="H21" s="38"/>
      <c r="I21" s="40"/>
    </row>
    <row r="22" spans="3:9" x14ac:dyDescent="0.25">
      <c r="C22" s="71" t="s">
        <v>440</v>
      </c>
      <c r="D22" s="68" t="s">
        <v>441</v>
      </c>
      <c r="E22" s="67" t="s">
        <v>442</v>
      </c>
      <c r="F22" s="36"/>
      <c r="G22" s="8"/>
      <c r="H22" s="38"/>
      <c r="I22" s="40"/>
    </row>
    <row r="23" spans="3:9" x14ac:dyDescent="0.25">
      <c r="C23" s="41"/>
      <c r="D23" s="42"/>
      <c r="E23" s="42"/>
      <c r="F23" s="42"/>
      <c r="G23" s="41"/>
      <c r="H23" s="42"/>
    </row>
    <row r="24" spans="3:9" x14ac:dyDescent="0.25">
      <c r="C24" s="41"/>
      <c r="D24" s="42"/>
      <c r="E24" s="42"/>
      <c r="F24" s="42"/>
      <c r="G24" s="41"/>
      <c r="H24" s="42"/>
    </row>
    <row r="25" spans="3:9" x14ac:dyDescent="0.25">
      <c r="C25" s="41"/>
      <c r="D25" s="42"/>
      <c r="E25" s="42"/>
      <c r="F25" s="42"/>
      <c r="G25" s="41"/>
      <c r="H25" s="42"/>
    </row>
    <row r="26" spans="3:9" x14ac:dyDescent="0.25">
      <c r="C26" s="41"/>
      <c r="D26" s="42"/>
      <c r="E26" s="42"/>
      <c r="F26" s="42"/>
      <c r="G26" s="41"/>
      <c r="H26" s="42"/>
    </row>
    <row r="27" spans="3:9" x14ac:dyDescent="0.25">
      <c r="C27" s="41"/>
      <c r="D27" s="42"/>
      <c r="E27" s="42"/>
      <c r="F27" s="42"/>
      <c r="G27" s="41"/>
      <c r="H27" s="42"/>
    </row>
    <row r="28" spans="3:9" x14ac:dyDescent="0.25">
      <c r="C28" s="41"/>
      <c r="D28" s="42"/>
      <c r="E28" s="42"/>
      <c r="F28" s="42"/>
      <c r="G28" s="41"/>
      <c r="H28" s="42"/>
    </row>
    <row r="29" spans="3:9" x14ac:dyDescent="0.25">
      <c r="C29" s="41"/>
      <c r="D29" s="42"/>
      <c r="E29" s="42"/>
      <c r="F29" s="42"/>
      <c r="G29" s="41"/>
      <c r="H29" s="42"/>
    </row>
    <row r="30" spans="3:9" x14ac:dyDescent="0.25">
      <c r="C30" s="41"/>
      <c r="D30" s="42"/>
      <c r="E30" s="42"/>
      <c r="F30" s="42"/>
      <c r="G30" s="41"/>
      <c r="H30" s="42"/>
    </row>
    <row r="31" spans="3:9" x14ac:dyDescent="0.25">
      <c r="C31" s="41"/>
      <c r="D31" s="42"/>
      <c r="E31" s="42"/>
      <c r="F31" s="42"/>
      <c r="G31" s="41"/>
      <c r="H31" s="42"/>
    </row>
    <row r="32" spans="3:9" x14ac:dyDescent="0.25">
      <c r="C32" s="41"/>
      <c r="D32" s="42"/>
      <c r="E32" s="42"/>
      <c r="F32" s="42"/>
      <c r="G32" s="41"/>
      <c r="H32" s="42"/>
    </row>
    <row r="33" spans="3:8" x14ac:dyDescent="0.25">
      <c r="C33" s="41"/>
      <c r="D33" s="42"/>
      <c r="E33" s="42"/>
      <c r="F33" s="42"/>
      <c r="G33" s="41"/>
      <c r="H33" s="42"/>
    </row>
    <row r="34" spans="3:8" x14ac:dyDescent="0.25">
      <c r="C34" s="41"/>
      <c r="D34" s="42"/>
      <c r="E34" s="42"/>
      <c r="F34" s="42"/>
      <c r="G34" s="41"/>
      <c r="H34" s="42"/>
    </row>
    <row r="35" spans="3:8" x14ac:dyDescent="0.25">
      <c r="C35" s="41"/>
      <c r="D35" s="42"/>
      <c r="E35" s="42"/>
      <c r="F35" s="42"/>
      <c r="G35" s="41"/>
      <c r="H35" s="42"/>
    </row>
    <row r="36" spans="3:8" x14ac:dyDescent="0.25">
      <c r="C36" s="41"/>
      <c r="D36" s="42"/>
      <c r="E36" s="42"/>
      <c r="F36" s="42"/>
      <c r="G36" s="41"/>
      <c r="H36" s="42"/>
    </row>
    <row r="37" spans="3:8" x14ac:dyDescent="0.25">
      <c r="C37" s="41"/>
      <c r="D37" s="42"/>
      <c r="E37" s="42"/>
      <c r="F37" s="42"/>
      <c r="G37" s="41"/>
      <c r="H37" s="42"/>
    </row>
    <row r="38" spans="3:8" x14ac:dyDescent="0.25">
      <c r="C38" s="41"/>
      <c r="D38" s="42"/>
      <c r="E38" s="42"/>
      <c r="F38" s="42"/>
      <c r="G38" s="41"/>
      <c r="H38" s="42"/>
    </row>
    <row r="39" spans="3:8" x14ac:dyDescent="0.25">
      <c r="C39" s="41"/>
      <c r="D39" s="42"/>
      <c r="E39" s="42"/>
      <c r="F39" s="42"/>
      <c r="G39" s="41"/>
      <c r="H39" s="42"/>
    </row>
    <row r="40" spans="3:8" x14ac:dyDescent="0.25">
      <c r="C40" s="41"/>
      <c r="D40" s="42"/>
      <c r="E40" s="42"/>
      <c r="F40" s="42"/>
      <c r="G40" s="41"/>
      <c r="H40" s="42"/>
    </row>
    <row r="41" spans="3:8" x14ac:dyDescent="0.25">
      <c r="C41" s="41"/>
      <c r="D41" s="42"/>
      <c r="E41" s="42"/>
      <c r="F41" s="42"/>
      <c r="G41" s="41"/>
      <c r="H41" s="42"/>
    </row>
    <row r="42" spans="3:8" x14ac:dyDescent="0.25">
      <c r="C42" s="41"/>
      <c r="D42" s="42"/>
      <c r="E42" s="42"/>
      <c r="F42" s="42"/>
      <c r="G42" s="41"/>
      <c r="H42" s="42"/>
    </row>
    <row r="43" spans="3:8" x14ac:dyDescent="0.25">
      <c r="C43" s="41"/>
      <c r="D43" s="42"/>
      <c r="E43" s="42"/>
      <c r="F43" s="42"/>
      <c r="G43" s="41"/>
      <c r="H43" s="42"/>
    </row>
    <row r="44" spans="3:8" x14ac:dyDescent="0.25">
      <c r="C44" s="41"/>
      <c r="D44" s="42"/>
      <c r="E44" s="42"/>
      <c r="F44" s="42"/>
      <c r="G44" s="41"/>
      <c r="H44" s="42"/>
    </row>
    <row r="45" spans="3:8" x14ac:dyDescent="0.25">
      <c r="C45" s="41"/>
      <c r="D45" s="42"/>
      <c r="E45" s="42"/>
      <c r="F45" s="42"/>
      <c r="G45" s="41"/>
      <c r="H45" s="42"/>
    </row>
    <row r="46" spans="3:8" x14ac:dyDescent="0.25">
      <c r="C46" s="41"/>
      <c r="D46" s="42"/>
      <c r="E46" s="42"/>
      <c r="F46" s="42"/>
      <c r="G46" s="41"/>
      <c r="H46" s="42"/>
    </row>
    <row r="47" spans="3:8" x14ac:dyDescent="0.25">
      <c r="C47" s="41"/>
      <c r="D47" s="42"/>
      <c r="E47" s="42"/>
      <c r="F47" s="42"/>
      <c r="G47" s="41"/>
      <c r="H47" s="42"/>
    </row>
    <row r="48" spans="3:8" x14ac:dyDescent="0.25">
      <c r="C48" s="41"/>
      <c r="D48" s="42"/>
      <c r="E48" s="42"/>
      <c r="F48" s="42"/>
      <c r="G48" s="41"/>
      <c r="H48" s="42"/>
    </row>
    <row r="49" spans="3:8" x14ac:dyDescent="0.25">
      <c r="C49" s="41"/>
      <c r="D49" s="42"/>
      <c r="E49" s="42"/>
      <c r="F49" s="42"/>
      <c r="G49" s="41"/>
      <c r="H49" s="42"/>
    </row>
    <row r="50" spans="3:8" x14ac:dyDescent="0.25">
      <c r="C50" s="41"/>
      <c r="D50" s="42"/>
      <c r="E50" s="42"/>
      <c r="F50" s="42"/>
      <c r="G50" s="41"/>
      <c r="H50" s="42"/>
    </row>
    <row r="51" spans="3:8" x14ac:dyDescent="0.25">
      <c r="C51" s="41"/>
      <c r="D51" s="42"/>
      <c r="E51" s="42"/>
      <c r="F51" s="42"/>
      <c r="G51" s="41"/>
      <c r="H51" s="42"/>
    </row>
    <row r="52" spans="3:8" x14ac:dyDescent="0.25">
      <c r="C52" s="41"/>
      <c r="D52" s="42"/>
      <c r="E52" s="42"/>
      <c r="F52" s="42"/>
      <c r="G52" s="41"/>
      <c r="H52" s="42"/>
    </row>
    <row r="53" spans="3:8" x14ac:dyDescent="0.25">
      <c r="C53" s="41"/>
      <c r="D53" s="42"/>
      <c r="E53" s="42"/>
      <c r="F53" s="42"/>
      <c r="G53" s="41"/>
      <c r="H53" s="42"/>
    </row>
    <row r="54" spans="3:8" x14ac:dyDescent="0.25">
      <c r="C54" s="41"/>
      <c r="D54" s="42"/>
      <c r="E54" s="42"/>
      <c r="F54" s="42"/>
      <c r="G54" s="41"/>
      <c r="H54" s="42"/>
    </row>
    <row r="55" spans="3:8" x14ac:dyDescent="0.25">
      <c r="C55" s="41"/>
      <c r="D55" s="42"/>
      <c r="E55" s="42"/>
      <c r="F55" s="42"/>
      <c r="G55" s="41"/>
      <c r="H55" s="42"/>
    </row>
    <row r="56" spans="3:8" x14ac:dyDescent="0.25">
      <c r="C56" s="41"/>
      <c r="D56" s="42"/>
      <c r="E56" s="42"/>
      <c r="F56" s="42"/>
      <c r="G56" s="41"/>
      <c r="H56" s="42"/>
    </row>
    <row r="57" spans="3:8" x14ac:dyDescent="0.25">
      <c r="C57" s="41"/>
      <c r="D57" s="42"/>
      <c r="E57" s="42"/>
      <c r="F57" s="42"/>
      <c r="G57" s="41"/>
      <c r="H57" s="42"/>
    </row>
    <row r="58" spans="3:8" x14ac:dyDescent="0.25">
      <c r="C58" s="41"/>
      <c r="D58" s="42"/>
      <c r="E58" s="42"/>
      <c r="F58" s="42"/>
      <c r="G58" s="41"/>
      <c r="H58" s="42"/>
    </row>
    <row r="59" spans="3:8" x14ac:dyDescent="0.25">
      <c r="C59" s="41"/>
      <c r="D59" s="42"/>
      <c r="E59" s="42"/>
      <c r="F59" s="42"/>
      <c r="G59" s="41"/>
      <c r="H59" s="42"/>
    </row>
    <row r="60" spans="3:8" x14ac:dyDescent="0.25">
      <c r="C60" s="41"/>
      <c r="D60" s="42"/>
      <c r="E60" s="42"/>
      <c r="F60" s="42"/>
      <c r="G60" s="41"/>
      <c r="H60" s="42"/>
    </row>
    <row r="61" spans="3:8" x14ac:dyDescent="0.25">
      <c r="C61" s="41"/>
      <c r="D61" s="42"/>
      <c r="E61" s="42"/>
      <c r="F61" s="42"/>
      <c r="G61" s="41"/>
      <c r="H61" s="42"/>
    </row>
    <row r="62" spans="3:8" x14ac:dyDescent="0.25">
      <c r="C62" s="41"/>
      <c r="D62" s="42"/>
      <c r="E62" s="42"/>
      <c r="F62" s="42"/>
      <c r="G62" s="41"/>
      <c r="H62" s="42"/>
    </row>
    <row r="63" spans="3:8" x14ac:dyDescent="0.25">
      <c r="C63" s="41"/>
      <c r="D63" s="42"/>
      <c r="E63" s="42"/>
      <c r="F63" s="42"/>
      <c r="G63" s="41"/>
      <c r="H63" s="42"/>
    </row>
    <row r="64" spans="3:8" x14ac:dyDescent="0.25">
      <c r="C64" s="41"/>
      <c r="D64" s="42"/>
      <c r="E64" s="42"/>
      <c r="F64" s="42"/>
      <c r="G64" s="41"/>
      <c r="H64" s="42"/>
    </row>
    <row r="65" spans="3:8" x14ac:dyDescent="0.25">
      <c r="C65" s="41"/>
      <c r="D65" s="42"/>
      <c r="E65" s="42"/>
      <c r="F65" s="42"/>
      <c r="G65" s="41"/>
      <c r="H65" s="42"/>
    </row>
    <row r="66" spans="3:8" x14ac:dyDescent="0.25">
      <c r="C66" s="41"/>
      <c r="D66" s="42"/>
      <c r="E66" s="42"/>
      <c r="F66" s="42"/>
      <c r="G66" s="41"/>
      <c r="H66" s="42"/>
    </row>
    <row r="67" spans="3:8" x14ac:dyDescent="0.25">
      <c r="H67" s="42"/>
    </row>
    <row r="68" spans="3:8" x14ac:dyDescent="0.25">
      <c r="H68" s="42"/>
    </row>
    <row r="69" spans="3:8" x14ac:dyDescent="0.25">
      <c r="H69" s="42"/>
    </row>
    <row r="70" spans="3:8" x14ac:dyDescent="0.25">
      <c r="H70" s="42"/>
    </row>
    <row r="71" spans="3:8" x14ac:dyDescent="0.25">
      <c r="H71" s="42"/>
    </row>
    <row r="72" spans="3:8" x14ac:dyDescent="0.25">
      <c r="H72" s="42"/>
    </row>
  </sheetData>
  <phoneticPr fontId="7" type="noConversion"/>
  <pageMargins left="0.7" right="0.7" top="0.75" bottom="0.75" header="0.3" footer="0.3"/>
  <pageSetup paperSize="5" scale="41"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E0DE2323-CF66-4887-B685-2A3EF5FBD940}">
          <x14:formula1>
            <xm:f>'Cover Sheet Tables 1-15'!#REF!</xm:f>
          </x14:formula1>
          <xm:sqref>I10:I22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6D1A2-3E94-4019-BD8D-92FAA36A3D71}">
  <sheetPr>
    <pageSetUpPr fitToPage="1"/>
  </sheetPr>
  <dimension ref="A3:O472"/>
  <sheetViews>
    <sheetView zoomScale="110" zoomScaleNormal="110" zoomScaleSheetLayoutView="100" zoomScalePageLayoutView="10" workbookViewId="0">
      <selection activeCell="D6" sqref="D6"/>
    </sheetView>
  </sheetViews>
  <sheetFormatPr defaultColWidth="9.28515625" defaultRowHeight="15" outlineLevelCol="1" x14ac:dyDescent="0.25"/>
  <cols>
    <col min="1" max="1" width="5.5703125" style="7" customWidth="1"/>
    <col min="2" max="2" width="20.42578125" style="7" customWidth="1"/>
    <col min="3" max="3" width="36.28515625" style="7" customWidth="1"/>
    <col min="4" max="4" width="10.7109375" style="1" customWidth="1"/>
    <col min="5" max="5" width="25.28515625" style="7" customWidth="1"/>
    <col min="6" max="7" width="13.7109375" style="7" bestFit="1" customWidth="1"/>
    <col min="8" max="8" width="48.5703125" style="7" customWidth="1"/>
    <col min="9" max="9" width="25.7109375" style="7" customWidth="1" outlineLevel="1"/>
    <col min="10" max="12" width="9.42578125" style="7" customWidth="1" outlineLevel="1"/>
    <col min="13" max="13" width="33.7109375" style="1" customWidth="1"/>
    <col min="14" max="14" width="52.28515625" style="7" customWidth="1"/>
    <col min="15" max="15" width="14.5703125" style="7" bestFit="1" customWidth="1"/>
    <col min="16" max="16384" width="9.28515625" style="7"/>
  </cols>
  <sheetData>
    <row r="3" spans="1:15" ht="15.75" thickBot="1" x14ac:dyDescent="0.3"/>
    <row r="4" spans="1:15" x14ac:dyDescent="0.25">
      <c r="B4" s="185" t="s">
        <v>57</v>
      </c>
      <c r="C4" s="186" t="str">
        <f>IF('Cover Sheet Tables 1-15'!$D$8 = "", "",'Cover Sheet Tables 1-15'!$D$8)</f>
        <v>X</v>
      </c>
      <c r="D4" s="18" t="s">
        <v>58</v>
      </c>
    </row>
    <row r="5" spans="1:15" x14ac:dyDescent="0.25">
      <c r="B5" s="187" t="s">
        <v>59</v>
      </c>
      <c r="C5" s="188">
        <v>5</v>
      </c>
      <c r="D5" s="2" t="s">
        <v>60</v>
      </c>
    </row>
    <row r="6" spans="1:15" ht="15.75" thickBot="1" x14ac:dyDescent="0.3">
      <c r="B6" s="189" t="s">
        <v>12</v>
      </c>
      <c r="C6" s="190"/>
      <c r="D6" s="7"/>
    </row>
    <row r="7" spans="1:15" x14ac:dyDescent="0.25">
      <c r="I7" s="182" t="s">
        <v>443</v>
      </c>
      <c r="J7" s="93" t="s">
        <v>444</v>
      </c>
      <c r="K7" s="17"/>
      <c r="L7" s="17"/>
    </row>
    <row r="8" spans="1:15" ht="18" customHeight="1" x14ac:dyDescent="0.25">
      <c r="B8" s="3" t="s">
        <v>445</v>
      </c>
      <c r="C8" s="191"/>
      <c r="E8" s="2"/>
      <c r="F8" s="2"/>
      <c r="G8" s="2"/>
      <c r="H8" s="2"/>
      <c r="I8" s="56" t="str">
        <f>'Cover Sheet Tables 1-15'!D11</f>
        <v>Q1</v>
      </c>
      <c r="J8" s="17"/>
      <c r="K8" s="17"/>
      <c r="L8" s="17"/>
      <c r="M8" s="6"/>
      <c r="N8" s="2"/>
    </row>
    <row r="9" spans="1:15" x14ac:dyDescent="0.25">
      <c r="A9" s="7" t="s">
        <v>78</v>
      </c>
      <c r="B9" s="192" t="s">
        <v>446</v>
      </c>
      <c r="C9" s="192" t="s">
        <v>66</v>
      </c>
      <c r="D9" s="193" t="s">
        <v>67</v>
      </c>
      <c r="E9" s="193" t="s">
        <v>447</v>
      </c>
      <c r="F9" s="193" t="s">
        <v>72</v>
      </c>
      <c r="G9" s="193" t="s">
        <v>71</v>
      </c>
      <c r="H9" s="193" t="s">
        <v>448</v>
      </c>
      <c r="I9" s="194">
        <f>'Cover Sheet Tables 1-15'!D10</f>
        <v>2024</v>
      </c>
      <c r="J9" s="195">
        <v>2023</v>
      </c>
      <c r="K9" s="195">
        <v>2024</v>
      </c>
      <c r="L9" s="195">
        <v>2025</v>
      </c>
      <c r="M9" s="196" t="s">
        <v>75</v>
      </c>
      <c r="N9" s="197" t="s">
        <v>76</v>
      </c>
      <c r="O9" s="197" t="s">
        <v>77</v>
      </c>
    </row>
    <row r="10" spans="1:15" x14ac:dyDescent="0.25">
      <c r="B10" s="198" t="s">
        <v>449</v>
      </c>
      <c r="C10" s="199" t="s">
        <v>450</v>
      </c>
      <c r="D10" s="198" t="s">
        <v>451</v>
      </c>
      <c r="E10" s="200" t="s">
        <v>452</v>
      </c>
      <c r="F10" s="200" t="s">
        <v>103</v>
      </c>
      <c r="G10" s="200" t="s">
        <v>243</v>
      </c>
      <c r="H10" s="200"/>
      <c r="I10" s="201"/>
      <c r="J10" s="201"/>
      <c r="K10" s="201"/>
      <c r="L10" s="201"/>
      <c r="M10" s="198" t="s">
        <v>453</v>
      </c>
      <c r="N10" s="200"/>
      <c r="O10" s="200"/>
    </row>
    <row r="11" spans="1:15" x14ac:dyDescent="0.25">
      <c r="B11" s="198" t="s">
        <v>449</v>
      </c>
      <c r="C11" s="199" t="s">
        <v>450</v>
      </c>
      <c r="D11" s="198" t="s">
        <v>454</v>
      </c>
      <c r="E11" s="200" t="s">
        <v>452</v>
      </c>
      <c r="F11" s="200" t="s">
        <v>103</v>
      </c>
      <c r="G11" s="200" t="s">
        <v>84</v>
      </c>
      <c r="H11" s="200"/>
      <c r="I11" s="201"/>
      <c r="J11" s="201"/>
      <c r="K11" s="201"/>
      <c r="L11" s="201"/>
      <c r="M11" s="198" t="s">
        <v>453</v>
      </c>
      <c r="N11" s="200"/>
      <c r="O11" s="200"/>
    </row>
    <row r="12" spans="1:15" x14ac:dyDescent="0.25">
      <c r="B12" s="198" t="s">
        <v>449</v>
      </c>
      <c r="C12" s="199" t="s">
        <v>450</v>
      </c>
      <c r="D12" s="198" t="s">
        <v>455</v>
      </c>
      <c r="E12" s="200" t="s">
        <v>452</v>
      </c>
      <c r="F12" s="200" t="s">
        <v>103</v>
      </c>
      <c r="G12" s="200" t="s">
        <v>89</v>
      </c>
      <c r="H12" s="200"/>
      <c r="I12" s="201"/>
      <c r="J12" s="201"/>
      <c r="K12" s="201"/>
      <c r="L12" s="201"/>
      <c r="M12" s="198" t="s">
        <v>453</v>
      </c>
      <c r="N12" s="200"/>
      <c r="O12" s="200"/>
    </row>
    <row r="13" spans="1:15" x14ac:dyDescent="0.25">
      <c r="B13" s="198" t="s">
        <v>449</v>
      </c>
      <c r="C13" s="199" t="s">
        <v>450</v>
      </c>
      <c r="D13" s="198" t="s">
        <v>456</v>
      </c>
      <c r="E13" s="200" t="s">
        <v>452</v>
      </c>
      <c r="F13" s="200" t="s">
        <v>112</v>
      </c>
      <c r="G13" s="200" t="s">
        <v>243</v>
      </c>
      <c r="H13" s="200"/>
      <c r="I13" s="201"/>
      <c r="J13" s="201"/>
      <c r="K13" s="201"/>
      <c r="L13" s="201"/>
      <c r="M13" s="198" t="s">
        <v>453</v>
      </c>
      <c r="N13" s="200"/>
      <c r="O13" s="200"/>
    </row>
    <row r="14" spans="1:15" x14ac:dyDescent="0.25">
      <c r="B14" s="198" t="s">
        <v>449</v>
      </c>
      <c r="C14" s="199" t="s">
        <v>450</v>
      </c>
      <c r="D14" s="198" t="s">
        <v>457</v>
      </c>
      <c r="E14" s="200" t="s">
        <v>452</v>
      </c>
      <c r="F14" s="200" t="s">
        <v>112</v>
      </c>
      <c r="G14" s="200" t="s">
        <v>84</v>
      </c>
      <c r="H14" s="200"/>
      <c r="I14" s="201"/>
      <c r="J14" s="201"/>
      <c r="K14" s="201"/>
      <c r="L14" s="201"/>
      <c r="M14" s="198" t="s">
        <v>453</v>
      </c>
      <c r="N14" s="200"/>
      <c r="O14" s="200"/>
    </row>
    <row r="15" spans="1:15" x14ac:dyDescent="0.25">
      <c r="B15" s="198" t="s">
        <v>449</v>
      </c>
      <c r="C15" s="199" t="s">
        <v>450</v>
      </c>
      <c r="D15" s="198" t="s">
        <v>458</v>
      </c>
      <c r="E15" s="200" t="s">
        <v>452</v>
      </c>
      <c r="F15" s="200" t="s">
        <v>112</v>
      </c>
      <c r="G15" s="200" t="s">
        <v>89</v>
      </c>
      <c r="H15" s="200"/>
      <c r="I15" s="201"/>
      <c r="J15" s="201"/>
      <c r="K15" s="201"/>
      <c r="L15" s="201"/>
      <c r="M15" s="198" t="s">
        <v>453</v>
      </c>
      <c r="N15" s="200"/>
      <c r="O15" s="200"/>
    </row>
    <row r="16" spans="1:15" ht="15" customHeight="1" x14ac:dyDescent="0.25">
      <c r="B16" s="198" t="s">
        <v>449</v>
      </c>
      <c r="C16" s="199" t="s">
        <v>459</v>
      </c>
      <c r="D16" s="198" t="s">
        <v>460</v>
      </c>
      <c r="E16" s="200" t="s">
        <v>461</v>
      </c>
      <c r="F16" s="200" t="s">
        <v>103</v>
      </c>
      <c r="G16" s="200" t="s">
        <v>243</v>
      </c>
      <c r="H16" s="200"/>
      <c r="I16" s="201"/>
      <c r="J16" s="201"/>
      <c r="K16" s="201"/>
      <c r="L16" s="201"/>
      <c r="M16" s="198" t="s">
        <v>453</v>
      </c>
      <c r="N16" s="200"/>
      <c r="O16" s="200"/>
    </row>
    <row r="17" spans="2:15" ht="15" customHeight="1" x14ac:dyDescent="0.25">
      <c r="B17" s="198" t="s">
        <v>449</v>
      </c>
      <c r="C17" s="199" t="s">
        <v>459</v>
      </c>
      <c r="D17" s="198" t="s">
        <v>462</v>
      </c>
      <c r="E17" s="200" t="s">
        <v>461</v>
      </c>
      <c r="F17" s="200" t="s">
        <v>103</v>
      </c>
      <c r="G17" s="200" t="s">
        <v>84</v>
      </c>
      <c r="H17" s="200"/>
      <c r="I17" s="201"/>
      <c r="J17" s="201"/>
      <c r="K17" s="201"/>
      <c r="L17" s="201"/>
      <c r="M17" s="198" t="s">
        <v>453</v>
      </c>
      <c r="N17" s="200"/>
      <c r="O17" s="200"/>
    </row>
    <row r="18" spans="2:15" ht="15" customHeight="1" x14ac:dyDescent="0.25">
      <c r="B18" s="198" t="s">
        <v>449</v>
      </c>
      <c r="C18" s="199" t="s">
        <v>459</v>
      </c>
      <c r="D18" s="198" t="s">
        <v>463</v>
      </c>
      <c r="E18" s="200" t="s">
        <v>461</v>
      </c>
      <c r="F18" s="200" t="s">
        <v>103</v>
      </c>
      <c r="G18" s="200" t="s">
        <v>89</v>
      </c>
      <c r="H18" s="200"/>
      <c r="I18" s="201"/>
      <c r="J18" s="201"/>
      <c r="K18" s="201"/>
      <c r="L18" s="201"/>
      <c r="M18" s="198" t="s">
        <v>453</v>
      </c>
      <c r="N18" s="200"/>
      <c r="O18" s="200"/>
    </row>
    <row r="19" spans="2:15" ht="15" customHeight="1" x14ac:dyDescent="0.25">
      <c r="B19" s="198" t="s">
        <v>449</v>
      </c>
      <c r="C19" s="199" t="s">
        <v>459</v>
      </c>
      <c r="D19" s="198" t="s">
        <v>464</v>
      </c>
      <c r="E19" s="200" t="s">
        <v>461</v>
      </c>
      <c r="F19" s="200" t="s">
        <v>112</v>
      </c>
      <c r="G19" s="200" t="s">
        <v>243</v>
      </c>
      <c r="H19" s="200"/>
      <c r="I19" s="201"/>
      <c r="J19" s="201"/>
      <c r="K19" s="201"/>
      <c r="L19" s="201"/>
      <c r="M19" s="198" t="s">
        <v>453</v>
      </c>
      <c r="N19" s="200"/>
      <c r="O19" s="200"/>
    </row>
    <row r="20" spans="2:15" ht="15" customHeight="1" x14ac:dyDescent="0.25">
      <c r="B20" s="198" t="s">
        <v>449</v>
      </c>
      <c r="C20" s="199" t="s">
        <v>459</v>
      </c>
      <c r="D20" s="198" t="s">
        <v>465</v>
      </c>
      <c r="E20" s="200" t="s">
        <v>461</v>
      </c>
      <c r="F20" s="200" t="s">
        <v>112</v>
      </c>
      <c r="G20" s="200" t="s">
        <v>84</v>
      </c>
      <c r="H20" s="200"/>
      <c r="I20" s="201"/>
      <c r="J20" s="201"/>
      <c r="K20" s="201"/>
      <c r="L20" s="201"/>
      <c r="M20" s="198" t="s">
        <v>453</v>
      </c>
      <c r="N20" s="200"/>
      <c r="O20" s="200"/>
    </row>
    <row r="21" spans="2:15" ht="15" customHeight="1" x14ac:dyDescent="0.25">
      <c r="B21" s="198" t="s">
        <v>449</v>
      </c>
      <c r="C21" s="199" t="s">
        <v>459</v>
      </c>
      <c r="D21" s="198" t="s">
        <v>466</v>
      </c>
      <c r="E21" s="200" t="s">
        <v>461</v>
      </c>
      <c r="F21" s="200" t="s">
        <v>112</v>
      </c>
      <c r="G21" s="200" t="s">
        <v>89</v>
      </c>
      <c r="H21" s="200"/>
      <c r="I21" s="201"/>
      <c r="J21" s="201"/>
      <c r="K21" s="201"/>
      <c r="L21" s="201"/>
      <c r="M21" s="198" t="s">
        <v>453</v>
      </c>
      <c r="N21" s="200"/>
      <c r="O21" s="200"/>
    </row>
    <row r="22" spans="2:15" ht="15" customHeight="1" x14ac:dyDescent="0.25">
      <c r="B22" s="198" t="s">
        <v>449</v>
      </c>
      <c r="C22" s="199" t="s">
        <v>459</v>
      </c>
      <c r="D22" s="198" t="s">
        <v>467</v>
      </c>
      <c r="E22" s="200" t="s">
        <v>468</v>
      </c>
      <c r="F22" s="200" t="s">
        <v>103</v>
      </c>
      <c r="G22" s="200" t="s">
        <v>243</v>
      </c>
      <c r="H22" s="200"/>
      <c r="I22" s="201"/>
      <c r="J22" s="201"/>
      <c r="K22" s="201"/>
      <c r="L22" s="201"/>
      <c r="M22" s="198" t="s">
        <v>453</v>
      </c>
      <c r="N22" s="200"/>
      <c r="O22" s="200"/>
    </row>
    <row r="23" spans="2:15" ht="15" customHeight="1" x14ac:dyDescent="0.25">
      <c r="B23" s="198" t="s">
        <v>449</v>
      </c>
      <c r="C23" s="199" t="s">
        <v>459</v>
      </c>
      <c r="D23" s="198" t="s">
        <v>469</v>
      </c>
      <c r="E23" s="200" t="s">
        <v>468</v>
      </c>
      <c r="F23" s="200" t="s">
        <v>103</v>
      </c>
      <c r="G23" s="200" t="s">
        <v>84</v>
      </c>
      <c r="H23" s="200"/>
      <c r="I23" s="201"/>
      <c r="J23" s="201"/>
      <c r="K23" s="201"/>
      <c r="L23" s="201"/>
      <c r="M23" s="198" t="s">
        <v>453</v>
      </c>
      <c r="N23" s="200"/>
      <c r="O23" s="200"/>
    </row>
    <row r="24" spans="2:15" ht="15" customHeight="1" x14ac:dyDescent="0.25">
      <c r="B24" s="198" t="s">
        <v>449</v>
      </c>
      <c r="C24" s="199" t="s">
        <v>459</v>
      </c>
      <c r="D24" s="198" t="s">
        <v>470</v>
      </c>
      <c r="E24" s="200" t="s">
        <v>468</v>
      </c>
      <c r="F24" s="200" t="s">
        <v>103</v>
      </c>
      <c r="G24" s="200" t="s">
        <v>89</v>
      </c>
      <c r="H24" s="200"/>
      <c r="I24" s="201"/>
      <c r="J24" s="201"/>
      <c r="K24" s="201"/>
      <c r="L24" s="201"/>
      <c r="M24" s="198" t="s">
        <v>453</v>
      </c>
      <c r="N24" s="200"/>
      <c r="O24" s="200"/>
    </row>
    <row r="25" spans="2:15" ht="15" customHeight="1" x14ac:dyDescent="0.25">
      <c r="B25" s="198" t="s">
        <v>449</v>
      </c>
      <c r="C25" s="199" t="s">
        <v>459</v>
      </c>
      <c r="D25" s="198" t="s">
        <v>471</v>
      </c>
      <c r="E25" s="200" t="s">
        <v>468</v>
      </c>
      <c r="F25" s="200" t="s">
        <v>112</v>
      </c>
      <c r="G25" s="200" t="s">
        <v>243</v>
      </c>
      <c r="H25" s="200"/>
      <c r="I25" s="201"/>
      <c r="J25" s="201"/>
      <c r="K25" s="201"/>
      <c r="L25" s="201"/>
      <c r="M25" s="198" t="s">
        <v>453</v>
      </c>
      <c r="N25" s="200"/>
      <c r="O25" s="200"/>
    </row>
    <row r="26" spans="2:15" ht="15" customHeight="1" x14ac:dyDescent="0.25">
      <c r="B26" s="198" t="s">
        <v>449</v>
      </c>
      <c r="C26" s="199" t="s">
        <v>459</v>
      </c>
      <c r="D26" s="198" t="s">
        <v>472</v>
      </c>
      <c r="E26" s="200" t="s">
        <v>468</v>
      </c>
      <c r="F26" s="200" t="s">
        <v>112</v>
      </c>
      <c r="G26" s="200" t="s">
        <v>84</v>
      </c>
      <c r="H26" s="200"/>
      <c r="I26" s="201"/>
      <c r="J26" s="201"/>
      <c r="K26" s="201"/>
      <c r="L26" s="201"/>
      <c r="M26" s="198" t="s">
        <v>453</v>
      </c>
      <c r="N26" s="200"/>
      <c r="O26" s="200"/>
    </row>
    <row r="27" spans="2:15" ht="15" customHeight="1" x14ac:dyDescent="0.25">
      <c r="B27" s="198" t="s">
        <v>449</v>
      </c>
      <c r="C27" s="199" t="s">
        <v>459</v>
      </c>
      <c r="D27" s="198" t="s">
        <v>473</v>
      </c>
      <c r="E27" s="200" t="s">
        <v>468</v>
      </c>
      <c r="F27" s="200" t="s">
        <v>112</v>
      </c>
      <c r="G27" s="200" t="s">
        <v>89</v>
      </c>
      <c r="H27" s="200"/>
      <c r="I27" s="201"/>
      <c r="J27" s="201"/>
      <c r="K27" s="201"/>
      <c r="L27" s="201"/>
      <c r="M27" s="198" t="s">
        <v>453</v>
      </c>
      <c r="N27" s="200"/>
      <c r="O27" s="200"/>
    </row>
    <row r="28" spans="2:15" ht="15" customHeight="1" x14ac:dyDescent="0.25">
      <c r="B28" s="198" t="s">
        <v>449</v>
      </c>
      <c r="C28" s="199" t="s">
        <v>459</v>
      </c>
      <c r="D28" s="198" t="s">
        <v>474</v>
      </c>
      <c r="E28" s="200" t="s">
        <v>475</v>
      </c>
      <c r="F28" s="200" t="s">
        <v>103</v>
      </c>
      <c r="G28" s="200" t="s">
        <v>243</v>
      </c>
      <c r="H28" s="200"/>
      <c r="I28" s="201"/>
      <c r="J28" s="201"/>
      <c r="K28" s="201"/>
      <c r="L28" s="201"/>
      <c r="M28" s="198" t="s">
        <v>453</v>
      </c>
      <c r="N28" s="200"/>
      <c r="O28" s="200"/>
    </row>
    <row r="29" spans="2:15" ht="15" customHeight="1" x14ac:dyDescent="0.25">
      <c r="B29" s="198" t="s">
        <v>449</v>
      </c>
      <c r="C29" s="199" t="s">
        <v>459</v>
      </c>
      <c r="D29" s="198" t="s">
        <v>476</v>
      </c>
      <c r="E29" s="200" t="s">
        <v>475</v>
      </c>
      <c r="F29" s="200" t="s">
        <v>103</v>
      </c>
      <c r="G29" s="200" t="s">
        <v>84</v>
      </c>
      <c r="H29" s="200"/>
      <c r="I29" s="201"/>
      <c r="J29" s="201"/>
      <c r="K29" s="201"/>
      <c r="L29" s="201"/>
      <c r="M29" s="198" t="s">
        <v>453</v>
      </c>
      <c r="N29" s="200"/>
      <c r="O29" s="200"/>
    </row>
    <row r="30" spans="2:15" ht="15" customHeight="1" x14ac:dyDescent="0.25">
      <c r="B30" s="198" t="s">
        <v>449</v>
      </c>
      <c r="C30" s="199" t="s">
        <v>459</v>
      </c>
      <c r="D30" s="198" t="s">
        <v>477</v>
      </c>
      <c r="E30" s="200" t="s">
        <v>475</v>
      </c>
      <c r="F30" s="200" t="s">
        <v>103</v>
      </c>
      <c r="G30" s="200" t="s">
        <v>89</v>
      </c>
      <c r="H30" s="200"/>
      <c r="I30" s="201"/>
      <c r="J30" s="201"/>
      <c r="K30" s="201"/>
      <c r="L30" s="201"/>
      <c r="M30" s="198" t="s">
        <v>453</v>
      </c>
      <c r="N30" s="200"/>
      <c r="O30" s="200"/>
    </row>
    <row r="31" spans="2:15" ht="15" customHeight="1" x14ac:dyDescent="0.25">
      <c r="B31" s="198" t="s">
        <v>449</v>
      </c>
      <c r="C31" s="199" t="s">
        <v>459</v>
      </c>
      <c r="D31" s="198" t="s">
        <v>478</v>
      </c>
      <c r="E31" s="200" t="s">
        <v>475</v>
      </c>
      <c r="F31" s="200" t="s">
        <v>112</v>
      </c>
      <c r="G31" s="200" t="s">
        <v>243</v>
      </c>
      <c r="H31" s="200"/>
      <c r="I31" s="201"/>
      <c r="J31" s="201"/>
      <c r="K31" s="201"/>
      <c r="L31" s="201"/>
      <c r="M31" s="198" t="s">
        <v>453</v>
      </c>
      <c r="N31" s="200"/>
      <c r="O31" s="200"/>
    </row>
    <row r="32" spans="2:15" ht="15" customHeight="1" x14ac:dyDescent="0.25">
      <c r="B32" s="198" t="s">
        <v>449</v>
      </c>
      <c r="C32" s="199" t="s">
        <v>459</v>
      </c>
      <c r="D32" s="198" t="s">
        <v>479</v>
      </c>
      <c r="E32" s="200" t="s">
        <v>475</v>
      </c>
      <c r="F32" s="200" t="s">
        <v>112</v>
      </c>
      <c r="G32" s="200" t="s">
        <v>84</v>
      </c>
      <c r="H32" s="200"/>
      <c r="I32" s="201"/>
      <c r="J32" s="201"/>
      <c r="K32" s="201"/>
      <c r="L32" s="201"/>
      <c r="M32" s="198" t="s">
        <v>453</v>
      </c>
      <c r="N32" s="200"/>
      <c r="O32" s="200"/>
    </row>
    <row r="33" spans="2:15" ht="15" customHeight="1" x14ac:dyDescent="0.25">
      <c r="B33" s="198" t="s">
        <v>449</v>
      </c>
      <c r="C33" s="199" t="s">
        <v>459</v>
      </c>
      <c r="D33" s="198" t="s">
        <v>480</v>
      </c>
      <c r="E33" s="200" t="s">
        <v>475</v>
      </c>
      <c r="F33" s="200" t="s">
        <v>112</v>
      </c>
      <c r="G33" s="200" t="s">
        <v>89</v>
      </c>
      <c r="H33" s="200"/>
      <c r="I33" s="201"/>
      <c r="J33" s="201"/>
      <c r="K33" s="201"/>
      <c r="L33" s="201"/>
      <c r="M33" s="198" t="s">
        <v>453</v>
      </c>
      <c r="N33" s="200"/>
      <c r="O33" s="200"/>
    </row>
    <row r="34" spans="2:15" ht="15" customHeight="1" x14ac:dyDescent="0.25">
      <c r="B34" s="198" t="s">
        <v>449</v>
      </c>
      <c r="C34" s="199" t="s">
        <v>459</v>
      </c>
      <c r="D34" s="198" t="s">
        <v>481</v>
      </c>
      <c r="E34" s="200" t="s">
        <v>482</v>
      </c>
      <c r="F34" s="200" t="s">
        <v>103</v>
      </c>
      <c r="G34" s="200" t="s">
        <v>243</v>
      </c>
      <c r="H34" s="200"/>
      <c r="I34" s="201"/>
      <c r="J34" s="201"/>
      <c r="K34" s="201"/>
      <c r="L34" s="201"/>
      <c r="M34" s="198" t="s">
        <v>453</v>
      </c>
      <c r="N34" s="200"/>
      <c r="O34" s="200"/>
    </row>
    <row r="35" spans="2:15" ht="15" customHeight="1" x14ac:dyDescent="0.25">
      <c r="B35" s="198" t="s">
        <v>449</v>
      </c>
      <c r="C35" s="199" t="s">
        <v>459</v>
      </c>
      <c r="D35" s="198" t="s">
        <v>483</v>
      </c>
      <c r="E35" s="200" t="s">
        <v>482</v>
      </c>
      <c r="F35" s="200" t="s">
        <v>103</v>
      </c>
      <c r="G35" s="200" t="s">
        <v>84</v>
      </c>
      <c r="H35" s="200"/>
      <c r="I35" s="201"/>
      <c r="J35" s="201"/>
      <c r="K35" s="201"/>
      <c r="L35" s="201"/>
      <c r="M35" s="198" t="s">
        <v>453</v>
      </c>
      <c r="N35" s="200"/>
      <c r="O35" s="200"/>
    </row>
    <row r="36" spans="2:15" ht="15" customHeight="1" x14ac:dyDescent="0.25">
      <c r="B36" s="198" t="s">
        <v>449</v>
      </c>
      <c r="C36" s="199" t="s">
        <v>459</v>
      </c>
      <c r="D36" s="198" t="s">
        <v>484</v>
      </c>
      <c r="E36" s="200" t="s">
        <v>482</v>
      </c>
      <c r="F36" s="200" t="s">
        <v>103</v>
      </c>
      <c r="G36" s="200" t="s">
        <v>89</v>
      </c>
      <c r="H36" s="200"/>
      <c r="I36" s="201"/>
      <c r="J36" s="201"/>
      <c r="K36" s="201"/>
      <c r="L36" s="201"/>
      <c r="M36" s="198" t="s">
        <v>453</v>
      </c>
      <c r="N36" s="200"/>
      <c r="O36" s="200"/>
    </row>
    <row r="37" spans="2:15" ht="15" customHeight="1" x14ac:dyDescent="0.25">
      <c r="B37" s="198" t="s">
        <v>449</v>
      </c>
      <c r="C37" s="199" t="s">
        <v>459</v>
      </c>
      <c r="D37" s="198" t="s">
        <v>485</v>
      </c>
      <c r="E37" s="200" t="s">
        <v>482</v>
      </c>
      <c r="F37" s="200" t="s">
        <v>112</v>
      </c>
      <c r="G37" s="200" t="s">
        <v>243</v>
      </c>
      <c r="H37" s="200"/>
      <c r="I37" s="201"/>
      <c r="J37" s="201"/>
      <c r="K37" s="201"/>
      <c r="L37" s="201"/>
      <c r="M37" s="198" t="s">
        <v>453</v>
      </c>
      <c r="N37" s="200"/>
      <c r="O37" s="200"/>
    </row>
    <row r="38" spans="2:15" ht="15" customHeight="1" x14ac:dyDescent="0.25">
      <c r="B38" s="198" t="s">
        <v>449</v>
      </c>
      <c r="C38" s="199" t="s">
        <v>459</v>
      </c>
      <c r="D38" s="198" t="s">
        <v>486</v>
      </c>
      <c r="E38" s="200" t="s">
        <v>482</v>
      </c>
      <c r="F38" s="200" t="s">
        <v>112</v>
      </c>
      <c r="G38" s="200" t="s">
        <v>84</v>
      </c>
      <c r="H38" s="200"/>
      <c r="I38" s="201"/>
      <c r="J38" s="201"/>
      <c r="K38" s="201"/>
      <c r="L38" s="201"/>
      <c r="M38" s="198" t="s">
        <v>453</v>
      </c>
      <c r="N38" s="200"/>
      <c r="O38" s="200"/>
    </row>
    <row r="39" spans="2:15" ht="15" customHeight="1" x14ac:dyDescent="0.25">
      <c r="B39" s="198" t="s">
        <v>449</v>
      </c>
      <c r="C39" s="199" t="s">
        <v>459</v>
      </c>
      <c r="D39" s="198" t="s">
        <v>487</v>
      </c>
      <c r="E39" s="200" t="s">
        <v>482</v>
      </c>
      <c r="F39" s="200" t="s">
        <v>112</v>
      </c>
      <c r="G39" s="200" t="s">
        <v>89</v>
      </c>
      <c r="H39" s="200"/>
      <c r="I39" s="201"/>
      <c r="J39" s="201"/>
      <c r="K39" s="201"/>
      <c r="L39" s="201"/>
      <c r="M39" s="198" t="s">
        <v>453</v>
      </c>
      <c r="N39" s="200"/>
      <c r="O39" s="200"/>
    </row>
    <row r="40" spans="2:15" ht="15" customHeight="1" x14ac:dyDescent="0.25">
      <c r="B40" s="198" t="s">
        <v>449</v>
      </c>
      <c r="C40" s="199" t="s">
        <v>459</v>
      </c>
      <c r="D40" s="198" t="s">
        <v>967</v>
      </c>
      <c r="E40" s="200" t="s">
        <v>489</v>
      </c>
      <c r="F40" s="200" t="s">
        <v>103</v>
      </c>
      <c r="G40" s="200" t="s">
        <v>243</v>
      </c>
      <c r="H40" s="200"/>
      <c r="I40" s="201"/>
      <c r="J40" s="201"/>
      <c r="K40" s="201"/>
      <c r="L40" s="201"/>
      <c r="M40" s="198" t="s">
        <v>453</v>
      </c>
      <c r="N40" s="200"/>
      <c r="O40" s="200"/>
    </row>
    <row r="41" spans="2:15" ht="15" customHeight="1" x14ac:dyDescent="0.25">
      <c r="B41" s="198" t="s">
        <v>449</v>
      </c>
      <c r="C41" s="199" t="s">
        <v>459</v>
      </c>
      <c r="D41" s="198" t="s">
        <v>969</v>
      </c>
      <c r="E41" s="200" t="s">
        <v>489</v>
      </c>
      <c r="F41" s="200" t="s">
        <v>103</v>
      </c>
      <c r="G41" s="200" t="s">
        <v>84</v>
      </c>
      <c r="H41" s="200"/>
      <c r="I41" s="201"/>
      <c r="J41" s="201"/>
      <c r="K41" s="201"/>
      <c r="L41" s="201"/>
      <c r="M41" s="198" t="s">
        <v>453</v>
      </c>
      <c r="N41" s="200"/>
      <c r="O41" s="200"/>
    </row>
    <row r="42" spans="2:15" ht="15" customHeight="1" x14ac:dyDescent="0.25">
      <c r="B42" s="198" t="s">
        <v>449</v>
      </c>
      <c r="C42" s="199" t="s">
        <v>459</v>
      </c>
      <c r="D42" s="198" t="s">
        <v>488</v>
      </c>
      <c r="E42" s="200" t="s">
        <v>489</v>
      </c>
      <c r="F42" s="200" t="s">
        <v>103</v>
      </c>
      <c r="G42" s="200" t="s">
        <v>89</v>
      </c>
      <c r="H42" s="200"/>
      <c r="I42" s="201"/>
      <c r="J42" s="201"/>
      <c r="K42" s="201"/>
      <c r="L42" s="201"/>
      <c r="M42" s="198" t="s">
        <v>453</v>
      </c>
      <c r="N42" s="200"/>
      <c r="O42" s="200"/>
    </row>
    <row r="43" spans="2:15" ht="15" customHeight="1" x14ac:dyDescent="0.25">
      <c r="B43" s="198" t="s">
        <v>449</v>
      </c>
      <c r="C43" s="199" t="s">
        <v>459</v>
      </c>
      <c r="D43" s="198" t="s">
        <v>970</v>
      </c>
      <c r="E43" s="200" t="s">
        <v>489</v>
      </c>
      <c r="F43" s="200" t="s">
        <v>112</v>
      </c>
      <c r="G43" s="200" t="s">
        <v>243</v>
      </c>
      <c r="H43" s="200"/>
      <c r="I43" s="201"/>
      <c r="J43" s="201"/>
      <c r="K43" s="201"/>
      <c r="L43" s="201"/>
      <c r="M43" s="198" t="s">
        <v>453</v>
      </c>
      <c r="N43" s="200"/>
      <c r="O43" s="200"/>
    </row>
    <row r="44" spans="2:15" ht="15" customHeight="1" x14ac:dyDescent="0.25">
      <c r="B44" s="198" t="s">
        <v>449</v>
      </c>
      <c r="C44" s="199" t="s">
        <v>459</v>
      </c>
      <c r="D44" s="198" t="s">
        <v>971</v>
      </c>
      <c r="E44" s="200" t="s">
        <v>489</v>
      </c>
      <c r="F44" s="200" t="s">
        <v>112</v>
      </c>
      <c r="G44" s="200" t="s">
        <v>84</v>
      </c>
      <c r="H44" s="200"/>
      <c r="I44" s="201"/>
      <c r="J44" s="201"/>
      <c r="K44" s="201"/>
      <c r="L44" s="201"/>
      <c r="M44" s="198" t="s">
        <v>453</v>
      </c>
      <c r="N44" s="200"/>
      <c r="O44" s="200"/>
    </row>
    <row r="45" spans="2:15" ht="15" customHeight="1" x14ac:dyDescent="0.25">
      <c r="B45" s="198" t="s">
        <v>449</v>
      </c>
      <c r="C45" s="199" t="s">
        <v>459</v>
      </c>
      <c r="D45" s="198" t="s">
        <v>490</v>
      </c>
      <c r="E45" s="200" t="s">
        <v>489</v>
      </c>
      <c r="F45" s="200" t="s">
        <v>112</v>
      </c>
      <c r="G45" s="200" t="s">
        <v>89</v>
      </c>
      <c r="H45" s="200"/>
      <c r="I45" s="201"/>
      <c r="J45" s="201"/>
      <c r="K45" s="201"/>
      <c r="L45" s="201"/>
      <c r="M45" s="198" t="s">
        <v>453</v>
      </c>
      <c r="N45" s="200"/>
      <c r="O45" s="200"/>
    </row>
    <row r="46" spans="2:15" ht="15" customHeight="1" x14ac:dyDescent="0.25">
      <c r="B46" s="198" t="s">
        <v>449</v>
      </c>
      <c r="C46" s="199" t="s">
        <v>459</v>
      </c>
      <c r="D46" s="198" t="s">
        <v>972</v>
      </c>
      <c r="E46" s="200" t="s">
        <v>492</v>
      </c>
      <c r="F46" s="200" t="s">
        <v>103</v>
      </c>
      <c r="G46" s="200" t="s">
        <v>243</v>
      </c>
      <c r="H46" s="200"/>
      <c r="I46" s="201"/>
      <c r="J46" s="201"/>
      <c r="K46" s="201"/>
      <c r="L46" s="201"/>
      <c r="M46" s="198" t="s">
        <v>453</v>
      </c>
      <c r="N46" s="200"/>
      <c r="O46" s="200"/>
    </row>
    <row r="47" spans="2:15" ht="15" customHeight="1" x14ac:dyDescent="0.25">
      <c r="B47" s="198" t="s">
        <v>449</v>
      </c>
      <c r="C47" s="199" t="s">
        <v>459</v>
      </c>
      <c r="D47" s="198" t="s">
        <v>973</v>
      </c>
      <c r="E47" s="200" t="s">
        <v>492</v>
      </c>
      <c r="F47" s="200" t="s">
        <v>103</v>
      </c>
      <c r="G47" s="200" t="s">
        <v>84</v>
      </c>
      <c r="H47" s="200"/>
      <c r="I47" s="201"/>
      <c r="J47" s="201"/>
      <c r="K47" s="201"/>
      <c r="L47" s="201"/>
      <c r="M47" s="198" t="s">
        <v>453</v>
      </c>
      <c r="N47" s="200"/>
      <c r="O47" s="200"/>
    </row>
    <row r="48" spans="2:15" ht="15" customHeight="1" x14ac:dyDescent="0.25">
      <c r="B48" s="198" t="s">
        <v>449</v>
      </c>
      <c r="C48" s="199" t="s">
        <v>459</v>
      </c>
      <c r="D48" s="198" t="s">
        <v>491</v>
      </c>
      <c r="E48" s="200" t="s">
        <v>492</v>
      </c>
      <c r="F48" s="200" t="s">
        <v>103</v>
      </c>
      <c r="G48" s="200" t="s">
        <v>89</v>
      </c>
      <c r="H48" s="200"/>
      <c r="I48" s="201"/>
      <c r="J48" s="201"/>
      <c r="K48" s="201"/>
      <c r="L48" s="201"/>
      <c r="M48" s="198" t="s">
        <v>453</v>
      </c>
      <c r="N48" s="200"/>
      <c r="O48" s="200"/>
    </row>
    <row r="49" spans="2:15" ht="15" customHeight="1" x14ac:dyDescent="0.25">
      <c r="B49" s="198" t="s">
        <v>449</v>
      </c>
      <c r="C49" s="199" t="s">
        <v>459</v>
      </c>
      <c r="D49" s="198" t="s">
        <v>974</v>
      </c>
      <c r="E49" s="200" t="s">
        <v>492</v>
      </c>
      <c r="F49" s="200" t="s">
        <v>112</v>
      </c>
      <c r="G49" s="200" t="s">
        <v>243</v>
      </c>
      <c r="H49" s="200"/>
      <c r="I49" s="201"/>
      <c r="J49" s="201"/>
      <c r="K49" s="201"/>
      <c r="L49" s="201"/>
      <c r="M49" s="198" t="s">
        <v>453</v>
      </c>
      <c r="N49" s="200"/>
      <c r="O49" s="200"/>
    </row>
    <row r="50" spans="2:15" ht="15" customHeight="1" x14ac:dyDescent="0.25">
      <c r="B50" s="198" t="s">
        <v>449</v>
      </c>
      <c r="C50" s="199" t="s">
        <v>459</v>
      </c>
      <c r="D50" s="198" t="s">
        <v>975</v>
      </c>
      <c r="E50" s="200" t="s">
        <v>492</v>
      </c>
      <c r="F50" s="200" t="s">
        <v>112</v>
      </c>
      <c r="G50" s="200" t="s">
        <v>84</v>
      </c>
      <c r="H50" s="200"/>
      <c r="I50" s="201"/>
      <c r="J50" s="201"/>
      <c r="K50" s="201"/>
      <c r="L50" s="201"/>
      <c r="M50" s="198" t="s">
        <v>453</v>
      </c>
      <c r="N50" s="200"/>
      <c r="O50" s="200"/>
    </row>
    <row r="51" spans="2:15" ht="15" customHeight="1" x14ac:dyDescent="0.25">
      <c r="B51" s="198" t="s">
        <v>449</v>
      </c>
      <c r="C51" s="199" t="s">
        <v>459</v>
      </c>
      <c r="D51" s="198" t="s">
        <v>493</v>
      </c>
      <c r="E51" s="200" t="s">
        <v>492</v>
      </c>
      <c r="F51" s="200" t="s">
        <v>112</v>
      </c>
      <c r="G51" s="200" t="s">
        <v>89</v>
      </c>
      <c r="H51" s="200"/>
      <c r="I51" s="201"/>
      <c r="J51" s="201"/>
      <c r="K51" s="201"/>
      <c r="L51" s="201"/>
      <c r="M51" s="198" t="s">
        <v>453</v>
      </c>
      <c r="N51" s="200"/>
      <c r="O51" s="200"/>
    </row>
    <row r="52" spans="2:15" ht="15" customHeight="1" x14ac:dyDescent="0.25">
      <c r="B52" s="198" t="s">
        <v>449</v>
      </c>
      <c r="C52" s="199" t="s">
        <v>459</v>
      </c>
      <c r="D52" s="198" t="s">
        <v>976</v>
      </c>
      <c r="E52" s="200" t="s">
        <v>495</v>
      </c>
      <c r="F52" s="200" t="s">
        <v>103</v>
      </c>
      <c r="G52" s="200" t="s">
        <v>243</v>
      </c>
      <c r="H52" s="200"/>
      <c r="I52" s="201"/>
      <c r="J52" s="201"/>
      <c r="K52" s="201"/>
      <c r="L52" s="201"/>
      <c r="M52" s="198" t="s">
        <v>453</v>
      </c>
      <c r="N52" s="200"/>
      <c r="O52" s="200"/>
    </row>
    <row r="53" spans="2:15" ht="15" customHeight="1" x14ac:dyDescent="0.25">
      <c r="B53" s="198" t="s">
        <v>449</v>
      </c>
      <c r="C53" s="199" t="s">
        <v>459</v>
      </c>
      <c r="D53" s="198" t="s">
        <v>977</v>
      </c>
      <c r="E53" s="200" t="s">
        <v>495</v>
      </c>
      <c r="F53" s="200" t="s">
        <v>103</v>
      </c>
      <c r="G53" s="200" t="s">
        <v>84</v>
      </c>
      <c r="H53" s="200"/>
      <c r="I53" s="201"/>
      <c r="J53" s="201"/>
      <c r="K53" s="201"/>
      <c r="L53" s="201"/>
      <c r="M53" s="198" t="s">
        <v>453</v>
      </c>
      <c r="N53" s="200"/>
      <c r="O53" s="200"/>
    </row>
    <row r="54" spans="2:15" ht="15" customHeight="1" x14ac:dyDescent="0.25">
      <c r="B54" s="198" t="s">
        <v>449</v>
      </c>
      <c r="C54" s="199" t="s">
        <v>459</v>
      </c>
      <c r="D54" s="198" t="s">
        <v>494</v>
      </c>
      <c r="E54" s="200" t="s">
        <v>495</v>
      </c>
      <c r="F54" s="200" t="s">
        <v>103</v>
      </c>
      <c r="G54" s="200" t="s">
        <v>89</v>
      </c>
      <c r="H54" s="200"/>
      <c r="I54" s="201"/>
      <c r="J54" s="201"/>
      <c r="K54" s="201"/>
      <c r="L54" s="201"/>
      <c r="M54" s="198" t="s">
        <v>453</v>
      </c>
      <c r="N54" s="200"/>
      <c r="O54" s="200"/>
    </row>
    <row r="55" spans="2:15" ht="15" customHeight="1" x14ac:dyDescent="0.25">
      <c r="B55" s="198" t="s">
        <v>449</v>
      </c>
      <c r="C55" s="199" t="s">
        <v>459</v>
      </c>
      <c r="D55" s="198" t="s">
        <v>978</v>
      </c>
      <c r="E55" s="200" t="s">
        <v>495</v>
      </c>
      <c r="F55" s="200" t="s">
        <v>112</v>
      </c>
      <c r="G55" s="200" t="s">
        <v>243</v>
      </c>
      <c r="H55" s="200"/>
      <c r="I55" s="201"/>
      <c r="J55" s="201"/>
      <c r="K55" s="201"/>
      <c r="L55" s="201"/>
      <c r="M55" s="198" t="s">
        <v>453</v>
      </c>
      <c r="N55" s="200"/>
      <c r="O55" s="200"/>
    </row>
    <row r="56" spans="2:15" ht="15" customHeight="1" x14ac:dyDescent="0.25">
      <c r="B56" s="198" t="s">
        <v>449</v>
      </c>
      <c r="C56" s="199" t="s">
        <v>459</v>
      </c>
      <c r="D56" s="198" t="s">
        <v>979</v>
      </c>
      <c r="E56" s="200" t="s">
        <v>495</v>
      </c>
      <c r="F56" s="200" t="s">
        <v>112</v>
      </c>
      <c r="G56" s="200" t="s">
        <v>84</v>
      </c>
      <c r="H56" s="200"/>
      <c r="I56" s="201"/>
      <c r="J56" s="201"/>
      <c r="K56" s="201"/>
      <c r="L56" s="201"/>
      <c r="M56" s="198" t="s">
        <v>453</v>
      </c>
      <c r="N56" s="200"/>
      <c r="O56" s="200"/>
    </row>
    <row r="57" spans="2:15" ht="15" customHeight="1" x14ac:dyDescent="0.25">
      <c r="B57" s="198" t="s">
        <v>449</v>
      </c>
      <c r="C57" s="199" t="s">
        <v>459</v>
      </c>
      <c r="D57" s="198" t="s">
        <v>496</v>
      </c>
      <c r="E57" s="200" t="s">
        <v>495</v>
      </c>
      <c r="F57" s="200" t="s">
        <v>112</v>
      </c>
      <c r="G57" s="200" t="s">
        <v>89</v>
      </c>
      <c r="H57" s="200"/>
      <c r="I57" s="201"/>
      <c r="J57" s="201"/>
      <c r="K57" s="201"/>
      <c r="L57" s="201"/>
      <c r="M57" s="198" t="s">
        <v>453</v>
      </c>
      <c r="N57" s="200"/>
      <c r="O57" s="200"/>
    </row>
    <row r="58" spans="2:15" ht="15" customHeight="1" x14ac:dyDescent="0.25">
      <c r="B58" s="198" t="s">
        <v>449</v>
      </c>
      <c r="C58" s="199" t="s">
        <v>497</v>
      </c>
      <c r="D58" s="198" t="s">
        <v>498</v>
      </c>
      <c r="E58" s="200" t="s">
        <v>499</v>
      </c>
      <c r="F58" s="200" t="s">
        <v>103</v>
      </c>
      <c r="G58" s="200" t="s">
        <v>243</v>
      </c>
      <c r="H58" s="200"/>
      <c r="I58" s="201"/>
      <c r="J58" s="201"/>
      <c r="K58" s="201"/>
      <c r="L58" s="201"/>
      <c r="M58" s="198" t="s">
        <v>453</v>
      </c>
      <c r="N58" s="200"/>
      <c r="O58" s="200"/>
    </row>
    <row r="59" spans="2:15" ht="15" customHeight="1" x14ac:dyDescent="0.25">
      <c r="B59" s="198" t="s">
        <v>449</v>
      </c>
      <c r="C59" s="199" t="s">
        <v>497</v>
      </c>
      <c r="D59" s="198" t="s">
        <v>500</v>
      </c>
      <c r="E59" s="200" t="s">
        <v>499</v>
      </c>
      <c r="F59" s="200" t="s">
        <v>103</v>
      </c>
      <c r="G59" s="200" t="s">
        <v>84</v>
      </c>
      <c r="H59" s="200"/>
      <c r="I59" s="201"/>
      <c r="J59" s="201"/>
      <c r="K59" s="201"/>
      <c r="L59" s="201"/>
      <c r="M59" s="198" t="s">
        <v>453</v>
      </c>
      <c r="N59" s="200"/>
      <c r="O59" s="200"/>
    </row>
    <row r="60" spans="2:15" ht="15" customHeight="1" x14ac:dyDescent="0.25">
      <c r="B60" s="198" t="s">
        <v>449</v>
      </c>
      <c r="C60" s="199" t="s">
        <v>497</v>
      </c>
      <c r="D60" s="198" t="s">
        <v>501</v>
      </c>
      <c r="E60" s="200" t="s">
        <v>499</v>
      </c>
      <c r="F60" s="200" t="s">
        <v>103</v>
      </c>
      <c r="G60" s="200" t="s">
        <v>89</v>
      </c>
      <c r="H60" s="200"/>
      <c r="I60" s="201"/>
      <c r="J60" s="201"/>
      <c r="K60" s="201"/>
      <c r="L60" s="201"/>
      <c r="M60" s="198" t="s">
        <v>453</v>
      </c>
      <c r="N60" s="200"/>
      <c r="O60" s="200"/>
    </row>
    <row r="61" spans="2:15" ht="15" customHeight="1" x14ac:dyDescent="0.25">
      <c r="B61" s="198" t="s">
        <v>449</v>
      </c>
      <c r="C61" s="199" t="s">
        <v>497</v>
      </c>
      <c r="D61" s="198" t="s">
        <v>502</v>
      </c>
      <c r="E61" s="200" t="s">
        <v>499</v>
      </c>
      <c r="F61" s="200" t="s">
        <v>112</v>
      </c>
      <c r="G61" s="200" t="s">
        <v>243</v>
      </c>
      <c r="H61" s="200"/>
      <c r="I61" s="201"/>
      <c r="J61" s="201"/>
      <c r="K61" s="201"/>
      <c r="L61" s="201"/>
      <c r="M61" s="198" t="s">
        <v>453</v>
      </c>
      <c r="N61" s="200"/>
      <c r="O61" s="200"/>
    </row>
    <row r="62" spans="2:15" ht="15" customHeight="1" x14ac:dyDescent="0.25">
      <c r="B62" s="198" t="s">
        <v>449</v>
      </c>
      <c r="C62" s="199" t="s">
        <v>497</v>
      </c>
      <c r="D62" s="198" t="s">
        <v>503</v>
      </c>
      <c r="E62" s="200" t="s">
        <v>499</v>
      </c>
      <c r="F62" s="200" t="s">
        <v>112</v>
      </c>
      <c r="G62" s="200" t="s">
        <v>84</v>
      </c>
      <c r="H62" s="200"/>
      <c r="I62" s="201"/>
      <c r="J62" s="201"/>
      <c r="K62" s="201"/>
      <c r="L62" s="201"/>
      <c r="M62" s="198" t="s">
        <v>453</v>
      </c>
      <c r="N62" s="200"/>
      <c r="O62" s="200"/>
    </row>
    <row r="63" spans="2:15" ht="15" customHeight="1" x14ac:dyDescent="0.25">
      <c r="B63" s="198" t="s">
        <v>449</v>
      </c>
      <c r="C63" s="199" t="s">
        <v>497</v>
      </c>
      <c r="D63" s="198" t="s">
        <v>504</v>
      </c>
      <c r="E63" s="200" t="s">
        <v>499</v>
      </c>
      <c r="F63" s="200" t="s">
        <v>112</v>
      </c>
      <c r="G63" s="200" t="s">
        <v>89</v>
      </c>
      <c r="H63" s="200"/>
      <c r="I63" s="201"/>
      <c r="J63" s="201"/>
      <c r="K63" s="201"/>
      <c r="L63" s="201"/>
      <c r="M63" s="198" t="s">
        <v>453</v>
      </c>
      <c r="N63" s="200"/>
      <c r="O63" s="200"/>
    </row>
    <row r="64" spans="2:15" ht="15" customHeight="1" x14ac:dyDescent="0.25">
      <c r="B64" s="198" t="s">
        <v>449</v>
      </c>
      <c r="C64" s="199" t="s">
        <v>505</v>
      </c>
      <c r="D64" s="198" t="s">
        <v>506</v>
      </c>
      <c r="E64" s="200" t="s">
        <v>507</v>
      </c>
      <c r="F64" s="200" t="s">
        <v>103</v>
      </c>
      <c r="G64" s="200" t="s">
        <v>243</v>
      </c>
      <c r="H64" s="200"/>
      <c r="I64" s="201"/>
      <c r="J64" s="201"/>
      <c r="K64" s="201"/>
      <c r="L64" s="201"/>
      <c r="M64" s="198" t="s">
        <v>453</v>
      </c>
      <c r="N64" s="200"/>
      <c r="O64" s="200"/>
    </row>
    <row r="65" spans="2:15" ht="15" customHeight="1" x14ac:dyDescent="0.25">
      <c r="B65" s="198" t="s">
        <v>449</v>
      </c>
      <c r="C65" s="199" t="s">
        <v>505</v>
      </c>
      <c r="D65" s="198" t="s">
        <v>508</v>
      </c>
      <c r="E65" s="200" t="s">
        <v>507</v>
      </c>
      <c r="F65" s="200" t="s">
        <v>103</v>
      </c>
      <c r="G65" s="200" t="s">
        <v>84</v>
      </c>
      <c r="H65" s="200"/>
      <c r="I65" s="201"/>
      <c r="J65" s="201"/>
      <c r="K65" s="201"/>
      <c r="L65" s="201"/>
      <c r="M65" s="198" t="s">
        <v>453</v>
      </c>
      <c r="N65" s="200"/>
      <c r="O65" s="200"/>
    </row>
    <row r="66" spans="2:15" ht="15" customHeight="1" x14ac:dyDescent="0.25">
      <c r="B66" s="198" t="s">
        <v>449</v>
      </c>
      <c r="C66" s="199" t="s">
        <v>505</v>
      </c>
      <c r="D66" s="198" t="s">
        <v>509</v>
      </c>
      <c r="E66" s="200" t="s">
        <v>507</v>
      </c>
      <c r="F66" s="200" t="s">
        <v>103</v>
      </c>
      <c r="G66" s="200" t="s">
        <v>89</v>
      </c>
      <c r="H66" s="200"/>
      <c r="I66" s="201"/>
      <c r="J66" s="201"/>
      <c r="K66" s="201"/>
      <c r="L66" s="201"/>
      <c r="M66" s="198" t="s">
        <v>453</v>
      </c>
      <c r="N66" s="200"/>
      <c r="O66" s="200"/>
    </row>
    <row r="67" spans="2:15" ht="15" customHeight="1" x14ac:dyDescent="0.25">
      <c r="B67" s="198" t="s">
        <v>449</v>
      </c>
      <c r="C67" s="199" t="s">
        <v>505</v>
      </c>
      <c r="D67" s="198" t="s">
        <v>510</v>
      </c>
      <c r="E67" s="200" t="s">
        <v>507</v>
      </c>
      <c r="F67" s="200" t="s">
        <v>112</v>
      </c>
      <c r="G67" s="200" t="s">
        <v>243</v>
      </c>
      <c r="H67" s="200"/>
      <c r="I67" s="201"/>
      <c r="J67" s="201"/>
      <c r="K67" s="201"/>
      <c r="L67" s="201"/>
      <c r="M67" s="198" t="s">
        <v>453</v>
      </c>
      <c r="N67" s="200"/>
      <c r="O67" s="200"/>
    </row>
    <row r="68" spans="2:15" ht="15" customHeight="1" x14ac:dyDescent="0.25">
      <c r="B68" s="198" t="s">
        <v>449</v>
      </c>
      <c r="C68" s="199" t="s">
        <v>505</v>
      </c>
      <c r="D68" s="198" t="s">
        <v>511</v>
      </c>
      <c r="E68" s="200" t="s">
        <v>507</v>
      </c>
      <c r="F68" s="200" t="s">
        <v>112</v>
      </c>
      <c r="G68" s="200" t="s">
        <v>84</v>
      </c>
      <c r="H68" s="200"/>
      <c r="I68" s="201"/>
      <c r="J68" s="201"/>
      <c r="K68" s="201"/>
      <c r="L68" s="201"/>
      <c r="M68" s="198" t="s">
        <v>453</v>
      </c>
      <c r="N68" s="200"/>
      <c r="O68" s="200"/>
    </row>
    <row r="69" spans="2:15" ht="15" customHeight="1" x14ac:dyDescent="0.25">
      <c r="B69" s="198" t="s">
        <v>449</v>
      </c>
      <c r="C69" s="199" t="s">
        <v>505</v>
      </c>
      <c r="D69" s="198" t="s">
        <v>512</v>
      </c>
      <c r="E69" s="200" t="s">
        <v>507</v>
      </c>
      <c r="F69" s="200" t="s">
        <v>112</v>
      </c>
      <c r="G69" s="200" t="s">
        <v>89</v>
      </c>
      <c r="H69" s="200"/>
      <c r="I69" s="201"/>
      <c r="J69" s="201"/>
      <c r="K69" s="201"/>
      <c r="L69" s="201"/>
      <c r="M69" s="198" t="s">
        <v>453</v>
      </c>
      <c r="N69" s="200"/>
      <c r="O69" s="200"/>
    </row>
    <row r="70" spans="2:15" ht="15" customHeight="1" x14ac:dyDescent="0.25">
      <c r="B70" s="198" t="s">
        <v>449</v>
      </c>
      <c r="C70" s="199" t="s">
        <v>505</v>
      </c>
      <c r="D70" s="198" t="s">
        <v>513</v>
      </c>
      <c r="E70" s="200" t="s">
        <v>514</v>
      </c>
      <c r="F70" s="200" t="s">
        <v>103</v>
      </c>
      <c r="G70" s="200" t="s">
        <v>243</v>
      </c>
      <c r="H70" s="200"/>
      <c r="I70" s="201"/>
      <c r="J70" s="201"/>
      <c r="K70" s="201"/>
      <c r="L70" s="201"/>
      <c r="M70" s="198" t="s">
        <v>453</v>
      </c>
      <c r="N70" s="200"/>
      <c r="O70" s="200"/>
    </row>
    <row r="71" spans="2:15" ht="15" customHeight="1" x14ac:dyDescent="0.25">
      <c r="B71" s="198" t="s">
        <v>449</v>
      </c>
      <c r="C71" s="199" t="s">
        <v>505</v>
      </c>
      <c r="D71" s="198" t="s">
        <v>515</v>
      </c>
      <c r="E71" s="200" t="s">
        <v>514</v>
      </c>
      <c r="F71" s="200" t="s">
        <v>103</v>
      </c>
      <c r="G71" s="200" t="s">
        <v>84</v>
      </c>
      <c r="H71" s="200"/>
      <c r="I71" s="201"/>
      <c r="J71" s="201"/>
      <c r="K71" s="201"/>
      <c r="L71" s="201"/>
      <c r="M71" s="198" t="s">
        <v>453</v>
      </c>
      <c r="N71" s="200"/>
      <c r="O71" s="200"/>
    </row>
    <row r="72" spans="2:15" ht="15" customHeight="1" x14ac:dyDescent="0.25">
      <c r="B72" s="198" t="s">
        <v>449</v>
      </c>
      <c r="C72" s="199" t="s">
        <v>505</v>
      </c>
      <c r="D72" s="198" t="s">
        <v>516</v>
      </c>
      <c r="E72" s="200" t="s">
        <v>514</v>
      </c>
      <c r="F72" s="200" t="s">
        <v>103</v>
      </c>
      <c r="G72" s="200" t="s">
        <v>89</v>
      </c>
      <c r="H72" s="200"/>
      <c r="I72" s="201"/>
      <c r="J72" s="201"/>
      <c r="K72" s="201"/>
      <c r="L72" s="201"/>
      <c r="M72" s="198" t="s">
        <v>453</v>
      </c>
      <c r="N72" s="200"/>
      <c r="O72" s="200"/>
    </row>
    <row r="73" spans="2:15" ht="15" customHeight="1" x14ac:dyDescent="0.25">
      <c r="B73" s="198" t="s">
        <v>449</v>
      </c>
      <c r="C73" s="199" t="s">
        <v>505</v>
      </c>
      <c r="D73" s="198" t="s">
        <v>517</v>
      </c>
      <c r="E73" s="200" t="s">
        <v>514</v>
      </c>
      <c r="F73" s="200" t="s">
        <v>112</v>
      </c>
      <c r="G73" s="200" t="s">
        <v>243</v>
      </c>
      <c r="H73" s="200"/>
      <c r="I73" s="201"/>
      <c r="J73" s="201"/>
      <c r="K73" s="201"/>
      <c r="L73" s="201"/>
      <c r="M73" s="198" t="s">
        <v>453</v>
      </c>
      <c r="N73" s="200"/>
      <c r="O73" s="200"/>
    </row>
    <row r="74" spans="2:15" ht="15" customHeight="1" x14ac:dyDescent="0.25">
      <c r="B74" s="198" t="s">
        <v>449</v>
      </c>
      <c r="C74" s="199" t="s">
        <v>505</v>
      </c>
      <c r="D74" s="198" t="s">
        <v>518</v>
      </c>
      <c r="E74" s="200" t="s">
        <v>514</v>
      </c>
      <c r="F74" s="200" t="s">
        <v>112</v>
      </c>
      <c r="G74" s="200" t="s">
        <v>84</v>
      </c>
      <c r="H74" s="200"/>
      <c r="I74" s="201"/>
      <c r="J74" s="201"/>
      <c r="K74" s="201"/>
      <c r="L74" s="201"/>
      <c r="M74" s="198" t="s">
        <v>453</v>
      </c>
      <c r="N74" s="200"/>
      <c r="O74" s="200"/>
    </row>
    <row r="75" spans="2:15" ht="15" customHeight="1" x14ac:dyDescent="0.25">
      <c r="B75" s="198" t="s">
        <v>449</v>
      </c>
      <c r="C75" s="199" t="s">
        <v>505</v>
      </c>
      <c r="D75" s="198" t="s">
        <v>519</v>
      </c>
      <c r="E75" s="200" t="s">
        <v>514</v>
      </c>
      <c r="F75" s="200" t="s">
        <v>112</v>
      </c>
      <c r="G75" s="200" t="s">
        <v>89</v>
      </c>
      <c r="H75" s="200"/>
      <c r="I75" s="201"/>
      <c r="J75" s="201"/>
      <c r="K75" s="201"/>
      <c r="L75" s="201"/>
      <c r="M75" s="198" t="s">
        <v>453</v>
      </c>
      <c r="N75" s="200"/>
      <c r="O75" s="200"/>
    </row>
    <row r="76" spans="2:15" ht="15" customHeight="1" x14ac:dyDescent="0.25">
      <c r="B76" s="198" t="s">
        <v>449</v>
      </c>
      <c r="C76" s="199" t="s">
        <v>505</v>
      </c>
      <c r="D76" s="198" t="s">
        <v>520</v>
      </c>
      <c r="E76" s="200" t="s">
        <v>521</v>
      </c>
      <c r="F76" s="200" t="s">
        <v>103</v>
      </c>
      <c r="G76" s="200" t="s">
        <v>243</v>
      </c>
      <c r="H76" s="200"/>
      <c r="I76" s="201"/>
      <c r="J76" s="201"/>
      <c r="K76" s="201"/>
      <c r="L76" s="201"/>
      <c r="M76" s="198" t="s">
        <v>453</v>
      </c>
      <c r="N76" s="200"/>
      <c r="O76" s="200"/>
    </row>
    <row r="77" spans="2:15" ht="15" customHeight="1" x14ac:dyDescent="0.25">
      <c r="B77" s="198" t="s">
        <v>449</v>
      </c>
      <c r="C77" s="199" t="s">
        <v>505</v>
      </c>
      <c r="D77" s="198" t="s">
        <v>522</v>
      </c>
      <c r="E77" s="200" t="s">
        <v>521</v>
      </c>
      <c r="F77" s="200" t="s">
        <v>103</v>
      </c>
      <c r="G77" s="200" t="s">
        <v>84</v>
      </c>
      <c r="H77" s="200"/>
      <c r="I77" s="201"/>
      <c r="J77" s="201"/>
      <c r="K77" s="201"/>
      <c r="L77" s="201"/>
      <c r="M77" s="198" t="s">
        <v>453</v>
      </c>
      <c r="N77" s="200"/>
      <c r="O77" s="200"/>
    </row>
    <row r="78" spans="2:15" ht="15" customHeight="1" x14ac:dyDescent="0.25">
      <c r="B78" s="198" t="s">
        <v>449</v>
      </c>
      <c r="C78" s="199" t="s">
        <v>505</v>
      </c>
      <c r="D78" s="198" t="s">
        <v>523</v>
      </c>
      <c r="E78" s="200" t="s">
        <v>521</v>
      </c>
      <c r="F78" s="200" t="s">
        <v>103</v>
      </c>
      <c r="G78" s="200" t="s">
        <v>89</v>
      </c>
      <c r="H78" s="200"/>
      <c r="I78" s="201"/>
      <c r="J78" s="201"/>
      <c r="K78" s="201"/>
      <c r="L78" s="201"/>
      <c r="M78" s="198" t="s">
        <v>453</v>
      </c>
      <c r="N78" s="200"/>
      <c r="O78" s="200"/>
    </row>
    <row r="79" spans="2:15" ht="15" customHeight="1" x14ac:dyDescent="0.25">
      <c r="B79" s="198" t="s">
        <v>449</v>
      </c>
      <c r="C79" s="199" t="s">
        <v>505</v>
      </c>
      <c r="D79" s="198" t="s">
        <v>524</v>
      </c>
      <c r="E79" s="200" t="s">
        <v>521</v>
      </c>
      <c r="F79" s="200" t="s">
        <v>112</v>
      </c>
      <c r="G79" s="200" t="s">
        <v>243</v>
      </c>
      <c r="H79" s="200"/>
      <c r="I79" s="201"/>
      <c r="J79" s="201"/>
      <c r="K79" s="201"/>
      <c r="L79" s="201"/>
      <c r="M79" s="198" t="s">
        <v>453</v>
      </c>
      <c r="N79" s="200"/>
      <c r="O79" s="200"/>
    </row>
    <row r="80" spans="2:15" ht="15" customHeight="1" x14ac:dyDescent="0.25">
      <c r="B80" s="198" t="s">
        <v>449</v>
      </c>
      <c r="C80" s="199" t="s">
        <v>505</v>
      </c>
      <c r="D80" s="198" t="s">
        <v>525</v>
      </c>
      <c r="E80" s="200" t="s">
        <v>521</v>
      </c>
      <c r="F80" s="200" t="s">
        <v>112</v>
      </c>
      <c r="G80" s="200" t="s">
        <v>84</v>
      </c>
      <c r="H80" s="200"/>
      <c r="I80" s="201"/>
      <c r="J80" s="201"/>
      <c r="K80" s="201"/>
      <c r="L80" s="201"/>
      <c r="M80" s="198" t="s">
        <v>453</v>
      </c>
      <c r="N80" s="200"/>
      <c r="O80" s="200"/>
    </row>
    <row r="81" spans="2:15" ht="15" customHeight="1" x14ac:dyDescent="0.25">
      <c r="B81" s="198" t="s">
        <v>449</v>
      </c>
      <c r="C81" s="199" t="s">
        <v>505</v>
      </c>
      <c r="D81" s="198" t="s">
        <v>526</v>
      </c>
      <c r="E81" s="200" t="s">
        <v>521</v>
      </c>
      <c r="F81" s="200" t="s">
        <v>112</v>
      </c>
      <c r="G81" s="200" t="s">
        <v>89</v>
      </c>
      <c r="H81" s="200"/>
      <c r="I81" s="201"/>
      <c r="J81" s="201"/>
      <c r="K81" s="201"/>
      <c r="L81" s="201"/>
      <c r="M81" s="198" t="s">
        <v>453</v>
      </c>
      <c r="N81" s="200"/>
      <c r="O81" s="200"/>
    </row>
    <row r="82" spans="2:15" ht="15" customHeight="1" x14ac:dyDescent="0.25">
      <c r="B82" s="198" t="s">
        <v>449</v>
      </c>
      <c r="C82" s="199" t="s">
        <v>505</v>
      </c>
      <c r="D82" s="198" t="s">
        <v>527</v>
      </c>
      <c r="E82" s="200" t="s">
        <v>528</v>
      </c>
      <c r="F82" s="200" t="s">
        <v>103</v>
      </c>
      <c r="G82" s="200" t="s">
        <v>243</v>
      </c>
      <c r="H82" s="200"/>
      <c r="I82" s="201"/>
      <c r="J82" s="201"/>
      <c r="K82" s="201"/>
      <c r="L82" s="201"/>
      <c r="M82" s="198" t="s">
        <v>453</v>
      </c>
      <c r="N82" s="200"/>
      <c r="O82" s="200"/>
    </row>
    <row r="83" spans="2:15" ht="15" customHeight="1" x14ac:dyDescent="0.25">
      <c r="B83" s="198" t="s">
        <v>449</v>
      </c>
      <c r="C83" s="199" t="s">
        <v>505</v>
      </c>
      <c r="D83" s="198" t="s">
        <v>529</v>
      </c>
      <c r="E83" s="200" t="s">
        <v>528</v>
      </c>
      <c r="F83" s="200" t="s">
        <v>103</v>
      </c>
      <c r="G83" s="200" t="s">
        <v>84</v>
      </c>
      <c r="H83" s="200"/>
      <c r="I83" s="201"/>
      <c r="J83" s="201"/>
      <c r="K83" s="201"/>
      <c r="L83" s="201"/>
      <c r="M83" s="198" t="s">
        <v>453</v>
      </c>
      <c r="N83" s="200"/>
      <c r="O83" s="200"/>
    </row>
    <row r="84" spans="2:15" ht="15" customHeight="1" x14ac:dyDescent="0.25">
      <c r="B84" s="198" t="s">
        <v>449</v>
      </c>
      <c r="C84" s="199" t="s">
        <v>505</v>
      </c>
      <c r="D84" s="198" t="s">
        <v>530</v>
      </c>
      <c r="E84" s="200" t="s">
        <v>528</v>
      </c>
      <c r="F84" s="200" t="s">
        <v>103</v>
      </c>
      <c r="G84" s="200" t="s">
        <v>89</v>
      </c>
      <c r="H84" s="200"/>
      <c r="I84" s="201"/>
      <c r="J84" s="201"/>
      <c r="K84" s="201"/>
      <c r="L84" s="201"/>
      <c r="M84" s="198" t="s">
        <v>453</v>
      </c>
      <c r="N84" s="200"/>
      <c r="O84" s="200"/>
    </row>
    <row r="85" spans="2:15" ht="15" customHeight="1" x14ac:dyDescent="0.25">
      <c r="B85" s="198" t="s">
        <v>449</v>
      </c>
      <c r="C85" s="199" t="s">
        <v>505</v>
      </c>
      <c r="D85" s="198" t="s">
        <v>531</v>
      </c>
      <c r="E85" s="200" t="s">
        <v>528</v>
      </c>
      <c r="F85" s="200" t="s">
        <v>112</v>
      </c>
      <c r="G85" s="200" t="s">
        <v>243</v>
      </c>
      <c r="H85" s="200"/>
      <c r="I85" s="201"/>
      <c r="J85" s="201"/>
      <c r="K85" s="201"/>
      <c r="L85" s="201"/>
      <c r="M85" s="198" t="s">
        <v>453</v>
      </c>
      <c r="N85" s="200"/>
      <c r="O85" s="200"/>
    </row>
    <row r="86" spans="2:15" ht="15" customHeight="1" x14ac:dyDescent="0.25">
      <c r="B86" s="198" t="s">
        <v>449</v>
      </c>
      <c r="C86" s="199" t="s">
        <v>505</v>
      </c>
      <c r="D86" s="198" t="s">
        <v>532</v>
      </c>
      <c r="E86" s="200" t="s">
        <v>528</v>
      </c>
      <c r="F86" s="200" t="s">
        <v>112</v>
      </c>
      <c r="G86" s="200" t="s">
        <v>84</v>
      </c>
      <c r="H86" s="200"/>
      <c r="I86" s="201"/>
      <c r="J86" s="201"/>
      <c r="K86" s="201"/>
      <c r="L86" s="201"/>
      <c r="M86" s="198" t="s">
        <v>453</v>
      </c>
      <c r="N86" s="200"/>
      <c r="O86" s="200"/>
    </row>
    <row r="87" spans="2:15" ht="15" customHeight="1" x14ac:dyDescent="0.25">
      <c r="B87" s="198" t="s">
        <v>449</v>
      </c>
      <c r="C87" s="199" t="s">
        <v>505</v>
      </c>
      <c r="D87" s="198" t="s">
        <v>533</v>
      </c>
      <c r="E87" s="200" t="s">
        <v>528</v>
      </c>
      <c r="F87" s="200" t="s">
        <v>112</v>
      </c>
      <c r="G87" s="200" t="s">
        <v>89</v>
      </c>
      <c r="H87" s="200"/>
      <c r="I87" s="201"/>
      <c r="J87" s="201"/>
      <c r="K87" s="201"/>
      <c r="L87" s="201"/>
      <c r="M87" s="198" t="s">
        <v>453</v>
      </c>
      <c r="N87" s="200"/>
      <c r="O87" s="200"/>
    </row>
    <row r="88" spans="2:15" ht="15" customHeight="1" x14ac:dyDescent="0.25">
      <c r="B88" s="198" t="s">
        <v>449</v>
      </c>
      <c r="C88" s="199" t="s">
        <v>505</v>
      </c>
      <c r="D88" s="198" t="s">
        <v>534</v>
      </c>
      <c r="E88" s="200" t="s">
        <v>535</v>
      </c>
      <c r="F88" s="200" t="s">
        <v>103</v>
      </c>
      <c r="G88" s="200" t="s">
        <v>243</v>
      </c>
      <c r="H88" s="200"/>
      <c r="I88" s="201"/>
      <c r="J88" s="201"/>
      <c r="K88" s="201"/>
      <c r="L88" s="201"/>
      <c r="M88" s="198" t="s">
        <v>453</v>
      </c>
      <c r="N88" s="200"/>
      <c r="O88" s="200"/>
    </row>
    <row r="89" spans="2:15" ht="15" customHeight="1" x14ac:dyDescent="0.25">
      <c r="B89" s="198" t="s">
        <v>449</v>
      </c>
      <c r="C89" s="199" t="s">
        <v>505</v>
      </c>
      <c r="D89" s="198" t="s">
        <v>536</v>
      </c>
      <c r="E89" s="200" t="s">
        <v>535</v>
      </c>
      <c r="F89" s="200" t="s">
        <v>103</v>
      </c>
      <c r="G89" s="200" t="s">
        <v>84</v>
      </c>
      <c r="H89" s="200"/>
      <c r="I89" s="201"/>
      <c r="J89" s="201"/>
      <c r="K89" s="201"/>
      <c r="L89" s="201"/>
      <c r="M89" s="198" t="s">
        <v>453</v>
      </c>
      <c r="N89" s="200"/>
      <c r="O89" s="200"/>
    </row>
    <row r="90" spans="2:15" ht="15" customHeight="1" x14ac:dyDescent="0.25">
      <c r="B90" s="198" t="s">
        <v>449</v>
      </c>
      <c r="C90" s="199" t="s">
        <v>505</v>
      </c>
      <c r="D90" s="198" t="s">
        <v>537</v>
      </c>
      <c r="E90" s="200" t="s">
        <v>535</v>
      </c>
      <c r="F90" s="200" t="s">
        <v>103</v>
      </c>
      <c r="G90" s="200" t="s">
        <v>89</v>
      </c>
      <c r="H90" s="200"/>
      <c r="I90" s="201"/>
      <c r="J90" s="201"/>
      <c r="K90" s="201"/>
      <c r="L90" s="201"/>
      <c r="M90" s="198" t="s">
        <v>453</v>
      </c>
      <c r="N90" s="200"/>
      <c r="O90" s="200"/>
    </row>
    <row r="91" spans="2:15" ht="15" customHeight="1" x14ac:dyDescent="0.25">
      <c r="B91" s="198" t="s">
        <v>449</v>
      </c>
      <c r="C91" s="199" t="s">
        <v>505</v>
      </c>
      <c r="D91" s="198" t="s">
        <v>538</v>
      </c>
      <c r="E91" s="200" t="s">
        <v>535</v>
      </c>
      <c r="F91" s="200" t="s">
        <v>112</v>
      </c>
      <c r="G91" s="200" t="s">
        <v>243</v>
      </c>
      <c r="H91" s="200"/>
      <c r="I91" s="201"/>
      <c r="J91" s="201"/>
      <c r="K91" s="201"/>
      <c r="L91" s="201"/>
      <c r="M91" s="198" t="s">
        <v>453</v>
      </c>
      <c r="N91" s="200"/>
      <c r="O91" s="200"/>
    </row>
    <row r="92" spans="2:15" ht="15" customHeight="1" x14ac:dyDescent="0.25">
      <c r="B92" s="198" t="s">
        <v>449</v>
      </c>
      <c r="C92" s="199" t="s">
        <v>505</v>
      </c>
      <c r="D92" s="198" t="s">
        <v>539</v>
      </c>
      <c r="E92" s="200" t="s">
        <v>535</v>
      </c>
      <c r="F92" s="200" t="s">
        <v>112</v>
      </c>
      <c r="G92" s="200" t="s">
        <v>84</v>
      </c>
      <c r="H92" s="200"/>
      <c r="I92" s="201"/>
      <c r="J92" s="201"/>
      <c r="K92" s="201"/>
      <c r="L92" s="201"/>
      <c r="M92" s="198" t="s">
        <v>453</v>
      </c>
      <c r="N92" s="200"/>
      <c r="O92" s="200"/>
    </row>
    <row r="93" spans="2:15" ht="15" customHeight="1" x14ac:dyDescent="0.25">
      <c r="B93" s="198" t="s">
        <v>449</v>
      </c>
      <c r="C93" s="199" t="s">
        <v>505</v>
      </c>
      <c r="D93" s="198" t="s">
        <v>540</v>
      </c>
      <c r="E93" s="200" t="s">
        <v>535</v>
      </c>
      <c r="F93" s="200" t="s">
        <v>112</v>
      </c>
      <c r="G93" s="200" t="s">
        <v>89</v>
      </c>
      <c r="H93" s="200"/>
      <c r="I93" s="201"/>
      <c r="J93" s="201"/>
      <c r="K93" s="201"/>
      <c r="L93" s="201"/>
      <c r="M93" s="198" t="s">
        <v>453</v>
      </c>
      <c r="N93" s="200"/>
      <c r="O93" s="200"/>
    </row>
    <row r="94" spans="2:15" ht="15" customHeight="1" x14ac:dyDescent="0.25">
      <c r="B94" s="198" t="s">
        <v>449</v>
      </c>
      <c r="C94" s="199" t="s">
        <v>505</v>
      </c>
      <c r="D94" s="198" t="s">
        <v>541</v>
      </c>
      <c r="E94" s="200" t="s">
        <v>542</v>
      </c>
      <c r="F94" s="200" t="s">
        <v>103</v>
      </c>
      <c r="G94" s="200" t="s">
        <v>243</v>
      </c>
      <c r="H94" s="200"/>
      <c r="I94" s="201"/>
      <c r="J94" s="201"/>
      <c r="K94" s="201"/>
      <c r="L94" s="201"/>
      <c r="M94" s="198" t="s">
        <v>453</v>
      </c>
      <c r="N94" s="200"/>
      <c r="O94" s="200"/>
    </row>
    <row r="95" spans="2:15" ht="15" customHeight="1" x14ac:dyDescent="0.25">
      <c r="B95" s="198" t="s">
        <v>449</v>
      </c>
      <c r="C95" s="199" t="s">
        <v>505</v>
      </c>
      <c r="D95" s="198" t="s">
        <v>543</v>
      </c>
      <c r="E95" s="200" t="s">
        <v>542</v>
      </c>
      <c r="F95" s="200" t="s">
        <v>103</v>
      </c>
      <c r="G95" s="200" t="s">
        <v>84</v>
      </c>
      <c r="H95" s="200"/>
      <c r="I95" s="201"/>
      <c r="J95" s="201"/>
      <c r="K95" s="201"/>
      <c r="L95" s="201"/>
      <c r="M95" s="198" t="s">
        <v>453</v>
      </c>
      <c r="N95" s="200"/>
      <c r="O95" s="200"/>
    </row>
    <row r="96" spans="2:15" ht="15" customHeight="1" x14ac:dyDescent="0.25">
      <c r="B96" s="198" t="s">
        <v>449</v>
      </c>
      <c r="C96" s="199" t="s">
        <v>505</v>
      </c>
      <c r="D96" s="198" t="s">
        <v>544</v>
      </c>
      <c r="E96" s="200" t="s">
        <v>542</v>
      </c>
      <c r="F96" s="200" t="s">
        <v>103</v>
      </c>
      <c r="G96" s="200" t="s">
        <v>89</v>
      </c>
      <c r="H96" s="200"/>
      <c r="I96" s="201"/>
      <c r="J96" s="201"/>
      <c r="K96" s="201"/>
      <c r="L96" s="201"/>
      <c r="M96" s="198" t="s">
        <v>453</v>
      </c>
      <c r="N96" s="200"/>
      <c r="O96" s="200"/>
    </row>
    <row r="97" spans="2:15" ht="15" customHeight="1" x14ac:dyDescent="0.25">
      <c r="B97" s="198" t="s">
        <v>449</v>
      </c>
      <c r="C97" s="199" t="s">
        <v>505</v>
      </c>
      <c r="D97" s="198" t="s">
        <v>545</v>
      </c>
      <c r="E97" s="200" t="s">
        <v>542</v>
      </c>
      <c r="F97" s="200" t="s">
        <v>112</v>
      </c>
      <c r="G97" s="200" t="s">
        <v>243</v>
      </c>
      <c r="H97" s="200"/>
      <c r="I97" s="201"/>
      <c r="J97" s="201"/>
      <c r="K97" s="201"/>
      <c r="L97" s="201"/>
      <c r="M97" s="198" t="s">
        <v>453</v>
      </c>
      <c r="N97" s="200"/>
      <c r="O97" s="200"/>
    </row>
    <row r="98" spans="2:15" ht="15" customHeight="1" x14ac:dyDescent="0.25">
      <c r="B98" s="198" t="s">
        <v>449</v>
      </c>
      <c r="C98" s="199" t="s">
        <v>505</v>
      </c>
      <c r="D98" s="198" t="s">
        <v>546</v>
      </c>
      <c r="E98" s="200" t="s">
        <v>542</v>
      </c>
      <c r="F98" s="200" t="s">
        <v>112</v>
      </c>
      <c r="G98" s="200" t="s">
        <v>84</v>
      </c>
      <c r="H98" s="200"/>
      <c r="I98" s="201"/>
      <c r="J98" s="201"/>
      <c r="K98" s="201"/>
      <c r="L98" s="201"/>
      <c r="M98" s="198" t="s">
        <v>453</v>
      </c>
      <c r="N98" s="200"/>
      <c r="O98" s="200"/>
    </row>
    <row r="99" spans="2:15" ht="15" customHeight="1" x14ac:dyDescent="0.25">
      <c r="B99" s="198" t="s">
        <v>449</v>
      </c>
      <c r="C99" s="199" t="s">
        <v>505</v>
      </c>
      <c r="D99" s="198" t="s">
        <v>547</v>
      </c>
      <c r="E99" s="200" t="s">
        <v>542</v>
      </c>
      <c r="F99" s="200" t="s">
        <v>112</v>
      </c>
      <c r="G99" s="200" t="s">
        <v>89</v>
      </c>
      <c r="H99" s="200"/>
      <c r="I99" s="201"/>
      <c r="J99" s="201"/>
      <c r="K99" s="201"/>
      <c r="L99" s="201"/>
      <c r="M99" s="198" t="s">
        <v>453</v>
      </c>
      <c r="N99" s="200"/>
      <c r="O99" s="200"/>
    </row>
    <row r="100" spans="2:15" ht="15" customHeight="1" x14ac:dyDescent="0.25">
      <c r="B100" s="198" t="s">
        <v>449</v>
      </c>
      <c r="C100" s="199" t="s">
        <v>505</v>
      </c>
      <c r="D100" s="198" t="s">
        <v>548</v>
      </c>
      <c r="E100" s="200" t="s">
        <v>549</v>
      </c>
      <c r="F100" s="200" t="s">
        <v>103</v>
      </c>
      <c r="G100" s="200" t="s">
        <v>243</v>
      </c>
      <c r="H100" s="200"/>
      <c r="I100" s="201"/>
      <c r="J100" s="201"/>
      <c r="K100" s="201"/>
      <c r="L100" s="201"/>
      <c r="M100" s="198" t="s">
        <v>453</v>
      </c>
      <c r="N100" s="200"/>
      <c r="O100" s="200"/>
    </row>
    <row r="101" spans="2:15" ht="15" customHeight="1" x14ac:dyDescent="0.25">
      <c r="B101" s="198" t="s">
        <v>449</v>
      </c>
      <c r="C101" s="199" t="s">
        <v>505</v>
      </c>
      <c r="D101" s="198" t="s">
        <v>550</v>
      </c>
      <c r="E101" s="200" t="s">
        <v>549</v>
      </c>
      <c r="F101" s="200" t="s">
        <v>103</v>
      </c>
      <c r="G101" s="200" t="s">
        <v>84</v>
      </c>
      <c r="H101" s="200"/>
      <c r="I101" s="201"/>
      <c r="J101" s="201"/>
      <c r="K101" s="201"/>
      <c r="L101" s="201"/>
      <c r="M101" s="198" t="s">
        <v>453</v>
      </c>
      <c r="N101" s="200"/>
      <c r="O101" s="200"/>
    </row>
    <row r="102" spans="2:15" ht="15" customHeight="1" x14ac:dyDescent="0.25">
      <c r="B102" s="198" t="s">
        <v>449</v>
      </c>
      <c r="C102" s="199" t="s">
        <v>505</v>
      </c>
      <c r="D102" s="198" t="s">
        <v>551</v>
      </c>
      <c r="E102" s="200" t="s">
        <v>549</v>
      </c>
      <c r="F102" s="200" t="s">
        <v>103</v>
      </c>
      <c r="G102" s="200" t="s">
        <v>89</v>
      </c>
      <c r="H102" s="200"/>
      <c r="I102" s="201"/>
      <c r="J102" s="201"/>
      <c r="K102" s="201"/>
      <c r="L102" s="201"/>
      <c r="M102" s="198" t="s">
        <v>453</v>
      </c>
      <c r="N102" s="200"/>
      <c r="O102" s="200"/>
    </row>
    <row r="103" spans="2:15" ht="15" customHeight="1" x14ac:dyDescent="0.25">
      <c r="B103" s="198" t="s">
        <v>449</v>
      </c>
      <c r="C103" s="199" t="s">
        <v>505</v>
      </c>
      <c r="D103" s="198" t="s">
        <v>552</v>
      </c>
      <c r="E103" s="200" t="s">
        <v>549</v>
      </c>
      <c r="F103" s="200" t="s">
        <v>112</v>
      </c>
      <c r="G103" s="200" t="s">
        <v>243</v>
      </c>
      <c r="H103" s="200"/>
      <c r="I103" s="201"/>
      <c r="J103" s="201"/>
      <c r="K103" s="201"/>
      <c r="L103" s="201"/>
      <c r="M103" s="198" t="s">
        <v>453</v>
      </c>
      <c r="N103" s="200"/>
      <c r="O103" s="200"/>
    </row>
    <row r="104" spans="2:15" ht="15" customHeight="1" x14ac:dyDescent="0.25">
      <c r="B104" s="198" t="s">
        <v>449</v>
      </c>
      <c r="C104" s="199" t="s">
        <v>505</v>
      </c>
      <c r="D104" s="198" t="s">
        <v>553</v>
      </c>
      <c r="E104" s="200" t="s">
        <v>549</v>
      </c>
      <c r="F104" s="200" t="s">
        <v>112</v>
      </c>
      <c r="G104" s="200" t="s">
        <v>84</v>
      </c>
      <c r="H104" s="200"/>
      <c r="I104" s="201"/>
      <c r="J104" s="201"/>
      <c r="K104" s="201"/>
      <c r="L104" s="201"/>
      <c r="M104" s="198" t="s">
        <v>453</v>
      </c>
      <c r="N104" s="200"/>
      <c r="O104" s="200"/>
    </row>
    <row r="105" spans="2:15" ht="15" customHeight="1" x14ac:dyDescent="0.25">
      <c r="B105" s="198" t="s">
        <v>449</v>
      </c>
      <c r="C105" s="199" t="s">
        <v>505</v>
      </c>
      <c r="D105" s="198" t="s">
        <v>554</v>
      </c>
      <c r="E105" s="200" t="s">
        <v>549</v>
      </c>
      <c r="F105" s="200" t="s">
        <v>112</v>
      </c>
      <c r="G105" s="200" t="s">
        <v>89</v>
      </c>
      <c r="H105" s="200"/>
      <c r="I105" s="201"/>
      <c r="J105" s="201"/>
      <c r="K105" s="201"/>
      <c r="L105" s="201"/>
      <c r="M105" s="198" t="s">
        <v>453</v>
      </c>
      <c r="N105" s="200"/>
      <c r="O105" s="200"/>
    </row>
    <row r="106" spans="2:15" ht="15" customHeight="1" x14ac:dyDescent="0.25">
      <c r="B106" s="198" t="s">
        <v>449</v>
      </c>
      <c r="C106" s="199" t="s">
        <v>505</v>
      </c>
      <c r="D106" s="198" t="s">
        <v>555</v>
      </c>
      <c r="E106" s="200" t="s">
        <v>556</v>
      </c>
      <c r="F106" s="200" t="s">
        <v>103</v>
      </c>
      <c r="G106" s="200" t="s">
        <v>243</v>
      </c>
      <c r="H106" s="200"/>
      <c r="I106" s="201"/>
      <c r="J106" s="201"/>
      <c r="K106" s="201"/>
      <c r="L106" s="201"/>
      <c r="M106" s="198" t="s">
        <v>453</v>
      </c>
      <c r="N106" s="200"/>
      <c r="O106" s="200"/>
    </row>
    <row r="107" spans="2:15" ht="15" customHeight="1" x14ac:dyDescent="0.25">
      <c r="B107" s="198" t="s">
        <v>449</v>
      </c>
      <c r="C107" s="199" t="s">
        <v>505</v>
      </c>
      <c r="D107" s="198" t="s">
        <v>557</v>
      </c>
      <c r="E107" s="200" t="s">
        <v>556</v>
      </c>
      <c r="F107" s="200" t="s">
        <v>103</v>
      </c>
      <c r="G107" s="200" t="s">
        <v>84</v>
      </c>
      <c r="H107" s="200"/>
      <c r="I107" s="201"/>
      <c r="J107" s="201"/>
      <c r="K107" s="201"/>
      <c r="L107" s="201"/>
      <c r="M107" s="198" t="s">
        <v>453</v>
      </c>
      <c r="N107" s="200"/>
      <c r="O107" s="200"/>
    </row>
    <row r="108" spans="2:15" ht="15" customHeight="1" x14ac:dyDescent="0.25">
      <c r="B108" s="198" t="s">
        <v>449</v>
      </c>
      <c r="C108" s="199" t="s">
        <v>505</v>
      </c>
      <c r="D108" s="198" t="s">
        <v>558</v>
      </c>
      <c r="E108" s="200" t="s">
        <v>556</v>
      </c>
      <c r="F108" s="200" t="s">
        <v>103</v>
      </c>
      <c r="G108" s="200" t="s">
        <v>89</v>
      </c>
      <c r="H108" s="200"/>
      <c r="I108" s="201"/>
      <c r="J108" s="201"/>
      <c r="K108" s="201"/>
      <c r="L108" s="201"/>
      <c r="M108" s="198" t="s">
        <v>453</v>
      </c>
      <c r="N108" s="200"/>
      <c r="O108" s="200"/>
    </row>
    <row r="109" spans="2:15" ht="15" customHeight="1" x14ac:dyDescent="0.25">
      <c r="B109" s="198" t="s">
        <v>449</v>
      </c>
      <c r="C109" s="199" t="s">
        <v>505</v>
      </c>
      <c r="D109" s="198" t="s">
        <v>559</v>
      </c>
      <c r="E109" s="200" t="s">
        <v>556</v>
      </c>
      <c r="F109" s="200" t="s">
        <v>112</v>
      </c>
      <c r="G109" s="200" t="s">
        <v>243</v>
      </c>
      <c r="H109" s="200"/>
      <c r="I109" s="201"/>
      <c r="J109" s="201"/>
      <c r="K109" s="201"/>
      <c r="L109" s="201"/>
      <c r="M109" s="198" t="s">
        <v>453</v>
      </c>
      <c r="N109" s="200"/>
      <c r="O109" s="200"/>
    </row>
    <row r="110" spans="2:15" ht="15" customHeight="1" x14ac:dyDescent="0.25">
      <c r="B110" s="198" t="s">
        <v>449</v>
      </c>
      <c r="C110" s="199" t="s">
        <v>505</v>
      </c>
      <c r="D110" s="198" t="s">
        <v>560</v>
      </c>
      <c r="E110" s="200" t="s">
        <v>556</v>
      </c>
      <c r="F110" s="200" t="s">
        <v>112</v>
      </c>
      <c r="G110" s="200" t="s">
        <v>84</v>
      </c>
      <c r="H110" s="200"/>
      <c r="I110" s="201"/>
      <c r="J110" s="201"/>
      <c r="K110" s="201"/>
      <c r="L110" s="201"/>
      <c r="M110" s="198" t="s">
        <v>453</v>
      </c>
      <c r="N110" s="200"/>
      <c r="O110" s="200"/>
    </row>
    <row r="111" spans="2:15" ht="15" customHeight="1" x14ac:dyDescent="0.25">
      <c r="B111" s="198" t="s">
        <v>449</v>
      </c>
      <c r="C111" s="199" t="s">
        <v>505</v>
      </c>
      <c r="D111" s="198" t="s">
        <v>561</v>
      </c>
      <c r="E111" s="200" t="s">
        <v>556</v>
      </c>
      <c r="F111" s="200" t="s">
        <v>112</v>
      </c>
      <c r="G111" s="200" t="s">
        <v>89</v>
      </c>
      <c r="H111" s="200"/>
      <c r="I111" s="201"/>
      <c r="J111" s="201"/>
      <c r="K111" s="201"/>
      <c r="L111" s="201"/>
      <c r="M111" s="198" t="s">
        <v>453</v>
      </c>
      <c r="N111" s="200"/>
      <c r="O111" s="200"/>
    </row>
    <row r="112" spans="2:15" ht="15" customHeight="1" x14ac:dyDescent="0.25">
      <c r="B112" s="198" t="s">
        <v>449</v>
      </c>
      <c r="C112" s="199" t="s">
        <v>505</v>
      </c>
      <c r="D112" s="198" t="s">
        <v>562</v>
      </c>
      <c r="E112" s="200" t="s">
        <v>563</v>
      </c>
      <c r="F112" s="200" t="s">
        <v>103</v>
      </c>
      <c r="G112" s="200" t="s">
        <v>243</v>
      </c>
      <c r="H112" s="200"/>
      <c r="I112" s="201"/>
      <c r="J112" s="201"/>
      <c r="K112" s="201"/>
      <c r="L112" s="201"/>
      <c r="M112" s="198" t="s">
        <v>453</v>
      </c>
      <c r="N112" s="200"/>
      <c r="O112" s="200"/>
    </row>
    <row r="113" spans="2:15" ht="15" customHeight="1" x14ac:dyDescent="0.25">
      <c r="B113" s="198" t="s">
        <v>449</v>
      </c>
      <c r="C113" s="199" t="s">
        <v>505</v>
      </c>
      <c r="D113" s="198" t="s">
        <v>564</v>
      </c>
      <c r="E113" s="200" t="s">
        <v>563</v>
      </c>
      <c r="F113" s="200" t="s">
        <v>103</v>
      </c>
      <c r="G113" s="200" t="s">
        <v>84</v>
      </c>
      <c r="H113" s="200"/>
      <c r="I113" s="201"/>
      <c r="J113" s="201"/>
      <c r="K113" s="201"/>
      <c r="L113" s="201"/>
      <c r="M113" s="198" t="s">
        <v>453</v>
      </c>
      <c r="N113" s="200"/>
      <c r="O113" s="200"/>
    </row>
    <row r="114" spans="2:15" ht="15" customHeight="1" x14ac:dyDescent="0.25">
      <c r="B114" s="198" t="s">
        <v>449</v>
      </c>
      <c r="C114" s="199" t="s">
        <v>505</v>
      </c>
      <c r="D114" s="198" t="s">
        <v>565</v>
      </c>
      <c r="E114" s="200" t="s">
        <v>563</v>
      </c>
      <c r="F114" s="200" t="s">
        <v>103</v>
      </c>
      <c r="G114" s="200" t="s">
        <v>89</v>
      </c>
      <c r="H114" s="200"/>
      <c r="I114" s="201"/>
      <c r="J114" s="201"/>
      <c r="K114" s="201"/>
      <c r="L114" s="201"/>
      <c r="M114" s="198" t="s">
        <v>453</v>
      </c>
      <c r="N114" s="200"/>
      <c r="O114" s="200"/>
    </row>
    <row r="115" spans="2:15" ht="15" customHeight="1" x14ac:dyDescent="0.25">
      <c r="B115" s="198" t="s">
        <v>449</v>
      </c>
      <c r="C115" s="199" t="s">
        <v>505</v>
      </c>
      <c r="D115" s="198" t="s">
        <v>566</v>
      </c>
      <c r="E115" s="200" t="s">
        <v>563</v>
      </c>
      <c r="F115" s="200" t="s">
        <v>112</v>
      </c>
      <c r="G115" s="200" t="s">
        <v>243</v>
      </c>
      <c r="H115" s="200"/>
      <c r="I115" s="201"/>
      <c r="J115" s="201"/>
      <c r="K115" s="201"/>
      <c r="L115" s="201"/>
      <c r="M115" s="198" t="s">
        <v>453</v>
      </c>
      <c r="N115" s="200"/>
      <c r="O115" s="200"/>
    </row>
    <row r="116" spans="2:15" ht="15" customHeight="1" x14ac:dyDescent="0.25">
      <c r="B116" s="198" t="s">
        <v>449</v>
      </c>
      <c r="C116" s="199" t="s">
        <v>505</v>
      </c>
      <c r="D116" s="198" t="s">
        <v>567</v>
      </c>
      <c r="E116" s="200" t="s">
        <v>563</v>
      </c>
      <c r="F116" s="200" t="s">
        <v>112</v>
      </c>
      <c r="G116" s="200" t="s">
        <v>84</v>
      </c>
      <c r="H116" s="200"/>
      <c r="I116" s="201"/>
      <c r="J116" s="201"/>
      <c r="K116" s="201"/>
      <c r="L116" s="201"/>
      <c r="M116" s="198" t="s">
        <v>453</v>
      </c>
      <c r="N116" s="200"/>
      <c r="O116" s="200"/>
    </row>
    <row r="117" spans="2:15" ht="15" customHeight="1" x14ac:dyDescent="0.25">
      <c r="B117" s="198" t="s">
        <v>449</v>
      </c>
      <c r="C117" s="199" t="s">
        <v>505</v>
      </c>
      <c r="D117" s="198" t="s">
        <v>568</v>
      </c>
      <c r="E117" s="200" t="s">
        <v>563</v>
      </c>
      <c r="F117" s="200" t="s">
        <v>112</v>
      </c>
      <c r="G117" s="200" t="s">
        <v>89</v>
      </c>
      <c r="H117" s="200"/>
      <c r="I117" s="201"/>
      <c r="J117" s="201"/>
      <c r="K117" s="201"/>
      <c r="L117" s="201"/>
      <c r="M117" s="198" t="s">
        <v>453</v>
      </c>
      <c r="N117" s="200"/>
      <c r="O117" s="200"/>
    </row>
    <row r="118" spans="2:15" ht="15" customHeight="1" x14ac:dyDescent="0.25">
      <c r="B118" s="198" t="s">
        <v>449</v>
      </c>
      <c r="C118" s="199" t="s">
        <v>505</v>
      </c>
      <c r="D118" s="198" t="s">
        <v>569</v>
      </c>
      <c r="E118" s="200" t="s">
        <v>570</v>
      </c>
      <c r="F118" s="200" t="s">
        <v>103</v>
      </c>
      <c r="G118" s="200" t="s">
        <v>243</v>
      </c>
      <c r="H118" s="200"/>
      <c r="I118" s="201"/>
      <c r="J118" s="201"/>
      <c r="K118" s="201"/>
      <c r="L118" s="201"/>
      <c r="M118" s="198" t="s">
        <v>453</v>
      </c>
      <c r="N118" s="200"/>
      <c r="O118" s="200"/>
    </row>
    <row r="119" spans="2:15" ht="15" customHeight="1" x14ac:dyDescent="0.25">
      <c r="B119" s="198" t="s">
        <v>449</v>
      </c>
      <c r="C119" s="199" t="s">
        <v>505</v>
      </c>
      <c r="D119" s="198" t="s">
        <v>571</v>
      </c>
      <c r="E119" s="200" t="s">
        <v>570</v>
      </c>
      <c r="F119" s="200" t="s">
        <v>103</v>
      </c>
      <c r="G119" s="200" t="s">
        <v>84</v>
      </c>
      <c r="H119" s="200"/>
      <c r="I119" s="201"/>
      <c r="J119" s="201"/>
      <c r="K119" s="201"/>
      <c r="L119" s="201"/>
      <c r="M119" s="198" t="s">
        <v>453</v>
      </c>
      <c r="N119" s="200"/>
      <c r="O119" s="200"/>
    </row>
    <row r="120" spans="2:15" ht="15" customHeight="1" x14ac:dyDescent="0.25">
      <c r="B120" s="198" t="s">
        <v>449</v>
      </c>
      <c r="C120" s="199" t="s">
        <v>505</v>
      </c>
      <c r="D120" s="198" t="s">
        <v>572</v>
      </c>
      <c r="E120" s="200" t="s">
        <v>570</v>
      </c>
      <c r="F120" s="200" t="s">
        <v>103</v>
      </c>
      <c r="G120" s="200" t="s">
        <v>89</v>
      </c>
      <c r="H120" s="200"/>
      <c r="I120" s="201"/>
      <c r="J120" s="201"/>
      <c r="K120" s="201"/>
      <c r="L120" s="201"/>
      <c r="M120" s="198" t="s">
        <v>453</v>
      </c>
      <c r="N120" s="200"/>
      <c r="O120" s="200"/>
    </row>
    <row r="121" spans="2:15" ht="15" customHeight="1" x14ac:dyDescent="0.25">
      <c r="B121" s="198" t="s">
        <v>449</v>
      </c>
      <c r="C121" s="199" t="s">
        <v>505</v>
      </c>
      <c r="D121" s="198" t="s">
        <v>573</v>
      </c>
      <c r="E121" s="200" t="s">
        <v>570</v>
      </c>
      <c r="F121" s="200" t="s">
        <v>112</v>
      </c>
      <c r="G121" s="200" t="s">
        <v>243</v>
      </c>
      <c r="H121" s="200"/>
      <c r="I121" s="201"/>
      <c r="J121" s="201"/>
      <c r="K121" s="201"/>
      <c r="L121" s="201"/>
      <c r="M121" s="198" t="s">
        <v>453</v>
      </c>
      <c r="N121" s="200"/>
      <c r="O121" s="200"/>
    </row>
    <row r="122" spans="2:15" ht="15" customHeight="1" x14ac:dyDescent="0.25">
      <c r="B122" s="198" t="s">
        <v>449</v>
      </c>
      <c r="C122" s="199" t="s">
        <v>505</v>
      </c>
      <c r="D122" s="198" t="s">
        <v>574</v>
      </c>
      <c r="E122" s="200" t="s">
        <v>570</v>
      </c>
      <c r="F122" s="200" t="s">
        <v>112</v>
      </c>
      <c r="G122" s="200" t="s">
        <v>84</v>
      </c>
      <c r="H122" s="200"/>
      <c r="I122" s="201"/>
      <c r="J122" s="201"/>
      <c r="K122" s="201"/>
      <c r="L122" s="201"/>
      <c r="M122" s="198" t="s">
        <v>453</v>
      </c>
      <c r="N122" s="200"/>
      <c r="O122" s="200"/>
    </row>
    <row r="123" spans="2:15" ht="15" customHeight="1" x14ac:dyDescent="0.25">
      <c r="B123" s="198" t="s">
        <v>449</v>
      </c>
      <c r="C123" s="199" t="s">
        <v>505</v>
      </c>
      <c r="D123" s="198" t="s">
        <v>575</v>
      </c>
      <c r="E123" s="200" t="s">
        <v>570</v>
      </c>
      <c r="F123" s="200" t="s">
        <v>112</v>
      </c>
      <c r="G123" s="200" t="s">
        <v>89</v>
      </c>
      <c r="H123" s="200"/>
      <c r="I123" s="201"/>
      <c r="J123" s="201"/>
      <c r="K123" s="201"/>
      <c r="L123" s="201"/>
      <c r="M123" s="198" t="s">
        <v>453</v>
      </c>
      <c r="N123" s="200"/>
      <c r="O123" s="200"/>
    </row>
    <row r="124" spans="2:15" ht="15" customHeight="1" x14ac:dyDescent="0.25">
      <c r="B124" s="198" t="s">
        <v>449</v>
      </c>
      <c r="C124" s="199" t="s">
        <v>505</v>
      </c>
      <c r="D124" s="198" t="s">
        <v>576</v>
      </c>
      <c r="E124" s="200" t="s">
        <v>577</v>
      </c>
      <c r="F124" s="200" t="s">
        <v>103</v>
      </c>
      <c r="G124" s="200" t="s">
        <v>243</v>
      </c>
      <c r="H124" s="200"/>
      <c r="I124" s="201"/>
      <c r="J124" s="201"/>
      <c r="K124" s="201"/>
      <c r="L124" s="201"/>
      <c r="M124" s="198" t="s">
        <v>453</v>
      </c>
      <c r="N124" s="200"/>
      <c r="O124" s="200"/>
    </row>
    <row r="125" spans="2:15" ht="15" customHeight="1" x14ac:dyDescent="0.25">
      <c r="B125" s="198" t="s">
        <v>449</v>
      </c>
      <c r="C125" s="199" t="s">
        <v>505</v>
      </c>
      <c r="D125" s="198" t="s">
        <v>578</v>
      </c>
      <c r="E125" s="200" t="s">
        <v>577</v>
      </c>
      <c r="F125" s="200" t="s">
        <v>103</v>
      </c>
      <c r="G125" s="200" t="s">
        <v>84</v>
      </c>
      <c r="H125" s="200"/>
      <c r="I125" s="201"/>
      <c r="J125" s="201"/>
      <c r="K125" s="201"/>
      <c r="L125" s="201"/>
      <c r="M125" s="198" t="s">
        <v>453</v>
      </c>
      <c r="N125" s="200"/>
      <c r="O125" s="200"/>
    </row>
    <row r="126" spans="2:15" ht="15" customHeight="1" x14ac:dyDescent="0.25">
      <c r="B126" s="198" t="s">
        <v>449</v>
      </c>
      <c r="C126" s="199" t="s">
        <v>505</v>
      </c>
      <c r="D126" s="198" t="s">
        <v>579</v>
      </c>
      <c r="E126" s="200" t="s">
        <v>577</v>
      </c>
      <c r="F126" s="200" t="s">
        <v>103</v>
      </c>
      <c r="G126" s="200" t="s">
        <v>89</v>
      </c>
      <c r="H126" s="200"/>
      <c r="I126" s="201"/>
      <c r="J126" s="201"/>
      <c r="K126" s="201"/>
      <c r="L126" s="201"/>
      <c r="M126" s="198" t="s">
        <v>453</v>
      </c>
      <c r="N126" s="200"/>
      <c r="O126" s="200"/>
    </row>
    <row r="127" spans="2:15" ht="15" customHeight="1" x14ac:dyDescent="0.25">
      <c r="B127" s="198" t="s">
        <v>449</v>
      </c>
      <c r="C127" s="199" t="s">
        <v>505</v>
      </c>
      <c r="D127" s="198" t="s">
        <v>580</v>
      </c>
      <c r="E127" s="200" t="s">
        <v>577</v>
      </c>
      <c r="F127" s="200" t="s">
        <v>112</v>
      </c>
      <c r="G127" s="200" t="s">
        <v>243</v>
      </c>
      <c r="H127" s="200"/>
      <c r="I127" s="201"/>
      <c r="J127" s="201"/>
      <c r="K127" s="201"/>
      <c r="L127" s="201"/>
      <c r="M127" s="198" t="s">
        <v>453</v>
      </c>
      <c r="N127" s="200"/>
      <c r="O127" s="200"/>
    </row>
    <row r="128" spans="2:15" ht="15" customHeight="1" x14ac:dyDescent="0.25">
      <c r="B128" s="198" t="s">
        <v>449</v>
      </c>
      <c r="C128" s="199" t="s">
        <v>505</v>
      </c>
      <c r="D128" s="198" t="s">
        <v>581</v>
      </c>
      <c r="E128" s="200" t="s">
        <v>577</v>
      </c>
      <c r="F128" s="200" t="s">
        <v>112</v>
      </c>
      <c r="G128" s="200" t="s">
        <v>84</v>
      </c>
      <c r="H128" s="200"/>
      <c r="I128" s="201"/>
      <c r="J128" s="201"/>
      <c r="K128" s="201"/>
      <c r="L128" s="201"/>
      <c r="M128" s="198" t="s">
        <v>453</v>
      </c>
      <c r="N128" s="200"/>
      <c r="O128" s="200"/>
    </row>
    <row r="129" spans="2:15" ht="15" customHeight="1" x14ac:dyDescent="0.25">
      <c r="B129" s="198" t="s">
        <v>449</v>
      </c>
      <c r="C129" s="199" t="s">
        <v>505</v>
      </c>
      <c r="D129" s="198" t="s">
        <v>582</v>
      </c>
      <c r="E129" s="200" t="s">
        <v>577</v>
      </c>
      <c r="F129" s="200" t="s">
        <v>112</v>
      </c>
      <c r="G129" s="200" t="s">
        <v>89</v>
      </c>
      <c r="H129" s="200"/>
      <c r="I129" s="201"/>
      <c r="J129" s="201"/>
      <c r="K129" s="201"/>
      <c r="L129" s="201"/>
      <c r="M129" s="198" t="s">
        <v>453</v>
      </c>
      <c r="N129" s="200"/>
      <c r="O129" s="200"/>
    </row>
    <row r="130" spans="2:15" ht="15" customHeight="1" x14ac:dyDescent="0.25">
      <c r="B130" s="198" t="s">
        <v>449</v>
      </c>
      <c r="C130" s="199" t="s">
        <v>505</v>
      </c>
      <c r="D130" s="198" t="s">
        <v>583</v>
      </c>
      <c r="E130" s="200" t="s">
        <v>584</v>
      </c>
      <c r="F130" s="200" t="s">
        <v>103</v>
      </c>
      <c r="G130" s="200" t="s">
        <v>243</v>
      </c>
      <c r="H130" s="200"/>
      <c r="I130" s="201"/>
      <c r="J130" s="201"/>
      <c r="K130" s="201"/>
      <c r="L130" s="201"/>
      <c r="M130" s="198" t="s">
        <v>453</v>
      </c>
      <c r="N130" s="200"/>
      <c r="O130" s="200"/>
    </row>
    <row r="131" spans="2:15" ht="15" customHeight="1" x14ac:dyDescent="0.25">
      <c r="B131" s="198" t="s">
        <v>449</v>
      </c>
      <c r="C131" s="199" t="s">
        <v>505</v>
      </c>
      <c r="D131" s="198" t="s">
        <v>585</v>
      </c>
      <c r="E131" s="200" t="s">
        <v>584</v>
      </c>
      <c r="F131" s="200" t="s">
        <v>103</v>
      </c>
      <c r="G131" s="200" t="s">
        <v>84</v>
      </c>
      <c r="H131" s="200"/>
      <c r="I131" s="201"/>
      <c r="J131" s="201"/>
      <c r="K131" s="201"/>
      <c r="L131" s="201"/>
      <c r="M131" s="198" t="s">
        <v>453</v>
      </c>
      <c r="N131" s="200"/>
      <c r="O131" s="200"/>
    </row>
    <row r="132" spans="2:15" ht="15" customHeight="1" x14ac:dyDescent="0.25">
      <c r="B132" s="198" t="s">
        <v>449</v>
      </c>
      <c r="C132" s="199" t="s">
        <v>505</v>
      </c>
      <c r="D132" s="198" t="s">
        <v>586</v>
      </c>
      <c r="E132" s="200" t="s">
        <v>584</v>
      </c>
      <c r="F132" s="200" t="s">
        <v>103</v>
      </c>
      <c r="G132" s="200" t="s">
        <v>89</v>
      </c>
      <c r="H132" s="200"/>
      <c r="I132" s="201"/>
      <c r="J132" s="201"/>
      <c r="K132" s="201"/>
      <c r="L132" s="201"/>
      <c r="M132" s="198" t="s">
        <v>453</v>
      </c>
      <c r="N132" s="200"/>
      <c r="O132" s="200"/>
    </row>
    <row r="133" spans="2:15" ht="15" customHeight="1" x14ac:dyDescent="0.25">
      <c r="B133" s="198" t="s">
        <v>449</v>
      </c>
      <c r="C133" s="199" t="s">
        <v>505</v>
      </c>
      <c r="D133" s="198" t="s">
        <v>587</v>
      </c>
      <c r="E133" s="200" t="s">
        <v>584</v>
      </c>
      <c r="F133" s="200" t="s">
        <v>112</v>
      </c>
      <c r="G133" s="200" t="s">
        <v>243</v>
      </c>
      <c r="H133" s="200"/>
      <c r="I133" s="201"/>
      <c r="J133" s="201"/>
      <c r="K133" s="201"/>
      <c r="L133" s="201"/>
      <c r="M133" s="198" t="s">
        <v>453</v>
      </c>
      <c r="N133" s="200"/>
      <c r="O133" s="200"/>
    </row>
    <row r="134" spans="2:15" ht="15" customHeight="1" x14ac:dyDescent="0.25">
      <c r="B134" s="198" t="s">
        <v>449</v>
      </c>
      <c r="C134" s="199" t="s">
        <v>505</v>
      </c>
      <c r="D134" s="198" t="s">
        <v>588</v>
      </c>
      <c r="E134" s="200" t="s">
        <v>584</v>
      </c>
      <c r="F134" s="200" t="s">
        <v>112</v>
      </c>
      <c r="G134" s="200" t="s">
        <v>84</v>
      </c>
      <c r="H134" s="200"/>
      <c r="I134" s="201"/>
      <c r="J134" s="201"/>
      <c r="K134" s="201"/>
      <c r="L134" s="201"/>
      <c r="M134" s="198" t="s">
        <v>453</v>
      </c>
      <c r="N134" s="200"/>
      <c r="O134" s="200"/>
    </row>
    <row r="135" spans="2:15" ht="15" customHeight="1" x14ac:dyDescent="0.25">
      <c r="B135" s="198" t="s">
        <v>449</v>
      </c>
      <c r="C135" s="199" t="s">
        <v>505</v>
      </c>
      <c r="D135" s="198" t="s">
        <v>589</v>
      </c>
      <c r="E135" s="200" t="s">
        <v>584</v>
      </c>
      <c r="F135" s="200" t="s">
        <v>112</v>
      </c>
      <c r="G135" s="200" t="s">
        <v>89</v>
      </c>
      <c r="H135" s="200"/>
      <c r="I135" s="201"/>
      <c r="J135" s="201"/>
      <c r="K135" s="201"/>
      <c r="L135" s="201"/>
      <c r="M135" s="198" t="s">
        <v>453</v>
      </c>
      <c r="N135" s="200"/>
      <c r="O135" s="200"/>
    </row>
    <row r="136" spans="2:15" ht="15" customHeight="1" x14ac:dyDescent="0.25">
      <c r="B136" s="198" t="s">
        <v>449</v>
      </c>
      <c r="C136" s="199" t="s">
        <v>505</v>
      </c>
      <c r="D136" s="198" t="s">
        <v>590</v>
      </c>
      <c r="E136" s="200" t="s">
        <v>591</v>
      </c>
      <c r="F136" s="200" t="s">
        <v>103</v>
      </c>
      <c r="G136" s="200" t="s">
        <v>243</v>
      </c>
      <c r="H136" s="200"/>
      <c r="I136" s="201"/>
      <c r="J136" s="201"/>
      <c r="K136" s="201"/>
      <c r="L136" s="201"/>
      <c r="M136" s="198" t="s">
        <v>453</v>
      </c>
      <c r="N136" s="200"/>
      <c r="O136" s="200"/>
    </row>
    <row r="137" spans="2:15" ht="15" customHeight="1" x14ac:dyDescent="0.25">
      <c r="B137" s="198" t="s">
        <v>449</v>
      </c>
      <c r="C137" s="199" t="s">
        <v>505</v>
      </c>
      <c r="D137" s="198" t="s">
        <v>592</v>
      </c>
      <c r="E137" s="200" t="s">
        <v>591</v>
      </c>
      <c r="F137" s="200" t="s">
        <v>103</v>
      </c>
      <c r="G137" s="200" t="s">
        <v>84</v>
      </c>
      <c r="H137" s="200"/>
      <c r="I137" s="201"/>
      <c r="J137" s="201"/>
      <c r="K137" s="201"/>
      <c r="L137" s="201"/>
      <c r="M137" s="198" t="s">
        <v>453</v>
      </c>
      <c r="N137" s="200"/>
      <c r="O137" s="200"/>
    </row>
    <row r="138" spans="2:15" ht="15" customHeight="1" x14ac:dyDescent="0.25">
      <c r="B138" s="198" t="s">
        <v>449</v>
      </c>
      <c r="C138" s="199" t="s">
        <v>505</v>
      </c>
      <c r="D138" s="198" t="s">
        <v>593</v>
      </c>
      <c r="E138" s="200" t="s">
        <v>591</v>
      </c>
      <c r="F138" s="200" t="s">
        <v>103</v>
      </c>
      <c r="G138" s="200" t="s">
        <v>89</v>
      </c>
      <c r="H138" s="200"/>
      <c r="I138" s="201"/>
      <c r="J138" s="201"/>
      <c r="K138" s="201"/>
      <c r="L138" s="201"/>
      <c r="M138" s="198" t="s">
        <v>453</v>
      </c>
      <c r="N138" s="200"/>
      <c r="O138" s="200"/>
    </row>
    <row r="139" spans="2:15" ht="15" customHeight="1" x14ac:dyDescent="0.25">
      <c r="B139" s="198" t="s">
        <v>449</v>
      </c>
      <c r="C139" s="199" t="s">
        <v>505</v>
      </c>
      <c r="D139" s="198" t="s">
        <v>594</v>
      </c>
      <c r="E139" s="200" t="s">
        <v>591</v>
      </c>
      <c r="F139" s="200" t="s">
        <v>112</v>
      </c>
      <c r="G139" s="200" t="s">
        <v>243</v>
      </c>
      <c r="H139" s="200"/>
      <c r="I139" s="201"/>
      <c r="J139" s="201"/>
      <c r="K139" s="201"/>
      <c r="L139" s="201"/>
      <c r="M139" s="198" t="s">
        <v>453</v>
      </c>
      <c r="N139" s="200"/>
      <c r="O139" s="200"/>
    </row>
    <row r="140" spans="2:15" ht="15" customHeight="1" x14ac:dyDescent="0.25">
      <c r="B140" s="198" t="s">
        <v>449</v>
      </c>
      <c r="C140" s="199" t="s">
        <v>505</v>
      </c>
      <c r="D140" s="198" t="s">
        <v>595</v>
      </c>
      <c r="E140" s="200" t="s">
        <v>591</v>
      </c>
      <c r="F140" s="200" t="s">
        <v>112</v>
      </c>
      <c r="G140" s="200" t="s">
        <v>84</v>
      </c>
      <c r="H140" s="200"/>
      <c r="I140" s="201"/>
      <c r="J140" s="201"/>
      <c r="K140" s="201"/>
      <c r="L140" s="201"/>
      <c r="M140" s="198" t="s">
        <v>453</v>
      </c>
      <c r="N140" s="200"/>
      <c r="O140" s="200"/>
    </row>
    <row r="141" spans="2:15" ht="15" customHeight="1" x14ac:dyDescent="0.25">
      <c r="B141" s="198" t="s">
        <v>449</v>
      </c>
      <c r="C141" s="199" t="s">
        <v>505</v>
      </c>
      <c r="D141" s="198" t="s">
        <v>596</v>
      </c>
      <c r="E141" s="200" t="s">
        <v>591</v>
      </c>
      <c r="F141" s="200" t="s">
        <v>112</v>
      </c>
      <c r="G141" s="200" t="s">
        <v>89</v>
      </c>
      <c r="H141" s="200"/>
      <c r="I141" s="201"/>
      <c r="J141" s="201"/>
      <c r="K141" s="201"/>
      <c r="L141" s="201"/>
      <c r="M141" s="198" t="s">
        <v>453</v>
      </c>
      <c r="N141" s="200"/>
      <c r="O141" s="200"/>
    </row>
    <row r="142" spans="2:15" ht="15" customHeight="1" x14ac:dyDescent="0.25">
      <c r="B142" s="198" t="s">
        <v>449</v>
      </c>
      <c r="C142" s="199" t="s">
        <v>505</v>
      </c>
      <c r="D142" s="198" t="s">
        <v>597</v>
      </c>
      <c r="E142" s="200" t="s">
        <v>598</v>
      </c>
      <c r="F142" s="200" t="s">
        <v>103</v>
      </c>
      <c r="G142" s="200" t="s">
        <v>243</v>
      </c>
      <c r="H142" s="200"/>
      <c r="I142" s="201"/>
      <c r="J142" s="201"/>
      <c r="K142" s="201"/>
      <c r="L142" s="201"/>
      <c r="M142" s="198" t="s">
        <v>453</v>
      </c>
      <c r="N142" s="200"/>
      <c r="O142" s="200"/>
    </row>
    <row r="143" spans="2:15" ht="15" customHeight="1" x14ac:dyDescent="0.25">
      <c r="B143" s="198" t="s">
        <v>449</v>
      </c>
      <c r="C143" s="199" t="s">
        <v>505</v>
      </c>
      <c r="D143" s="198" t="s">
        <v>599</v>
      </c>
      <c r="E143" s="200" t="s">
        <v>598</v>
      </c>
      <c r="F143" s="200" t="s">
        <v>103</v>
      </c>
      <c r="G143" s="200" t="s">
        <v>84</v>
      </c>
      <c r="H143" s="200"/>
      <c r="I143" s="201"/>
      <c r="J143" s="201"/>
      <c r="K143" s="201"/>
      <c r="L143" s="201"/>
      <c r="M143" s="198" t="s">
        <v>453</v>
      </c>
      <c r="N143" s="200"/>
      <c r="O143" s="200"/>
    </row>
    <row r="144" spans="2:15" ht="15" customHeight="1" x14ac:dyDescent="0.25">
      <c r="B144" s="198" t="s">
        <v>449</v>
      </c>
      <c r="C144" s="199" t="s">
        <v>505</v>
      </c>
      <c r="D144" s="198" t="s">
        <v>600</v>
      </c>
      <c r="E144" s="200" t="s">
        <v>598</v>
      </c>
      <c r="F144" s="200" t="s">
        <v>103</v>
      </c>
      <c r="G144" s="200" t="s">
        <v>89</v>
      </c>
      <c r="H144" s="200"/>
      <c r="I144" s="201"/>
      <c r="J144" s="201"/>
      <c r="K144" s="201"/>
      <c r="L144" s="201"/>
      <c r="M144" s="198" t="s">
        <v>453</v>
      </c>
      <c r="N144" s="200"/>
      <c r="O144" s="200"/>
    </row>
    <row r="145" spans="2:15" ht="15" customHeight="1" x14ac:dyDescent="0.25">
      <c r="B145" s="198" t="s">
        <v>449</v>
      </c>
      <c r="C145" s="199" t="s">
        <v>505</v>
      </c>
      <c r="D145" s="198" t="s">
        <v>601</v>
      </c>
      <c r="E145" s="200" t="s">
        <v>598</v>
      </c>
      <c r="F145" s="200" t="s">
        <v>112</v>
      </c>
      <c r="G145" s="200" t="s">
        <v>243</v>
      </c>
      <c r="H145" s="200"/>
      <c r="I145" s="201"/>
      <c r="J145" s="201"/>
      <c r="K145" s="201"/>
      <c r="L145" s="201"/>
      <c r="M145" s="198" t="s">
        <v>453</v>
      </c>
      <c r="N145" s="200"/>
      <c r="O145" s="200"/>
    </row>
    <row r="146" spans="2:15" ht="15" customHeight="1" x14ac:dyDescent="0.25">
      <c r="B146" s="198" t="s">
        <v>449</v>
      </c>
      <c r="C146" s="199" t="s">
        <v>505</v>
      </c>
      <c r="D146" s="198" t="s">
        <v>602</v>
      </c>
      <c r="E146" s="200" t="s">
        <v>598</v>
      </c>
      <c r="F146" s="200" t="s">
        <v>112</v>
      </c>
      <c r="G146" s="200" t="s">
        <v>84</v>
      </c>
      <c r="H146" s="200"/>
      <c r="I146" s="201"/>
      <c r="J146" s="201"/>
      <c r="K146" s="201"/>
      <c r="L146" s="201"/>
      <c r="M146" s="198" t="s">
        <v>453</v>
      </c>
      <c r="N146" s="200"/>
      <c r="O146" s="200"/>
    </row>
    <row r="147" spans="2:15" ht="15" customHeight="1" x14ac:dyDescent="0.25">
      <c r="B147" s="198" t="s">
        <v>449</v>
      </c>
      <c r="C147" s="199" t="s">
        <v>505</v>
      </c>
      <c r="D147" s="198" t="s">
        <v>603</v>
      </c>
      <c r="E147" s="200" t="s">
        <v>598</v>
      </c>
      <c r="F147" s="200" t="s">
        <v>112</v>
      </c>
      <c r="G147" s="200" t="s">
        <v>89</v>
      </c>
      <c r="H147" s="200"/>
      <c r="I147" s="201"/>
      <c r="J147" s="201"/>
      <c r="K147" s="201"/>
      <c r="L147" s="201"/>
      <c r="M147" s="198" t="s">
        <v>453</v>
      </c>
      <c r="N147" s="200"/>
      <c r="O147" s="200"/>
    </row>
    <row r="148" spans="2:15" ht="15" customHeight="1" x14ac:dyDescent="0.25">
      <c r="B148" s="198" t="s">
        <v>449</v>
      </c>
      <c r="C148" s="199" t="s">
        <v>505</v>
      </c>
      <c r="D148" s="198" t="s">
        <v>604</v>
      </c>
      <c r="E148" s="200" t="s">
        <v>605</v>
      </c>
      <c r="F148" s="200" t="s">
        <v>103</v>
      </c>
      <c r="G148" s="200" t="s">
        <v>243</v>
      </c>
      <c r="H148" s="200"/>
      <c r="I148" s="201"/>
      <c r="J148" s="201"/>
      <c r="K148" s="201"/>
      <c r="L148" s="201"/>
      <c r="M148" s="198" t="s">
        <v>453</v>
      </c>
      <c r="N148" s="200"/>
      <c r="O148" s="200"/>
    </row>
    <row r="149" spans="2:15" ht="15" customHeight="1" x14ac:dyDescent="0.25">
      <c r="B149" s="198" t="s">
        <v>449</v>
      </c>
      <c r="C149" s="199" t="s">
        <v>505</v>
      </c>
      <c r="D149" s="198" t="s">
        <v>606</v>
      </c>
      <c r="E149" s="200" t="s">
        <v>605</v>
      </c>
      <c r="F149" s="200" t="s">
        <v>103</v>
      </c>
      <c r="G149" s="200" t="s">
        <v>84</v>
      </c>
      <c r="H149" s="200"/>
      <c r="I149" s="201"/>
      <c r="J149" s="201"/>
      <c r="K149" s="201"/>
      <c r="L149" s="201"/>
      <c r="M149" s="198" t="s">
        <v>453</v>
      </c>
      <c r="N149" s="200"/>
      <c r="O149" s="200"/>
    </row>
    <row r="150" spans="2:15" ht="15" customHeight="1" x14ac:dyDescent="0.25">
      <c r="B150" s="198" t="s">
        <v>449</v>
      </c>
      <c r="C150" s="199" t="s">
        <v>505</v>
      </c>
      <c r="D150" s="198" t="s">
        <v>607</v>
      </c>
      <c r="E150" s="200" t="s">
        <v>605</v>
      </c>
      <c r="F150" s="200" t="s">
        <v>103</v>
      </c>
      <c r="G150" s="200" t="s">
        <v>89</v>
      </c>
      <c r="H150" s="200"/>
      <c r="I150" s="201"/>
      <c r="J150" s="201"/>
      <c r="K150" s="201"/>
      <c r="L150" s="201"/>
      <c r="M150" s="198" t="s">
        <v>453</v>
      </c>
      <c r="N150" s="200"/>
      <c r="O150" s="200"/>
    </row>
    <row r="151" spans="2:15" ht="15" customHeight="1" x14ac:dyDescent="0.25">
      <c r="B151" s="198" t="s">
        <v>449</v>
      </c>
      <c r="C151" s="199" t="s">
        <v>505</v>
      </c>
      <c r="D151" s="198" t="s">
        <v>608</v>
      </c>
      <c r="E151" s="200" t="s">
        <v>605</v>
      </c>
      <c r="F151" s="200" t="s">
        <v>112</v>
      </c>
      <c r="G151" s="200" t="s">
        <v>243</v>
      </c>
      <c r="H151" s="200"/>
      <c r="I151" s="201"/>
      <c r="J151" s="201"/>
      <c r="K151" s="201"/>
      <c r="L151" s="201"/>
      <c r="M151" s="198" t="s">
        <v>453</v>
      </c>
      <c r="N151" s="200"/>
      <c r="O151" s="200"/>
    </row>
    <row r="152" spans="2:15" ht="15" customHeight="1" x14ac:dyDescent="0.25">
      <c r="B152" s="198" t="s">
        <v>449</v>
      </c>
      <c r="C152" s="199" t="s">
        <v>505</v>
      </c>
      <c r="D152" s="198" t="s">
        <v>609</v>
      </c>
      <c r="E152" s="200" t="s">
        <v>605</v>
      </c>
      <c r="F152" s="200" t="s">
        <v>112</v>
      </c>
      <c r="G152" s="200" t="s">
        <v>84</v>
      </c>
      <c r="H152" s="200"/>
      <c r="I152" s="201"/>
      <c r="J152" s="201"/>
      <c r="K152" s="201"/>
      <c r="L152" s="201"/>
      <c r="M152" s="198" t="s">
        <v>453</v>
      </c>
      <c r="N152" s="200"/>
      <c r="O152" s="200"/>
    </row>
    <row r="153" spans="2:15" ht="15" customHeight="1" x14ac:dyDescent="0.25">
      <c r="B153" s="198" t="s">
        <v>449</v>
      </c>
      <c r="C153" s="199" t="s">
        <v>505</v>
      </c>
      <c r="D153" s="198" t="s">
        <v>610</v>
      </c>
      <c r="E153" s="200" t="s">
        <v>605</v>
      </c>
      <c r="F153" s="200" t="s">
        <v>112</v>
      </c>
      <c r="G153" s="200" t="s">
        <v>89</v>
      </c>
      <c r="H153" s="200"/>
      <c r="I153" s="201"/>
      <c r="J153" s="201"/>
      <c r="K153" s="201"/>
      <c r="L153" s="201"/>
      <c r="M153" s="198" t="s">
        <v>453</v>
      </c>
      <c r="N153" s="200"/>
      <c r="O153" s="200"/>
    </row>
    <row r="154" spans="2:15" ht="15" customHeight="1" x14ac:dyDescent="0.25">
      <c r="B154" s="198" t="s">
        <v>449</v>
      </c>
      <c r="C154" s="199" t="s">
        <v>505</v>
      </c>
      <c r="D154" s="198" t="s">
        <v>611</v>
      </c>
      <c r="E154" s="200" t="s">
        <v>612</v>
      </c>
      <c r="F154" s="200" t="s">
        <v>103</v>
      </c>
      <c r="G154" s="200" t="s">
        <v>243</v>
      </c>
      <c r="H154" s="200"/>
      <c r="I154" s="201"/>
      <c r="J154" s="201"/>
      <c r="K154" s="201"/>
      <c r="L154" s="201"/>
      <c r="M154" s="198" t="s">
        <v>453</v>
      </c>
      <c r="N154" s="200"/>
      <c r="O154" s="200"/>
    </row>
    <row r="155" spans="2:15" ht="15" customHeight="1" x14ac:dyDescent="0.25">
      <c r="B155" s="198" t="s">
        <v>449</v>
      </c>
      <c r="C155" s="199" t="s">
        <v>505</v>
      </c>
      <c r="D155" s="198" t="s">
        <v>613</v>
      </c>
      <c r="E155" s="200" t="s">
        <v>612</v>
      </c>
      <c r="F155" s="200" t="s">
        <v>103</v>
      </c>
      <c r="G155" s="200" t="s">
        <v>84</v>
      </c>
      <c r="H155" s="200"/>
      <c r="I155" s="201"/>
      <c r="J155" s="201"/>
      <c r="K155" s="201"/>
      <c r="L155" s="201"/>
      <c r="M155" s="198" t="s">
        <v>453</v>
      </c>
      <c r="N155" s="200"/>
      <c r="O155" s="200"/>
    </row>
    <row r="156" spans="2:15" ht="15" customHeight="1" x14ac:dyDescent="0.25">
      <c r="B156" s="198" t="s">
        <v>449</v>
      </c>
      <c r="C156" s="199" t="s">
        <v>505</v>
      </c>
      <c r="D156" s="198" t="s">
        <v>614</v>
      </c>
      <c r="E156" s="200" t="s">
        <v>612</v>
      </c>
      <c r="F156" s="200" t="s">
        <v>103</v>
      </c>
      <c r="G156" s="200" t="s">
        <v>89</v>
      </c>
      <c r="H156" s="200"/>
      <c r="I156" s="201"/>
      <c r="J156" s="201"/>
      <c r="K156" s="201"/>
      <c r="L156" s="201"/>
      <c r="M156" s="198" t="s">
        <v>453</v>
      </c>
      <c r="N156" s="200"/>
      <c r="O156" s="200"/>
    </row>
    <row r="157" spans="2:15" ht="15" customHeight="1" x14ac:dyDescent="0.25">
      <c r="B157" s="198" t="s">
        <v>449</v>
      </c>
      <c r="C157" s="199" t="s">
        <v>505</v>
      </c>
      <c r="D157" s="198" t="s">
        <v>615</v>
      </c>
      <c r="E157" s="200" t="s">
        <v>612</v>
      </c>
      <c r="F157" s="200" t="s">
        <v>112</v>
      </c>
      <c r="G157" s="200" t="s">
        <v>243</v>
      </c>
      <c r="H157" s="200"/>
      <c r="I157" s="201"/>
      <c r="J157" s="201"/>
      <c r="K157" s="201"/>
      <c r="L157" s="201"/>
      <c r="M157" s="198" t="s">
        <v>453</v>
      </c>
      <c r="N157" s="200"/>
      <c r="O157" s="200"/>
    </row>
    <row r="158" spans="2:15" ht="15" customHeight="1" x14ac:dyDescent="0.25">
      <c r="B158" s="198" t="s">
        <v>449</v>
      </c>
      <c r="C158" s="199" t="s">
        <v>505</v>
      </c>
      <c r="D158" s="198" t="s">
        <v>616</v>
      </c>
      <c r="E158" s="200" t="s">
        <v>612</v>
      </c>
      <c r="F158" s="200" t="s">
        <v>112</v>
      </c>
      <c r="G158" s="200" t="s">
        <v>84</v>
      </c>
      <c r="H158" s="200"/>
      <c r="I158" s="201"/>
      <c r="J158" s="201"/>
      <c r="K158" s="201"/>
      <c r="L158" s="201"/>
      <c r="M158" s="198" t="s">
        <v>453</v>
      </c>
      <c r="N158" s="200"/>
      <c r="O158" s="200"/>
    </row>
    <row r="159" spans="2:15" ht="15" customHeight="1" x14ac:dyDescent="0.25">
      <c r="B159" s="198" t="s">
        <v>449</v>
      </c>
      <c r="C159" s="199" t="s">
        <v>505</v>
      </c>
      <c r="D159" s="198" t="s">
        <v>617</v>
      </c>
      <c r="E159" s="200" t="s">
        <v>612</v>
      </c>
      <c r="F159" s="200" t="s">
        <v>112</v>
      </c>
      <c r="G159" s="200" t="s">
        <v>89</v>
      </c>
      <c r="H159" s="200"/>
      <c r="I159" s="201"/>
      <c r="J159" s="201"/>
      <c r="K159" s="201"/>
      <c r="L159" s="201"/>
      <c r="M159" s="198" t="s">
        <v>453</v>
      </c>
      <c r="N159" s="200"/>
      <c r="O159" s="200"/>
    </row>
    <row r="160" spans="2:15" ht="15" customHeight="1" x14ac:dyDescent="0.25">
      <c r="B160" s="198" t="s">
        <v>449</v>
      </c>
      <c r="C160" s="199" t="s">
        <v>505</v>
      </c>
      <c r="D160" s="198" t="s">
        <v>618</v>
      </c>
      <c r="E160" s="200" t="s">
        <v>619</v>
      </c>
      <c r="F160" s="200" t="s">
        <v>103</v>
      </c>
      <c r="G160" s="200" t="s">
        <v>243</v>
      </c>
      <c r="H160" s="200"/>
      <c r="I160" s="201"/>
      <c r="J160" s="201"/>
      <c r="K160" s="201"/>
      <c r="L160" s="201"/>
      <c r="M160" s="198" t="s">
        <v>453</v>
      </c>
      <c r="N160" s="200"/>
      <c r="O160" s="200"/>
    </row>
    <row r="161" spans="2:15" ht="15" customHeight="1" x14ac:dyDescent="0.25">
      <c r="B161" s="198" t="s">
        <v>449</v>
      </c>
      <c r="C161" s="199" t="s">
        <v>505</v>
      </c>
      <c r="D161" s="198" t="s">
        <v>620</v>
      </c>
      <c r="E161" s="200" t="s">
        <v>619</v>
      </c>
      <c r="F161" s="200" t="s">
        <v>103</v>
      </c>
      <c r="G161" s="200" t="s">
        <v>84</v>
      </c>
      <c r="H161" s="200"/>
      <c r="I161" s="201"/>
      <c r="J161" s="201"/>
      <c r="K161" s="201"/>
      <c r="L161" s="201"/>
      <c r="M161" s="198" t="s">
        <v>453</v>
      </c>
      <c r="N161" s="200"/>
      <c r="O161" s="200"/>
    </row>
    <row r="162" spans="2:15" ht="15" customHeight="1" x14ac:dyDescent="0.25">
      <c r="B162" s="198" t="s">
        <v>449</v>
      </c>
      <c r="C162" s="199" t="s">
        <v>505</v>
      </c>
      <c r="D162" s="198" t="s">
        <v>621</v>
      </c>
      <c r="E162" s="200" t="s">
        <v>619</v>
      </c>
      <c r="F162" s="200" t="s">
        <v>103</v>
      </c>
      <c r="G162" s="200" t="s">
        <v>89</v>
      </c>
      <c r="H162" s="200"/>
      <c r="I162" s="201"/>
      <c r="J162" s="201"/>
      <c r="K162" s="201"/>
      <c r="L162" s="201"/>
      <c r="M162" s="198" t="s">
        <v>453</v>
      </c>
      <c r="N162" s="200"/>
      <c r="O162" s="200"/>
    </row>
    <row r="163" spans="2:15" ht="15" customHeight="1" x14ac:dyDescent="0.25">
      <c r="B163" s="198" t="s">
        <v>449</v>
      </c>
      <c r="C163" s="199" t="s">
        <v>505</v>
      </c>
      <c r="D163" s="198" t="s">
        <v>622</v>
      </c>
      <c r="E163" s="200" t="s">
        <v>619</v>
      </c>
      <c r="F163" s="200" t="s">
        <v>112</v>
      </c>
      <c r="G163" s="200" t="s">
        <v>243</v>
      </c>
      <c r="H163" s="200"/>
      <c r="I163" s="201"/>
      <c r="J163" s="201"/>
      <c r="K163" s="201"/>
      <c r="L163" s="201"/>
      <c r="M163" s="198" t="s">
        <v>453</v>
      </c>
      <c r="N163" s="200"/>
      <c r="O163" s="200"/>
    </row>
    <row r="164" spans="2:15" ht="15" customHeight="1" x14ac:dyDescent="0.25">
      <c r="B164" s="198" t="s">
        <v>449</v>
      </c>
      <c r="C164" s="199" t="s">
        <v>505</v>
      </c>
      <c r="D164" s="198" t="s">
        <v>623</v>
      </c>
      <c r="E164" s="200" t="s">
        <v>619</v>
      </c>
      <c r="F164" s="200" t="s">
        <v>112</v>
      </c>
      <c r="G164" s="200" t="s">
        <v>84</v>
      </c>
      <c r="H164" s="200"/>
      <c r="I164" s="201"/>
      <c r="J164" s="201"/>
      <c r="K164" s="201"/>
      <c r="L164" s="201"/>
      <c r="M164" s="198" t="s">
        <v>453</v>
      </c>
      <c r="N164" s="200"/>
      <c r="O164" s="200"/>
    </row>
    <row r="165" spans="2:15" ht="15" customHeight="1" x14ac:dyDescent="0.25">
      <c r="B165" s="198" t="s">
        <v>449</v>
      </c>
      <c r="C165" s="199" t="s">
        <v>505</v>
      </c>
      <c r="D165" s="198" t="s">
        <v>624</v>
      </c>
      <c r="E165" s="200" t="s">
        <v>619</v>
      </c>
      <c r="F165" s="200" t="s">
        <v>112</v>
      </c>
      <c r="G165" s="200" t="s">
        <v>89</v>
      </c>
      <c r="H165" s="200"/>
      <c r="I165" s="201"/>
      <c r="J165" s="201"/>
      <c r="K165" s="201"/>
      <c r="L165" s="201"/>
      <c r="M165" s="198" t="s">
        <v>453</v>
      </c>
      <c r="N165" s="200"/>
      <c r="O165" s="200"/>
    </row>
    <row r="166" spans="2:15" ht="15" customHeight="1" x14ac:dyDescent="0.25">
      <c r="B166" s="198" t="s">
        <v>449</v>
      </c>
      <c r="C166" s="199" t="s">
        <v>505</v>
      </c>
      <c r="D166" s="198" t="s">
        <v>625</v>
      </c>
      <c r="E166" s="200" t="s">
        <v>626</v>
      </c>
      <c r="F166" s="200" t="s">
        <v>103</v>
      </c>
      <c r="G166" s="200" t="s">
        <v>243</v>
      </c>
      <c r="H166" s="200"/>
      <c r="I166" s="201"/>
      <c r="J166" s="201"/>
      <c r="K166" s="201"/>
      <c r="L166" s="201"/>
      <c r="M166" s="198" t="s">
        <v>453</v>
      </c>
      <c r="N166" s="200"/>
      <c r="O166" s="200"/>
    </row>
    <row r="167" spans="2:15" ht="15" customHeight="1" x14ac:dyDescent="0.25">
      <c r="B167" s="198" t="s">
        <v>449</v>
      </c>
      <c r="C167" s="199" t="s">
        <v>505</v>
      </c>
      <c r="D167" s="198" t="s">
        <v>627</v>
      </c>
      <c r="E167" s="200" t="s">
        <v>626</v>
      </c>
      <c r="F167" s="200" t="s">
        <v>103</v>
      </c>
      <c r="G167" s="200" t="s">
        <v>84</v>
      </c>
      <c r="H167" s="200"/>
      <c r="I167" s="201"/>
      <c r="J167" s="201"/>
      <c r="K167" s="201"/>
      <c r="L167" s="201"/>
      <c r="M167" s="198" t="s">
        <v>453</v>
      </c>
      <c r="N167" s="200"/>
      <c r="O167" s="200"/>
    </row>
    <row r="168" spans="2:15" ht="15" customHeight="1" x14ac:dyDescent="0.25">
      <c r="B168" s="198" t="s">
        <v>449</v>
      </c>
      <c r="C168" s="199" t="s">
        <v>505</v>
      </c>
      <c r="D168" s="198" t="s">
        <v>628</v>
      </c>
      <c r="E168" s="200" t="s">
        <v>626</v>
      </c>
      <c r="F168" s="200" t="s">
        <v>103</v>
      </c>
      <c r="G168" s="200" t="s">
        <v>89</v>
      </c>
      <c r="H168" s="200"/>
      <c r="I168" s="201"/>
      <c r="J168" s="201"/>
      <c r="K168" s="201"/>
      <c r="L168" s="201"/>
      <c r="M168" s="198" t="s">
        <v>453</v>
      </c>
      <c r="N168" s="200"/>
      <c r="O168" s="200"/>
    </row>
    <row r="169" spans="2:15" ht="15" customHeight="1" x14ac:dyDescent="0.25">
      <c r="B169" s="198" t="s">
        <v>449</v>
      </c>
      <c r="C169" s="199" t="s">
        <v>505</v>
      </c>
      <c r="D169" s="198" t="s">
        <v>629</v>
      </c>
      <c r="E169" s="200" t="s">
        <v>626</v>
      </c>
      <c r="F169" s="200" t="s">
        <v>112</v>
      </c>
      <c r="G169" s="200" t="s">
        <v>243</v>
      </c>
      <c r="H169" s="200"/>
      <c r="I169" s="201"/>
      <c r="J169" s="201"/>
      <c r="K169" s="201"/>
      <c r="L169" s="201"/>
      <c r="M169" s="198" t="s">
        <v>453</v>
      </c>
      <c r="N169" s="200"/>
      <c r="O169" s="200"/>
    </row>
    <row r="170" spans="2:15" ht="15" customHeight="1" x14ac:dyDescent="0.25">
      <c r="B170" s="198" t="s">
        <v>449</v>
      </c>
      <c r="C170" s="199" t="s">
        <v>505</v>
      </c>
      <c r="D170" s="198" t="s">
        <v>630</v>
      </c>
      <c r="E170" s="200" t="s">
        <v>626</v>
      </c>
      <c r="F170" s="200" t="s">
        <v>112</v>
      </c>
      <c r="G170" s="200" t="s">
        <v>84</v>
      </c>
      <c r="H170" s="200"/>
      <c r="I170" s="201"/>
      <c r="J170" s="201"/>
      <c r="K170" s="201"/>
      <c r="L170" s="201"/>
      <c r="M170" s="198" t="s">
        <v>453</v>
      </c>
      <c r="N170" s="200"/>
      <c r="O170" s="200"/>
    </row>
    <row r="171" spans="2:15" ht="15" customHeight="1" x14ac:dyDescent="0.25">
      <c r="B171" s="198" t="s">
        <v>449</v>
      </c>
      <c r="C171" s="199" t="s">
        <v>505</v>
      </c>
      <c r="D171" s="198" t="s">
        <v>631</v>
      </c>
      <c r="E171" s="200" t="s">
        <v>626</v>
      </c>
      <c r="F171" s="200" t="s">
        <v>112</v>
      </c>
      <c r="G171" s="200" t="s">
        <v>89</v>
      </c>
      <c r="H171" s="200"/>
      <c r="I171" s="201"/>
      <c r="J171" s="201"/>
      <c r="K171" s="201"/>
      <c r="L171" s="201"/>
      <c r="M171" s="198" t="s">
        <v>453</v>
      </c>
      <c r="N171" s="200"/>
      <c r="O171" s="200"/>
    </row>
    <row r="172" spans="2:15" ht="15" customHeight="1" x14ac:dyDescent="0.25">
      <c r="B172" s="198" t="s">
        <v>449</v>
      </c>
      <c r="C172" s="199" t="s">
        <v>505</v>
      </c>
      <c r="D172" s="198" t="s">
        <v>632</v>
      </c>
      <c r="E172" s="200" t="s">
        <v>633</v>
      </c>
      <c r="F172" s="200" t="s">
        <v>103</v>
      </c>
      <c r="G172" s="200" t="s">
        <v>243</v>
      </c>
      <c r="H172" s="200"/>
      <c r="I172" s="201"/>
      <c r="J172" s="201"/>
      <c r="K172" s="201"/>
      <c r="L172" s="201"/>
      <c r="M172" s="198" t="s">
        <v>453</v>
      </c>
      <c r="N172" s="200"/>
      <c r="O172" s="200"/>
    </row>
    <row r="173" spans="2:15" ht="15" customHeight="1" x14ac:dyDescent="0.25">
      <c r="B173" s="198" t="s">
        <v>449</v>
      </c>
      <c r="C173" s="199" t="s">
        <v>505</v>
      </c>
      <c r="D173" s="198" t="s">
        <v>634</v>
      </c>
      <c r="E173" s="200" t="s">
        <v>633</v>
      </c>
      <c r="F173" s="200" t="s">
        <v>103</v>
      </c>
      <c r="G173" s="200" t="s">
        <v>84</v>
      </c>
      <c r="H173" s="200"/>
      <c r="I173" s="201"/>
      <c r="J173" s="201"/>
      <c r="K173" s="201"/>
      <c r="L173" s="201"/>
      <c r="M173" s="198" t="s">
        <v>453</v>
      </c>
      <c r="N173" s="200"/>
      <c r="O173" s="200"/>
    </row>
    <row r="174" spans="2:15" ht="15" customHeight="1" x14ac:dyDescent="0.25">
      <c r="B174" s="198" t="s">
        <v>449</v>
      </c>
      <c r="C174" s="199" t="s">
        <v>505</v>
      </c>
      <c r="D174" s="198" t="s">
        <v>635</v>
      </c>
      <c r="E174" s="200" t="s">
        <v>633</v>
      </c>
      <c r="F174" s="200" t="s">
        <v>103</v>
      </c>
      <c r="G174" s="200" t="s">
        <v>89</v>
      </c>
      <c r="H174" s="200"/>
      <c r="I174" s="201"/>
      <c r="J174" s="201"/>
      <c r="K174" s="201"/>
      <c r="L174" s="201"/>
      <c r="M174" s="198" t="s">
        <v>453</v>
      </c>
      <c r="N174" s="200"/>
      <c r="O174" s="200"/>
    </row>
    <row r="175" spans="2:15" ht="15" customHeight="1" x14ac:dyDescent="0.25">
      <c r="B175" s="198" t="s">
        <v>449</v>
      </c>
      <c r="C175" s="199" t="s">
        <v>505</v>
      </c>
      <c r="D175" s="198" t="s">
        <v>636</v>
      </c>
      <c r="E175" s="200" t="s">
        <v>633</v>
      </c>
      <c r="F175" s="200" t="s">
        <v>112</v>
      </c>
      <c r="G175" s="200" t="s">
        <v>243</v>
      </c>
      <c r="H175" s="200"/>
      <c r="I175" s="201"/>
      <c r="J175" s="201"/>
      <c r="K175" s="201"/>
      <c r="L175" s="201"/>
      <c r="M175" s="198" t="s">
        <v>453</v>
      </c>
      <c r="N175" s="200"/>
      <c r="O175" s="200"/>
    </row>
    <row r="176" spans="2:15" ht="15" customHeight="1" x14ac:dyDescent="0.25">
      <c r="B176" s="198" t="s">
        <v>449</v>
      </c>
      <c r="C176" s="199" t="s">
        <v>505</v>
      </c>
      <c r="D176" s="198" t="s">
        <v>637</v>
      </c>
      <c r="E176" s="200" t="s">
        <v>633</v>
      </c>
      <c r="F176" s="200" t="s">
        <v>112</v>
      </c>
      <c r="G176" s="200" t="s">
        <v>84</v>
      </c>
      <c r="H176" s="200"/>
      <c r="I176" s="201"/>
      <c r="J176" s="201"/>
      <c r="K176" s="201"/>
      <c r="L176" s="201"/>
      <c r="M176" s="198" t="s">
        <v>453</v>
      </c>
      <c r="N176" s="200"/>
      <c r="O176" s="200"/>
    </row>
    <row r="177" spans="2:15" ht="15" customHeight="1" x14ac:dyDescent="0.25">
      <c r="B177" s="198" t="s">
        <v>449</v>
      </c>
      <c r="C177" s="199" t="s">
        <v>505</v>
      </c>
      <c r="D177" s="198" t="s">
        <v>638</v>
      </c>
      <c r="E177" s="200" t="s">
        <v>633</v>
      </c>
      <c r="F177" s="200" t="s">
        <v>112</v>
      </c>
      <c r="G177" s="200" t="s">
        <v>89</v>
      </c>
      <c r="H177" s="200"/>
      <c r="I177" s="201"/>
      <c r="J177" s="201"/>
      <c r="K177" s="201"/>
      <c r="L177" s="201"/>
      <c r="M177" s="198" t="s">
        <v>453</v>
      </c>
      <c r="N177" s="200"/>
      <c r="O177" s="200"/>
    </row>
    <row r="178" spans="2:15" ht="15" customHeight="1" x14ac:dyDescent="0.25">
      <c r="B178" s="198" t="s">
        <v>449</v>
      </c>
      <c r="C178" s="199" t="s">
        <v>505</v>
      </c>
      <c r="D178" s="198" t="s">
        <v>639</v>
      </c>
      <c r="E178" s="200" t="s">
        <v>495</v>
      </c>
      <c r="F178" s="200" t="s">
        <v>103</v>
      </c>
      <c r="G178" s="200" t="s">
        <v>243</v>
      </c>
      <c r="H178" s="200"/>
      <c r="I178" s="201"/>
      <c r="J178" s="201"/>
      <c r="K178" s="201"/>
      <c r="L178" s="201"/>
      <c r="M178" s="198" t="s">
        <v>453</v>
      </c>
      <c r="N178" s="200"/>
      <c r="O178" s="200"/>
    </row>
    <row r="179" spans="2:15" ht="15" customHeight="1" x14ac:dyDescent="0.25">
      <c r="B179" s="198" t="s">
        <v>449</v>
      </c>
      <c r="C179" s="199" t="s">
        <v>505</v>
      </c>
      <c r="D179" s="198" t="s">
        <v>640</v>
      </c>
      <c r="E179" s="200" t="s">
        <v>495</v>
      </c>
      <c r="F179" s="200" t="s">
        <v>103</v>
      </c>
      <c r="G179" s="200" t="s">
        <v>84</v>
      </c>
      <c r="H179" s="200"/>
      <c r="I179" s="201"/>
      <c r="J179" s="201"/>
      <c r="K179" s="201"/>
      <c r="L179" s="201"/>
      <c r="M179" s="198" t="s">
        <v>453</v>
      </c>
      <c r="N179" s="200"/>
      <c r="O179" s="200"/>
    </row>
    <row r="180" spans="2:15" ht="15" customHeight="1" x14ac:dyDescent="0.25">
      <c r="B180" s="198" t="s">
        <v>449</v>
      </c>
      <c r="C180" s="199" t="s">
        <v>505</v>
      </c>
      <c r="D180" s="198" t="s">
        <v>641</v>
      </c>
      <c r="E180" s="200" t="s">
        <v>495</v>
      </c>
      <c r="F180" s="200" t="s">
        <v>103</v>
      </c>
      <c r="G180" s="200" t="s">
        <v>89</v>
      </c>
      <c r="H180" s="200"/>
      <c r="I180" s="201"/>
      <c r="J180" s="201"/>
      <c r="K180" s="201"/>
      <c r="L180" s="201"/>
      <c r="M180" s="198" t="s">
        <v>453</v>
      </c>
      <c r="N180" s="200"/>
      <c r="O180" s="200"/>
    </row>
    <row r="181" spans="2:15" ht="15" customHeight="1" x14ac:dyDescent="0.25">
      <c r="B181" s="198" t="s">
        <v>449</v>
      </c>
      <c r="C181" s="199" t="s">
        <v>505</v>
      </c>
      <c r="D181" s="198" t="s">
        <v>642</v>
      </c>
      <c r="E181" s="200" t="s">
        <v>495</v>
      </c>
      <c r="F181" s="200" t="s">
        <v>112</v>
      </c>
      <c r="G181" s="200" t="s">
        <v>243</v>
      </c>
      <c r="H181" s="200"/>
      <c r="I181" s="201"/>
      <c r="J181" s="201"/>
      <c r="K181" s="201"/>
      <c r="L181" s="201"/>
      <c r="M181" s="198" t="s">
        <v>453</v>
      </c>
      <c r="N181" s="200"/>
      <c r="O181" s="200"/>
    </row>
    <row r="182" spans="2:15" ht="15" customHeight="1" x14ac:dyDescent="0.25">
      <c r="B182" s="198" t="s">
        <v>449</v>
      </c>
      <c r="C182" s="199" t="s">
        <v>505</v>
      </c>
      <c r="D182" s="198" t="s">
        <v>643</v>
      </c>
      <c r="E182" s="200" t="s">
        <v>495</v>
      </c>
      <c r="F182" s="200" t="s">
        <v>112</v>
      </c>
      <c r="G182" s="200" t="s">
        <v>84</v>
      </c>
      <c r="H182" s="200"/>
      <c r="I182" s="201"/>
      <c r="J182" s="201"/>
      <c r="K182" s="201"/>
      <c r="L182" s="201"/>
      <c r="M182" s="198" t="s">
        <v>453</v>
      </c>
      <c r="N182" s="200"/>
      <c r="O182" s="200"/>
    </row>
    <row r="183" spans="2:15" ht="15" customHeight="1" x14ac:dyDescent="0.25">
      <c r="B183" s="198" t="s">
        <v>449</v>
      </c>
      <c r="C183" s="199" t="s">
        <v>505</v>
      </c>
      <c r="D183" s="198" t="s">
        <v>644</v>
      </c>
      <c r="E183" s="200" t="s">
        <v>495</v>
      </c>
      <c r="F183" s="200" t="s">
        <v>112</v>
      </c>
      <c r="G183" s="200" t="s">
        <v>89</v>
      </c>
      <c r="H183" s="200"/>
      <c r="I183" s="201"/>
      <c r="J183" s="201"/>
      <c r="K183" s="201"/>
      <c r="L183" s="201"/>
      <c r="M183" s="198" t="s">
        <v>453</v>
      </c>
      <c r="N183" s="200"/>
      <c r="O183" s="200"/>
    </row>
    <row r="184" spans="2:15" ht="15" customHeight="1" x14ac:dyDescent="0.25">
      <c r="B184" s="198" t="s">
        <v>449</v>
      </c>
      <c r="C184" s="199" t="s">
        <v>505</v>
      </c>
      <c r="D184" s="198" t="s">
        <v>645</v>
      </c>
      <c r="E184" s="200" t="s">
        <v>646</v>
      </c>
      <c r="F184" s="200" t="s">
        <v>103</v>
      </c>
      <c r="G184" s="200" t="s">
        <v>243</v>
      </c>
      <c r="H184" s="200"/>
      <c r="I184" s="201"/>
      <c r="J184" s="201"/>
      <c r="K184" s="201"/>
      <c r="L184" s="201"/>
      <c r="M184" s="198" t="s">
        <v>453</v>
      </c>
      <c r="N184" s="200"/>
      <c r="O184" s="200"/>
    </row>
    <row r="185" spans="2:15" ht="15" customHeight="1" x14ac:dyDescent="0.25">
      <c r="B185" s="198" t="s">
        <v>449</v>
      </c>
      <c r="C185" s="199" t="s">
        <v>505</v>
      </c>
      <c r="D185" s="198" t="s">
        <v>647</v>
      </c>
      <c r="E185" s="200" t="s">
        <v>646</v>
      </c>
      <c r="F185" s="200" t="s">
        <v>103</v>
      </c>
      <c r="G185" s="200" t="s">
        <v>84</v>
      </c>
      <c r="H185" s="200"/>
      <c r="I185" s="201"/>
      <c r="J185" s="201"/>
      <c r="K185" s="201"/>
      <c r="L185" s="201"/>
      <c r="M185" s="198" t="s">
        <v>453</v>
      </c>
      <c r="N185" s="200"/>
      <c r="O185" s="200"/>
    </row>
    <row r="186" spans="2:15" ht="15" customHeight="1" x14ac:dyDescent="0.25">
      <c r="B186" s="198" t="s">
        <v>449</v>
      </c>
      <c r="C186" s="199" t="s">
        <v>505</v>
      </c>
      <c r="D186" s="198" t="s">
        <v>648</v>
      </c>
      <c r="E186" s="200" t="s">
        <v>646</v>
      </c>
      <c r="F186" s="200" t="s">
        <v>103</v>
      </c>
      <c r="G186" s="200" t="s">
        <v>89</v>
      </c>
      <c r="H186" s="200"/>
      <c r="I186" s="201"/>
      <c r="J186" s="201"/>
      <c r="K186" s="201"/>
      <c r="L186" s="201"/>
      <c r="M186" s="198" t="s">
        <v>453</v>
      </c>
      <c r="N186" s="200"/>
      <c r="O186" s="200"/>
    </row>
    <row r="187" spans="2:15" ht="15" customHeight="1" x14ac:dyDescent="0.25">
      <c r="B187" s="198" t="s">
        <v>449</v>
      </c>
      <c r="C187" s="199" t="s">
        <v>505</v>
      </c>
      <c r="D187" s="198" t="s">
        <v>649</v>
      </c>
      <c r="E187" s="200" t="s">
        <v>646</v>
      </c>
      <c r="F187" s="200" t="s">
        <v>112</v>
      </c>
      <c r="G187" s="200" t="s">
        <v>243</v>
      </c>
      <c r="H187" s="200"/>
      <c r="I187" s="201"/>
      <c r="J187" s="201"/>
      <c r="K187" s="201"/>
      <c r="L187" s="201"/>
      <c r="M187" s="198" t="s">
        <v>453</v>
      </c>
      <c r="N187" s="200"/>
      <c r="O187" s="200"/>
    </row>
    <row r="188" spans="2:15" ht="15" customHeight="1" x14ac:dyDescent="0.25">
      <c r="B188" s="198" t="s">
        <v>449</v>
      </c>
      <c r="C188" s="199" t="s">
        <v>505</v>
      </c>
      <c r="D188" s="198" t="s">
        <v>650</v>
      </c>
      <c r="E188" s="200" t="s">
        <v>646</v>
      </c>
      <c r="F188" s="200" t="s">
        <v>112</v>
      </c>
      <c r="G188" s="200" t="s">
        <v>84</v>
      </c>
      <c r="H188" s="200"/>
      <c r="I188" s="201"/>
      <c r="J188" s="201"/>
      <c r="K188" s="201"/>
      <c r="L188" s="201"/>
      <c r="M188" s="198" t="s">
        <v>453</v>
      </c>
      <c r="N188" s="200"/>
      <c r="O188" s="200"/>
    </row>
    <row r="189" spans="2:15" ht="15" customHeight="1" x14ac:dyDescent="0.25">
      <c r="B189" s="198" t="s">
        <v>449</v>
      </c>
      <c r="C189" s="199" t="s">
        <v>505</v>
      </c>
      <c r="D189" s="198" t="s">
        <v>651</v>
      </c>
      <c r="E189" s="200" t="s">
        <v>646</v>
      </c>
      <c r="F189" s="200" t="s">
        <v>112</v>
      </c>
      <c r="G189" s="200" t="s">
        <v>89</v>
      </c>
      <c r="H189" s="200"/>
      <c r="I189" s="201"/>
      <c r="J189" s="201"/>
      <c r="K189" s="201"/>
      <c r="L189" s="201"/>
      <c r="M189" s="198" t="s">
        <v>453</v>
      </c>
      <c r="N189" s="200"/>
      <c r="O189" s="200"/>
    </row>
    <row r="190" spans="2:15" ht="15" customHeight="1" x14ac:dyDescent="0.25">
      <c r="B190" s="198" t="s">
        <v>449</v>
      </c>
      <c r="C190" s="199" t="s">
        <v>652</v>
      </c>
      <c r="D190" s="198" t="s">
        <v>653</v>
      </c>
      <c r="E190" s="200" t="s">
        <v>654</v>
      </c>
      <c r="F190" s="200" t="s">
        <v>103</v>
      </c>
      <c r="G190" s="200" t="s">
        <v>243</v>
      </c>
      <c r="H190" s="200"/>
      <c r="I190" s="201"/>
      <c r="J190" s="201"/>
      <c r="K190" s="201"/>
      <c r="L190" s="201"/>
      <c r="M190" s="198" t="s">
        <v>453</v>
      </c>
      <c r="N190" s="200"/>
      <c r="O190" s="200"/>
    </row>
    <row r="191" spans="2:15" ht="15" customHeight="1" x14ac:dyDescent="0.25">
      <c r="B191" s="198" t="s">
        <v>449</v>
      </c>
      <c r="C191" s="199" t="s">
        <v>652</v>
      </c>
      <c r="D191" s="198" t="s">
        <v>655</v>
      </c>
      <c r="E191" s="200" t="s">
        <v>654</v>
      </c>
      <c r="F191" s="200" t="s">
        <v>103</v>
      </c>
      <c r="G191" s="200" t="s">
        <v>84</v>
      </c>
      <c r="H191" s="200"/>
      <c r="I191" s="201"/>
      <c r="J191" s="201"/>
      <c r="K191" s="201"/>
      <c r="L191" s="201"/>
      <c r="M191" s="198" t="s">
        <v>453</v>
      </c>
      <c r="N191" s="200"/>
      <c r="O191" s="200"/>
    </row>
    <row r="192" spans="2:15" ht="15" customHeight="1" x14ac:dyDescent="0.25">
      <c r="B192" s="198" t="s">
        <v>449</v>
      </c>
      <c r="C192" s="199" t="s">
        <v>652</v>
      </c>
      <c r="D192" s="198" t="s">
        <v>656</v>
      </c>
      <c r="E192" s="200" t="s">
        <v>654</v>
      </c>
      <c r="F192" s="200" t="s">
        <v>103</v>
      </c>
      <c r="G192" s="200" t="s">
        <v>89</v>
      </c>
      <c r="H192" s="200"/>
      <c r="I192" s="201"/>
      <c r="J192" s="201"/>
      <c r="K192" s="201"/>
      <c r="L192" s="201"/>
      <c r="M192" s="198" t="s">
        <v>453</v>
      </c>
      <c r="N192" s="200"/>
      <c r="O192" s="200"/>
    </row>
    <row r="193" spans="2:15" ht="15" customHeight="1" x14ac:dyDescent="0.25">
      <c r="B193" s="198" t="s">
        <v>449</v>
      </c>
      <c r="C193" s="199" t="s">
        <v>652</v>
      </c>
      <c r="D193" s="198" t="s">
        <v>657</v>
      </c>
      <c r="E193" s="200" t="s">
        <v>654</v>
      </c>
      <c r="F193" s="200" t="s">
        <v>112</v>
      </c>
      <c r="G193" s="200" t="s">
        <v>243</v>
      </c>
      <c r="H193" s="200"/>
      <c r="I193" s="201"/>
      <c r="J193" s="201"/>
      <c r="K193" s="201"/>
      <c r="L193" s="201"/>
      <c r="M193" s="198" t="s">
        <v>453</v>
      </c>
      <c r="N193" s="200"/>
      <c r="O193" s="200"/>
    </row>
    <row r="194" spans="2:15" ht="15" customHeight="1" x14ac:dyDescent="0.25">
      <c r="B194" s="198" t="s">
        <v>449</v>
      </c>
      <c r="C194" s="199" t="s">
        <v>652</v>
      </c>
      <c r="D194" s="198" t="s">
        <v>658</v>
      </c>
      <c r="E194" s="200" t="s">
        <v>654</v>
      </c>
      <c r="F194" s="200" t="s">
        <v>112</v>
      </c>
      <c r="G194" s="200" t="s">
        <v>84</v>
      </c>
      <c r="H194" s="200"/>
      <c r="I194" s="201"/>
      <c r="J194" s="201"/>
      <c r="K194" s="201"/>
      <c r="L194" s="201"/>
      <c r="M194" s="198" t="s">
        <v>453</v>
      </c>
      <c r="N194" s="200"/>
      <c r="O194" s="200"/>
    </row>
    <row r="195" spans="2:15" ht="15" customHeight="1" x14ac:dyDescent="0.25">
      <c r="B195" s="198" t="s">
        <v>449</v>
      </c>
      <c r="C195" s="199" t="s">
        <v>652</v>
      </c>
      <c r="D195" s="198" t="s">
        <v>659</v>
      </c>
      <c r="E195" s="200" t="s">
        <v>654</v>
      </c>
      <c r="F195" s="200" t="s">
        <v>112</v>
      </c>
      <c r="G195" s="200" t="s">
        <v>89</v>
      </c>
      <c r="H195" s="200"/>
      <c r="I195" s="201"/>
      <c r="J195" s="201"/>
      <c r="K195" s="201"/>
      <c r="L195" s="201"/>
      <c r="M195" s="198" t="s">
        <v>453</v>
      </c>
      <c r="N195" s="200"/>
      <c r="O195" s="200"/>
    </row>
    <row r="196" spans="2:15" ht="15" customHeight="1" x14ac:dyDescent="0.25">
      <c r="B196" s="198" t="s">
        <v>449</v>
      </c>
      <c r="C196" s="199" t="s">
        <v>660</v>
      </c>
      <c r="D196" s="198" t="s">
        <v>661</v>
      </c>
      <c r="E196" s="200" t="s">
        <v>662</v>
      </c>
      <c r="F196" s="200" t="s">
        <v>103</v>
      </c>
      <c r="G196" s="200" t="s">
        <v>243</v>
      </c>
      <c r="H196" s="200"/>
      <c r="I196" s="201"/>
      <c r="J196" s="201"/>
      <c r="K196" s="201"/>
      <c r="L196" s="201"/>
      <c r="M196" s="198" t="s">
        <v>453</v>
      </c>
      <c r="N196" s="200"/>
      <c r="O196" s="200"/>
    </row>
    <row r="197" spans="2:15" ht="15" customHeight="1" x14ac:dyDescent="0.25">
      <c r="B197" s="198" t="s">
        <v>449</v>
      </c>
      <c r="C197" s="199" t="s">
        <v>660</v>
      </c>
      <c r="D197" s="198" t="s">
        <v>663</v>
      </c>
      <c r="E197" s="200" t="s">
        <v>662</v>
      </c>
      <c r="F197" s="200" t="s">
        <v>103</v>
      </c>
      <c r="G197" s="200" t="s">
        <v>84</v>
      </c>
      <c r="H197" s="200"/>
      <c r="I197" s="201"/>
      <c r="J197" s="201"/>
      <c r="K197" s="201"/>
      <c r="L197" s="201"/>
      <c r="M197" s="198" t="s">
        <v>453</v>
      </c>
      <c r="N197" s="200"/>
      <c r="O197" s="200"/>
    </row>
    <row r="198" spans="2:15" ht="15" customHeight="1" x14ac:dyDescent="0.25">
      <c r="B198" s="198" t="s">
        <v>449</v>
      </c>
      <c r="C198" s="199" t="s">
        <v>660</v>
      </c>
      <c r="D198" s="198" t="s">
        <v>664</v>
      </c>
      <c r="E198" s="200" t="s">
        <v>662</v>
      </c>
      <c r="F198" s="200" t="s">
        <v>103</v>
      </c>
      <c r="G198" s="200" t="s">
        <v>89</v>
      </c>
      <c r="H198" s="200"/>
      <c r="I198" s="201"/>
      <c r="J198" s="201"/>
      <c r="K198" s="201"/>
      <c r="L198" s="201"/>
      <c r="M198" s="198" t="s">
        <v>453</v>
      </c>
      <c r="N198" s="200"/>
      <c r="O198" s="200"/>
    </row>
    <row r="199" spans="2:15" ht="15" customHeight="1" x14ac:dyDescent="0.25">
      <c r="B199" s="198" t="s">
        <v>449</v>
      </c>
      <c r="C199" s="199" t="s">
        <v>660</v>
      </c>
      <c r="D199" s="198" t="s">
        <v>665</v>
      </c>
      <c r="E199" s="200" t="s">
        <v>662</v>
      </c>
      <c r="F199" s="200" t="s">
        <v>112</v>
      </c>
      <c r="G199" s="200" t="s">
        <v>243</v>
      </c>
      <c r="H199" s="200"/>
      <c r="I199" s="201"/>
      <c r="J199" s="201"/>
      <c r="K199" s="201"/>
      <c r="L199" s="201"/>
      <c r="M199" s="198" t="s">
        <v>453</v>
      </c>
      <c r="N199" s="200"/>
      <c r="O199" s="200"/>
    </row>
    <row r="200" spans="2:15" ht="15" customHeight="1" x14ac:dyDescent="0.25">
      <c r="B200" s="198" t="s">
        <v>449</v>
      </c>
      <c r="C200" s="199" t="s">
        <v>660</v>
      </c>
      <c r="D200" s="198" t="s">
        <v>666</v>
      </c>
      <c r="E200" s="200" t="s">
        <v>662</v>
      </c>
      <c r="F200" s="200" t="s">
        <v>112</v>
      </c>
      <c r="G200" s="200" t="s">
        <v>84</v>
      </c>
      <c r="H200" s="200"/>
      <c r="I200" s="201"/>
      <c r="J200" s="201"/>
      <c r="K200" s="201"/>
      <c r="L200" s="201"/>
      <c r="M200" s="198" t="s">
        <v>453</v>
      </c>
      <c r="N200" s="200"/>
      <c r="O200" s="200"/>
    </row>
    <row r="201" spans="2:15" ht="15" customHeight="1" x14ac:dyDescent="0.25">
      <c r="B201" s="198" t="s">
        <v>449</v>
      </c>
      <c r="C201" s="199" t="s">
        <v>660</v>
      </c>
      <c r="D201" s="198" t="s">
        <v>667</v>
      </c>
      <c r="E201" s="200" t="s">
        <v>662</v>
      </c>
      <c r="F201" s="200" t="s">
        <v>112</v>
      </c>
      <c r="G201" s="200" t="s">
        <v>89</v>
      </c>
      <c r="H201" s="200"/>
      <c r="I201" s="201"/>
      <c r="J201" s="201"/>
      <c r="K201" s="201"/>
      <c r="L201" s="201"/>
      <c r="M201" s="198" t="s">
        <v>453</v>
      </c>
      <c r="N201" s="200"/>
      <c r="O201" s="200"/>
    </row>
    <row r="202" spans="2:15" ht="15" customHeight="1" x14ac:dyDescent="0.25">
      <c r="B202" s="198" t="s">
        <v>449</v>
      </c>
      <c r="C202" s="199" t="s">
        <v>668</v>
      </c>
      <c r="D202" s="198" t="s">
        <v>669</v>
      </c>
      <c r="E202" s="200" t="s">
        <v>670</v>
      </c>
      <c r="F202" s="200" t="s">
        <v>103</v>
      </c>
      <c r="G202" s="200" t="s">
        <v>243</v>
      </c>
      <c r="H202" s="200"/>
      <c r="I202" s="201"/>
      <c r="J202" s="201"/>
      <c r="K202" s="201"/>
      <c r="L202" s="201"/>
      <c r="M202" s="198" t="s">
        <v>453</v>
      </c>
      <c r="N202" s="200"/>
      <c r="O202" s="200"/>
    </row>
    <row r="203" spans="2:15" ht="15" customHeight="1" x14ac:dyDescent="0.25">
      <c r="B203" s="198" t="s">
        <v>449</v>
      </c>
      <c r="C203" s="199" t="s">
        <v>668</v>
      </c>
      <c r="D203" s="198" t="s">
        <v>671</v>
      </c>
      <c r="E203" s="200" t="s">
        <v>670</v>
      </c>
      <c r="F203" s="200" t="s">
        <v>103</v>
      </c>
      <c r="G203" s="200" t="s">
        <v>84</v>
      </c>
      <c r="H203" s="200"/>
      <c r="I203" s="201"/>
      <c r="J203" s="201"/>
      <c r="K203" s="201"/>
      <c r="L203" s="201"/>
      <c r="M203" s="198" t="s">
        <v>453</v>
      </c>
      <c r="N203" s="200"/>
      <c r="O203" s="200"/>
    </row>
    <row r="204" spans="2:15" ht="15" customHeight="1" x14ac:dyDescent="0.25">
      <c r="B204" s="198" t="s">
        <v>449</v>
      </c>
      <c r="C204" s="199" t="s">
        <v>668</v>
      </c>
      <c r="D204" s="198" t="s">
        <v>672</v>
      </c>
      <c r="E204" s="200" t="s">
        <v>670</v>
      </c>
      <c r="F204" s="200" t="s">
        <v>103</v>
      </c>
      <c r="G204" s="200" t="s">
        <v>89</v>
      </c>
      <c r="H204" s="200"/>
      <c r="I204" s="201"/>
      <c r="J204" s="201"/>
      <c r="K204" s="201"/>
      <c r="L204" s="201"/>
      <c r="M204" s="198" t="s">
        <v>453</v>
      </c>
      <c r="N204" s="200"/>
      <c r="O204" s="200"/>
    </row>
    <row r="205" spans="2:15" ht="15" customHeight="1" x14ac:dyDescent="0.25">
      <c r="B205" s="198" t="s">
        <v>449</v>
      </c>
      <c r="C205" s="199" t="s">
        <v>668</v>
      </c>
      <c r="D205" s="198" t="s">
        <v>673</v>
      </c>
      <c r="E205" s="200" t="s">
        <v>670</v>
      </c>
      <c r="F205" s="200" t="s">
        <v>112</v>
      </c>
      <c r="G205" s="200" t="s">
        <v>243</v>
      </c>
      <c r="H205" s="200"/>
      <c r="I205" s="201"/>
      <c r="J205" s="201"/>
      <c r="K205" s="201"/>
      <c r="L205" s="201"/>
      <c r="M205" s="198" t="s">
        <v>453</v>
      </c>
      <c r="N205" s="200"/>
      <c r="O205" s="200"/>
    </row>
    <row r="206" spans="2:15" ht="15" customHeight="1" x14ac:dyDescent="0.25">
      <c r="B206" s="198" t="s">
        <v>449</v>
      </c>
      <c r="C206" s="199" t="s">
        <v>668</v>
      </c>
      <c r="D206" s="198" t="s">
        <v>674</v>
      </c>
      <c r="E206" s="200" t="s">
        <v>670</v>
      </c>
      <c r="F206" s="200" t="s">
        <v>112</v>
      </c>
      <c r="G206" s="200" t="s">
        <v>84</v>
      </c>
      <c r="H206" s="200"/>
      <c r="I206" s="201"/>
      <c r="J206" s="201"/>
      <c r="K206" s="201"/>
      <c r="L206" s="201"/>
      <c r="M206" s="198" t="s">
        <v>453</v>
      </c>
      <c r="N206" s="200"/>
      <c r="O206" s="200"/>
    </row>
    <row r="207" spans="2:15" ht="15" customHeight="1" x14ac:dyDescent="0.25">
      <c r="B207" s="198" t="s">
        <v>449</v>
      </c>
      <c r="C207" s="199" t="s">
        <v>668</v>
      </c>
      <c r="D207" s="198" t="s">
        <v>675</v>
      </c>
      <c r="E207" s="200" t="s">
        <v>670</v>
      </c>
      <c r="F207" s="200" t="s">
        <v>112</v>
      </c>
      <c r="G207" s="200" t="s">
        <v>89</v>
      </c>
      <c r="H207" s="200"/>
      <c r="I207" s="201"/>
      <c r="J207" s="201"/>
      <c r="K207" s="201"/>
      <c r="L207" s="201"/>
      <c r="M207" s="198" t="s">
        <v>453</v>
      </c>
      <c r="N207" s="200"/>
      <c r="O207" s="200"/>
    </row>
    <row r="208" spans="2:15" ht="15" customHeight="1" x14ac:dyDescent="0.25">
      <c r="B208" s="198" t="s">
        <v>449</v>
      </c>
      <c r="C208" s="199" t="s">
        <v>676</v>
      </c>
      <c r="D208" s="198" t="s">
        <v>677</v>
      </c>
      <c r="E208" s="200" t="s">
        <v>678</v>
      </c>
      <c r="F208" s="200" t="s">
        <v>103</v>
      </c>
      <c r="G208" s="200" t="s">
        <v>243</v>
      </c>
      <c r="H208" s="200"/>
      <c r="I208" s="201"/>
      <c r="J208" s="201"/>
      <c r="K208" s="201"/>
      <c r="L208" s="201"/>
      <c r="M208" s="198" t="s">
        <v>453</v>
      </c>
      <c r="N208" s="200"/>
      <c r="O208" s="200"/>
    </row>
    <row r="209" spans="2:15" ht="15" customHeight="1" x14ac:dyDescent="0.25">
      <c r="B209" s="198" t="s">
        <v>449</v>
      </c>
      <c r="C209" s="199" t="s">
        <v>676</v>
      </c>
      <c r="D209" s="198" t="s">
        <v>679</v>
      </c>
      <c r="E209" s="200" t="s">
        <v>678</v>
      </c>
      <c r="F209" s="200" t="s">
        <v>103</v>
      </c>
      <c r="G209" s="200" t="s">
        <v>84</v>
      </c>
      <c r="H209" s="200"/>
      <c r="I209" s="201"/>
      <c r="J209" s="201"/>
      <c r="K209" s="201"/>
      <c r="L209" s="201"/>
      <c r="M209" s="198" t="s">
        <v>453</v>
      </c>
      <c r="N209" s="200"/>
      <c r="O209" s="200"/>
    </row>
    <row r="210" spans="2:15" ht="15" customHeight="1" x14ac:dyDescent="0.25">
      <c r="B210" s="198" t="s">
        <v>449</v>
      </c>
      <c r="C210" s="199" t="s">
        <v>676</v>
      </c>
      <c r="D210" s="198" t="s">
        <v>680</v>
      </c>
      <c r="E210" s="200" t="s">
        <v>678</v>
      </c>
      <c r="F210" s="200" t="s">
        <v>103</v>
      </c>
      <c r="G210" s="200" t="s">
        <v>89</v>
      </c>
      <c r="H210" s="200"/>
      <c r="I210" s="201"/>
      <c r="J210" s="201"/>
      <c r="K210" s="201"/>
      <c r="L210" s="201"/>
      <c r="M210" s="198" t="s">
        <v>453</v>
      </c>
      <c r="N210" s="200"/>
      <c r="O210" s="200"/>
    </row>
    <row r="211" spans="2:15" ht="15" customHeight="1" x14ac:dyDescent="0.25">
      <c r="B211" s="198" t="s">
        <v>449</v>
      </c>
      <c r="C211" s="199" t="s">
        <v>676</v>
      </c>
      <c r="D211" s="198" t="s">
        <v>681</v>
      </c>
      <c r="E211" s="200" t="s">
        <v>678</v>
      </c>
      <c r="F211" s="200" t="s">
        <v>112</v>
      </c>
      <c r="G211" s="200" t="s">
        <v>243</v>
      </c>
      <c r="H211" s="200"/>
      <c r="I211" s="201"/>
      <c r="J211" s="201"/>
      <c r="K211" s="201"/>
      <c r="L211" s="201"/>
      <c r="M211" s="198" t="s">
        <v>453</v>
      </c>
      <c r="N211" s="200"/>
      <c r="O211" s="200"/>
    </row>
    <row r="212" spans="2:15" ht="15" customHeight="1" x14ac:dyDescent="0.25">
      <c r="B212" s="198" t="s">
        <v>449</v>
      </c>
      <c r="C212" s="199" t="s">
        <v>676</v>
      </c>
      <c r="D212" s="198" t="s">
        <v>682</v>
      </c>
      <c r="E212" s="200" t="s">
        <v>678</v>
      </c>
      <c r="F212" s="200" t="s">
        <v>112</v>
      </c>
      <c r="G212" s="200" t="s">
        <v>84</v>
      </c>
      <c r="H212" s="200"/>
      <c r="I212" s="201"/>
      <c r="J212" s="201"/>
      <c r="K212" s="201"/>
      <c r="L212" s="201"/>
      <c r="M212" s="198" t="s">
        <v>453</v>
      </c>
      <c r="N212" s="200"/>
      <c r="O212" s="200"/>
    </row>
    <row r="213" spans="2:15" ht="15" customHeight="1" x14ac:dyDescent="0.25">
      <c r="B213" s="198" t="s">
        <v>449</v>
      </c>
      <c r="C213" s="199" t="s">
        <v>676</v>
      </c>
      <c r="D213" s="198" t="s">
        <v>683</v>
      </c>
      <c r="E213" s="200" t="s">
        <v>678</v>
      </c>
      <c r="F213" s="200" t="s">
        <v>112</v>
      </c>
      <c r="G213" s="200" t="s">
        <v>89</v>
      </c>
      <c r="H213" s="200"/>
      <c r="I213" s="201"/>
      <c r="J213" s="201"/>
      <c r="K213" s="201"/>
      <c r="L213" s="201"/>
      <c r="M213" s="198" t="s">
        <v>453</v>
      </c>
      <c r="N213" s="200"/>
      <c r="O213" s="200"/>
    </row>
    <row r="214" spans="2:15" ht="15" customHeight="1" x14ac:dyDescent="0.25">
      <c r="B214" s="198" t="s">
        <v>449</v>
      </c>
      <c r="C214" s="199" t="s">
        <v>684</v>
      </c>
      <c r="D214" s="198" t="s">
        <v>685</v>
      </c>
      <c r="E214" s="200" t="s">
        <v>495</v>
      </c>
      <c r="F214" s="200" t="s">
        <v>103</v>
      </c>
      <c r="G214" s="200" t="s">
        <v>243</v>
      </c>
      <c r="H214" s="200"/>
      <c r="I214" s="201"/>
      <c r="J214" s="201"/>
      <c r="K214" s="201"/>
      <c r="L214" s="201"/>
      <c r="M214" s="198" t="s">
        <v>453</v>
      </c>
      <c r="N214" s="200"/>
      <c r="O214" s="200"/>
    </row>
    <row r="215" spans="2:15" ht="15" customHeight="1" x14ac:dyDescent="0.25">
      <c r="B215" s="198" t="s">
        <v>449</v>
      </c>
      <c r="C215" s="199" t="s">
        <v>684</v>
      </c>
      <c r="D215" s="198" t="s">
        <v>686</v>
      </c>
      <c r="E215" s="200" t="s">
        <v>495</v>
      </c>
      <c r="F215" s="200" t="s">
        <v>103</v>
      </c>
      <c r="G215" s="200" t="s">
        <v>84</v>
      </c>
      <c r="H215" s="200"/>
      <c r="I215" s="201"/>
      <c r="J215" s="201"/>
      <c r="K215" s="201"/>
      <c r="L215" s="201"/>
      <c r="M215" s="198" t="s">
        <v>453</v>
      </c>
      <c r="N215" s="200"/>
      <c r="O215" s="200"/>
    </row>
    <row r="216" spans="2:15" ht="15" customHeight="1" x14ac:dyDescent="0.25">
      <c r="B216" s="198" t="s">
        <v>449</v>
      </c>
      <c r="C216" s="199" t="s">
        <v>684</v>
      </c>
      <c r="D216" s="198" t="s">
        <v>687</v>
      </c>
      <c r="E216" s="200" t="s">
        <v>495</v>
      </c>
      <c r="F216" s="200" t="s">
        <v>103</v>
      </c>
      <c r="G216" s="200" t="s">
        <v>89</v>
      </c>
      <c r="H216" s="200"/>
      <c r="I216" s="201"/>
      <c r="J216" s="201"/>
      <c r="K216" s="201"/>
      <c r="L216" s="201"/>
      <c r="M216" s="198" t="s">
        <v>453</v>
      </c>
      <c r="N216" s="200"/>
      <c r="O216" s="200"/>
    </row>
    <row r="217" spans="2:15" ht="15" customHeight="1" x14ac:dyDescent="0.25">
      <c r="B217" s="198" t="s">
        <v>449</v>
      </c>
      <c r="C217" s="199" t="s">
        <v>684</v>
      </c>
      <c r="D217" s="198" t="s">
        <v>688</v>
      </c>
      <c r="E217" s="200" t="s">
        <v>495</v>
      </c>
      <c r="F217" s="200" t="s">
        <v>112</v>
      </c>
      <c r="G217" s="200" t="s">
        <v>243</v>
      </c>
      <c r="H217" s="200"/>
      <c r="I217" s="201"/>
      <c r="J217" s="201"/>
      <c r="K217" s="201"/>
      <c r="L217" s="201"/>
      <c r="M217" s="198" t="s">
        <v>453</v>
      </c>
      <c r="N217" s="200"/>
      <c r="O217" s="200"/>
    </row>
    <row r="218" spans="2:15" ht="15" customHeight="1" x14ac:dyDescent="0.25">
      <c r="B218" s="198" t="s">
        <v>449</v>
      </c>
      <c r="C218" s="199" t="s">
        <v>684</v>
      </c>
      <c r="D218" s="198" t="s">
        <v>689</v>
      </c>
      <c r="E218" s="200" t="s">
        <v>495</v>
      </c>
      <c r="F218" s="200" t="s">
        <v>112</v>
      </c>
      <c r="G218" s="200" t="s">
        <v>84</v>
      </c>
      <c r="H218" s="200"/>
      <c r="I218" s="201"/>
      <c r="J218" s="201"/>
      <c r="K218" s="201"/>
      <c r="L218" s="201"/>
      <c r="M218" s="198" t="s">
        <v>453</v>
      </c>
      <c r="N218" s="200"/>
      <c r="O218" s="200"/>
    </row>
    <row r="219" spans="2:15" ht="15" customHeight="1" x14ac:dyDescent="0.25">
      <c r="B219" s="198" t="s">
        <v>449</v>
      </c>
      <c r="C219" s="199" t="s">
        <v>684</v>
      </c>
      <c r="D219" s="198" t="s">
        <v>690</v>
      </c>
      <c r="E219" s="200" t="s">
        <v>495</v>
      </c>
      <c r="F219" s="200" t="s">
        <v>112</v>
      </c>
      <c r="G219" s="200" t="s">
        <v>89</v>
      </c>
      <c r="H219" s="200"/>
      <c r="I219" s="201"/>
      <c r="J219" s="201"/>
      <c r="K219" s="201"/>
      <c r="L219" s="201"/>
      <c r="M219" s="198" t="s">
        <v>453</v>
      </c>
      <c r="N219" s="200"/>
      <c r="O219" s="200"/>
    </row>
    <row r="220" spans="2:15" ht="15" customHeight="1" x14ac:dyDescent="0.25">
      <c r="B220" s="198" t="s">
        <v>449</v>
      </c>
      <c r="C220" s="199" t="s">
        <v>691</v>
      </c>
      <c r="D220" s="198" t="s">
        <v>692</v>
      </c>
      <c r="E220" s="200" t="s">
        <v>693</v>
      </c>
      <c r="F220" s="200" t="s">
        <v>103</v>
      </c>
      <c r="G220" s="200" t="s">
        <v>243</v>
      </c>
      <c r="H220" s="200"/>
      <c r="I220" s="201"/>
      <c r="J220" s="201"/>
      <c r="K220" s="201"/>
      <c r="L220" s="201"/>
      <c r="M220" s="198" t="s">
        <v>453</v>
      </c>
      <c r="N220" s="200"/>
      <c r="O220" s="200"/>
    </row>
    <row r="221" spans="2:15" ht="15" customHeight="1" x14ac:dyDescent="0.25">
      <c r="B221" s="198" t="s">
        <v>449</v>
      </c>
      <c r="C221" s="199" t="s">
        <v>691</v>
      </c>
      <c r="D221" s="198" t="s">
        <v>694</v>
      </c>
      <c r="E221" s="200" t="s">
        <v>693</v>
      </c>
      <c r="F221" s="200" t="s">
        <v>103</v>
      </c>
      <c r="G221" s="200" t="s">
        <v>84</v>
      </c>
      <c r="H221" s="200"/>
      <c r="I221" s="201"/>
      <c r="J221" s="201"/>
      <c r="K221" s="201"/>
      <c r="L221" s="201"/>
      <c r="M221" s="198" t="s">
        <v>453</v>
      </c>
      <c r="N221" s="200"/>
      <c r="O221" s="200"/>
    </row>
    <row r="222" spans="2:15" ht="15" customHeight="1" x14ac:dyDescent="0.25">
      <c r="B222" s="198" t="s">
        <v>449</v>
      </c>
      <c r="C222" s="199" t="s">
        <v>691</v>
      </c>
      <c r="D222" s="198" t="s">
        <v>695</v>
      </c>
      <c r="E222" s="200" t="s">
        <v>693</v>
      </c>
      <c r="F222" s="200" t="s">
        <v>103</v>
      </c>
      <c r="G222" s="200" t="s">
        <v>89</v>
      </c>
      <c r="H222" s="200"/>
      <c r="I222" s="201"/>
      <c r="J222" s="201"/>
      <c r="K222" s="201"/>
      <c r="L222" s="201"/>
      <c r="M222" s="198" t="s">
        <v>453</v>
      </c>
      <c r="N222" s="200"/>
      <c r="O222" s="200"/>
    </row>
    <row r="223" spans="2:15" ht="15" customHeight="1" x14ac:dyDescent="0.25">
      <c r="B223" s="198" t="s">
        <v>449</v>
      </c>
      <c r="C223" s="199" t="s">
        <v>691</v>
      </c>
      <c r="D223" s="198" t="s">
        <v>696</v>
      </c>
      <c r="E223" s="200" t="s">
        <v>693</v>
      </c>
      <c r="F223" s="200" t="s">
        <v>112</v>
      </c>
      <c r="G223" s="200" t="s">
        <v>243</v>
      </c>
      <c r="H223" s="200"/>
      <c r="I223" s="201"/>
      <c r="J223" s="201"/>
      <c r="K223" s="201"/>
      <c r="L223" s="201"/>
      <c r="M223" s="198" t="s">
        <v>453</v>
      </c>
      <c r="N223" s="200"/>
      <c r="O223" s="200"/>
    </row>
    <row r="224" spans="2:15" ht="15" customHeight="1" x14ac:dyDescent="0.25">
      <c r="B224" s="198" t="s">
        <v>449</v>
      </c>
      <c r="C224" s="199" t="s">
        <v>691</v>
      </c>
      <c r="D224" s="198" t="s">
        <v>697</v>
      </c>
      <c r="E224" s="200" t="s">
        <v>693</v>
      </c>
      <c r="F224" s="200" t="s">
        <v>112</v>
      </c>
      <c r="G224" s="200" t="s">
        <v>84</v>
      </c>
      <c r="H224" s="200"/>
      <c r="I224" s="201"/>
      <c r="J224" s="201"/>
      <c r="K224" s="201"/>
      <c r="L224" s="201"/>
      <c r="M224" s="198" t="s">
        <v>453</v>
      </c>
      <c r="N224" s="200"/>
      <c r="O224" s="200"/>
    </row>
    <row r="225" spans="1:15" ht="15" customHeight="1" x14ac:dyDescent="0.25">
      <c r="B225" s="198" t="s">
        <v>449</v>
      </c>
      <c r="C225" s="199" t="s">
        <v>691</v>
      </c>
      <c r="D225" s="198" t="s">
        <v>698</v>
      </c>
      <c r="E225" s="200" t="s">
        <v>693</v>
      </c>
      <c r="F225" s="200" t="s">
        <v>112</v>
      </c>
      <c r="G225" s="200" t="s">
        <v>89</v>
      </c>
      <c r="H225" s="200"/>
      <c r="I225" s="201"/>
      <c r="J225" s="201"/>
      <c r="K225" s="201"/>
      <c r="L225" s="201"/>
      <c r="M225" s="198" t="s">
        <v>453</v>
      </c>
      <c r="N225" s="200"/>
      <c r="O225" s="200"/>
    </row>
    <row r="226" spans="1:15" ht="15" customHeight="1" x14ac:dyDescent="0.25">
      <c r="A226" s="7" t="s">
        <v>78</v>
      </c>
      <c r="B226" s="198" t="s">
        <v>699</v>
      </c>
      <c r="C226" s="199" t="s">
        <v>700</v>
      </c>
      <c r="D226" s="198" t="s">
        <v>701</v>
      </c>
      <c r="E226" s="200" t="s">
        <v>702</v>
      </c>
      <c r="F226" s="200" t="s">
        <v>103</v>
      </c>
      <c r="G226" s="200" t="s">
        <v>243</v>
      </c>
      <c r="H226" s="200"/>
      <c r="I226" s="201"/>
      <c r="J226" s="201"/>
      <c r="K226" s="201"/>
      <c r="L226" s="201"/>
      <c r="M226" s="198" t="s">
        <v>453</v>
      </c>
      <c r="N226" s="200"/>
      <c r="O226" s="200"/>
    </row>
    <row r="227" spans="1:15" ht="15" customHeight="1" x14ac:dyDescent="0.25">
      <c r="B227" s="198" t="s">
        <v>699</v>
      </c>
      <c r="C227" s="199" t="s">
        <v>700</v>
      </c>
      <c r="D227" s="198" t="s">
        <v>703</v>
      </c>
      <c r="E227" s="200" t="s">
        <v>702</v>
      </c>
      <c r="F227" s="200" t="s">
        <v>103</v>
      </c>
      <c r="G227" s="200" t="s">
        <v>84</v>
      </c>
      <c r="H227" s="200"/>
      <c r="I227" s="201"/>
      <c r="J227" s="201"/>
      <c r="K227" s="201"/>
      <c r="L227" s="201"/>
      <c r="M227" s="198" t="s">
        <v>453</v>
      </c>
      <c r="N227" s="200"/>
      <c r="O227" s="200"/>
    </row>
    <row r="228" spans="1:15" ht="15" customHeight="1" x14ac:dyDescent="0.25">
      <c r="B228" s="198" t="s">
        <v>699</v>
      </c>
      <c r="C228" s="199" t="s">
        <v>700</v>
      </c>
      <c r="D228" s="198" t="s">
        <v>704</v>
      </c>
      <c r="E228" s="200" t="s">
        <v>702</v>
      </c>
      <c r="F228" s="200" t="s">
        <v>103</v>
      </c>
      <c r="G228" s="200" t="s">
        <v>89</v>
      </c>
      <c r="H228" s="200"/>
      <c r="I228" s="201"/>
      <c r="J228" s="201"/>
      <c r="K228" s="201"/>
      <c r="L228" s="201"/>
      <c r="M228" s="198" t="s">
        <v>453</v>
      </c>
      <c r="N228" s="200"/>
      <c r="O228" s="200"/>
    </row>
    <row r="229" spans="1:15" ht="15" customHeight="1" x14ac:dyDescent="0.25">
      <c r="B229" s="198" t="s">
        <v>699</v>
      </c>
      <c r="C229" s="199" t="s">
        <v>700</v>
      </c>
      <c r="D229" s="198" t="s">
        <v>705</v>
      </c>
      <c r="E229" s="200" t="s">
        <v>702</v>
      </c>
      <c r="F229" s="200" t="s">
        <v>112</v>
      </c>
      <c r="G229" s="200" t="s">
        <v>243</v>
      </c>
      <c r="H229" s="200"/>
      <c r="I229" s="201"/>
      <c r="J229" s="201"/>
      <c r="K229" s="201"/>
      <c r="L229" s="201"/>
      <c r="M229" s="198" t="s">
        <v>453</v>
      </c>
      <c r="N229" s="200"/>
      <c r="O229" s="200"/>
    </row>
    <row r="230" spans="1:15" ht="15" customHeight="1" x14ac:dyDescent="0.25">
      <c r="B230" s="198" t="s">
        <v>699</v>
      </c>
      <c r="C230" s="199" t="s">
        <v>700</v>
      </c>
      <c r="D230" s="198" t="s">
        <v>706</v>
      </c>
      <c r="E230" s="200" t="s">
        <v>702</v>
      </c>
      <c r="F230" s="200" t="s">
        <v>112</v>
      </c>
      <c r="G230" s="200" t="s">
        <v>84</v>
      </c>
      <c r="H230" s="200"/>
      <c r="I230" s="201"/>
      <c r="J230" s="201"/>
      <c r="K230" s="201"/>
      <c r="L230" s="201"/>
      <c r="M230" s="198" t="s">
        <v>453</v>
      </c>
      <c r="N230" s="200"/>
      <c r="O230" s="200"/>
    </row>
    <row r="231" spans="1:15" ht="15" customHeight="1" x14ac:dyDescent="0.25">
      <c r="B231" s="198" t="s">
        <v>699</v>
      </c>
      <c r="C231" s="199" t="s">
        <v>700</v>
      </c>
      <c r="D231" s="198" t="s">
        <v>707</v>
      </c>
      <c r="E231" s="200" t="s">
        <v>702</v>
      </c>
      <c r="F231" s="200" t="s">
        <v>112</v>
      </c>
      <c r="G231" s="200" t="s">
        <v>89</v>
      </c>
      <c r="H231" s="200"/>
      <c r="I231" s="201"/>
      <c r="J231" s="201"/>
      <c r="K231" s="201"/>
      <c r="L231" s="201"/>
      <c r="M231" s="198" t="s">
        <v>453</v>
      </c>
      <c r="N231" s="200"/>
      <c r="O231" s="200"/>
    </row>
    <row r="232" spans="1:15" ht="15" customHeight="1" x14ac:dyDescent="0.25">
      <c r="B232" s="198" t="s">
        <v>699</v>
      </c>
      <c r="C232" s="199" t="s">
        <v>708</v>
      </c>
      <c r="D232" s="198" t="s">
        <v>709</v>
      </c>
      <c r="E232" s="200" t="s">
        <v>452</v>
      </c>
      <c r="F232" s="200" t="s">
        <v>103</v>
      </c>
      <c r="G232" s="200" t="s">
        <v>243</v>
      </c>
      <c r="H232" s="200"/>
      <c r="I232" s="201"/>
      <c r="J232" s="201"/>
      <c r="K232" s="201"/>
      <c r="L232" s="201"/>
      <c r="M232" s="198" t="s">
        <v>453</v>
      </c>
      <c r="N232" s="200"/>
      <c r="O232" s="200"/>
    </row>
    <row r="233" spans="1:15" ht="15" customHeight="1" x14ac:dyDescent="0.25">
      <c r="B233" s="198" t="s">
        <v>699</v>
      </c>
      <c r="C233" s="199" t="s">
        <v>708</v>
      </c>
      <c r="D233" s="198" t="s">
        <v>710</v>
      </c>
      <c r="E233" s="200" t="s">
        <v>452</v>
      </c>
      <c r="F233" s="200" t="s">
        <v>103</v>
      </c>
      <c r="G233" s="200" t="s">
        <v>84</v>
      </c>
      <c r="H233" s="200"/>
      <c r="I233" s="201"/>
      <c r="J233" s="201"/>
      <c r="K233" s="201"/>
      <c r="L233" s="201"/>
      <c r="M233" s="198" t="s">
        <v>453</v>
      </c>
      <c r="N233" s="200"/>
      <c r="O233" s="200"/>
    </row>
    <row r="234" spans="1:15" ht="15" customHeight="1" x14ac:dyDescent="0.25">
      <c r="B234" s="198" t="s">
        <v>699</v>
      </c>
      <c r="C234" s="199" t="s">
        <v>708</v>
      </c>
      <c r="D234" s="198" t="s">
        <v>711</v>
      </c>
      <c r="E234" s="200" t="s">
        <v>452</v>
      </c>
      <c r="F234" s="200" t="s">
        <v>103</v>
      </c>
      <c r="G234" s="200" t="s">
        <v>89</v>
      </c>
      <c r="H234" s="200"/>
      <c r="I234" s="201"/>
      <c r="J234" s="201"/>
      <c r="K234" s="201"/>
      <c r="L234" s="201"/>
      <c r="M234" s="198" t="s">
        <v>453</v>
      </c>
      <c r="N234" s="200"/>
      <c r="O234" s="200"/>
    </row>
    <row r="235" spans="1:15" ht="15" customHeight="1" x14ac:dyDescent="0.25">
      <c r="B235" s="198" t="s">
        <v>699</v>
      </c>
      <c r="C235" s="199" t="s">
        <v>708</v>
      </c>
      <c r="D235" s="198" t="s">
        <v>712</v>
      </c>
      <c r="E235" s="200" t="s">
        <v>452</v>
      </c>
      <c r="F235" s="200" t="s">
        <v>112</v>
      </c>
      <c r="G235" s="200" t="s">
        <v>243</v>
      </c>
      <c r="H235" s="200"/>
      <c r="I235" s="201"/>
      <c r="J235" s="201"/>
      <c r="K235" s="201"/>
      <c r="L235" s="201"/>
      <c r="M235" s="198" t="s">
        <v>453</v>
      </c>
      <c r="N235" s="200"/>
      <c r="O235" s="200"/>
    </row>
    <row r="236" spans="1:15" ht="15" customHeight="1" x14ac:dyDescent="0.25">
      <c r="B236" s="198" t="s">
        <v>699</v>
      </c>
      <c r="C236" s="199" t="s">
        <v>708</v>
      </c>
      <c r="D236" s="198" t="s">
        <v>713</v>
      </c>
      <c r="E236" s="200" t="s">
        <v>452</v>
      </c>
      <c r="F236" s="200" t="s">
        <v>112</v>
      </c>
      <c r="G236" s="200" t="s">
        <v>84</v>
      </c>
      <c r="H236" s="200"/>
      <c r="I236" s="201"/>
      <c r="J236" s="201"/>
      <c r="K236" s="201"/>
      <c r="L236" s="201"/>
      <c r="M236" s="198" t="s">
        <v>453</v>
      </c>
      <c r="N236" s="200"/>
      <c r="O236" s="200"/>
    </row>
    <row r="237" spans="1:15" ht="15" customHeight="1" x14ac:dyDescent="0.25">
      <c r="B237" s="198" t="s">
        <v>699</v>
      </c>
      <c r="C237" s="199" t="s">
        <v>708</v>
      </c>
      <c r="D237" s="198" t="s">
        <v>714</v>
      </c>
      <c r="E237" s="200" t="s">
        <v>452</v>
      </c>
      <c r="F237" s="200" t="s">
        <v>112</v>
      </c>
      <c r="G237" s="200" t="s">
        <v>89</v>
      </c>
      <c r="H237" s="200"/>
      <c r="I237" s="201"/>
      <c r="J237" s="201"/>
      <c r="K237" s="201"/>
      <c r="L237" s="201"/>
      <c r="M237" s="198" t="s">
        <v>453</v>
      </c>
      <c r="N237" s="200"/>
      <c r="O237" s="200"/>
    </row>
    <row r="238" spans="1:15" ht="15" customHeight="1" x14ac:dyDescent="0.25">
      <c r="B238" s="198" t="s">
        <v>699</v>
      </c>
      <c r="C238" s="199" t="s">
        <v>715</v>
      </c>
      <c r="D238" s="198" t="s">
        <v>716</v>
      </c>
      <c r="E238" s="200" t="s">
        <v>461</v>
      </c>
      <c r="F238" s="200" t="s">
        <v>103</v>
      </c>
      <c r="G238" s="200" t="s">
        <v>243</v>
      </c>
      <c r="H238" s="200"/>
      <c r="I238" s="201"/>
      <c r="J238" s="201"/>
      <c r="K238" s="201"/>
      <c r="L238" s="201"/>
      <c r="M238" s="198" t="s">
        <v>453</v>
      </c>
      <c r="N238" s="200"/>
      <c r="O238" s="200"/>
    </row>
    <row r="239" spans="1:15" ht="15" customHeight="1" x14ac:dyDescent="0.25">
      <c r="B239" s="198" t="s">
        <v>699</v>
      </c>
      <c r="C239" s="199" t="s">
        <v>715</v>
      </c>
      <c r="D239" s="198" t="s">
        <v>717</v>
      </c>
      <c r="E239" s="200" t="s">
        <v>461</v>
      </c>
      <c r="F239" s="200" t="s">
        <v>103</v>
      </c>
      <c r="G239" s="200" t="s">
        <v>84</v>
      </c>
      <c r="H239" s="200"/>
      <c r="I239" s="201"/>
      <c r="J239" s="201"/>
      <c r="K239" s="201"/>
      <c r="L239" s="201"/>
      <c r="M239" s="198" t="s">
        <v>453</v>
      </c>
      <c r="N239" s="200"/>
      <c r="O239" s="200"/>
    </row>
    <row r="240" spans="1:15" ht="15" customHeight="1" x14ac:dyDescent="0.25">
      <c r="B240" s="198" t="s">
        <v>699</v>
      </c>
      <c r="C240" s="199" t="s">
        <v>715</v>
      </c>
      <c r="D240" s="198" t="s">
        <v>718</v>
      </c>
      <c r="E240" s="200" t="s">
        <v>461</v>
      </c>
      <c r="F240" s="200" t="s">
        <v>103</v>
      </c>
      <c r="G240" s="200" t="s">
        <v>89</v>
      </c>
      <c r="H240" s="200"/>
      <c r="I240" s="201"/>
      <c r="J240" s="201"/>
      <c r="K240" s="201"/>
      <c r="L240" s="201"/>
      <c r="M240" s="198" t="s">
        <v>453</v>
      </c>
      <c r="N240" s="200"/>
      <c r="O240" s="200"/>
    </row>
    <row r="241" spans="2:15" ht="15" customHeight="1" x14ac:dyDescent="0.25">
      <c r="B241" s="198" t="s">
        <v>699</v>
      </c>
      <c r="C241" s="199" t="s">
        <v>715</v>
      </c>
      <c r="D241" s="198" t="s">
        <v>719</v>
      </c>
      <c r="E241" s="200" t="s">
        <v>461</v>
      </c>
      <c r="F241" s="200" t="s">
        <v>112</v>
      </c>
      <c r="G241" s="200" t="s">
        <v>243</v>
      </c>
      <c r="H241" s="200"/>
      <c r="I241" s="201"/>
      <c r="J241" s="201"/>
      <c r="K241" s="201"/>
      <c r="L241" s="201"/>
      <c r="M241" s="198" t="s">
        <v>453</v>
      </c>
      <c r="N241" s="200"/>
      <c r="O241" s="200"/>
    </row>
    <row r="242" spans="2:15" ht="15" customHeight="1" x14ac:dyDescent="0.25">
      <c r="B242" s="198" t="s">
        <v>699</v>
      </c>
      <c r="C242" s="199" t="s">
        <v>715</v>
      </c>
      <c r="D242" s="198" t="s">
        <v>720</v>
      </c>
      <c r="E242" s="200" t="s">
        <v>461</v>
      </c>
      <c r="F242" s="200" t="s">
        <v>112</v>
      </c>
      <c r="G242" s="200" t="s">
        <v>84</v>
      </c>
      <c r="H242" s="200"/>
      <c r="I242" s="201"/>
      <c r="J242" s="201"/>
      <c r="K242" s="201"/>
      <c r="L242" s="201"/>
      <c r="M242" s="198" t="s">
        <v>453</v>
      </c>
      <c r="N242" s="200"/>
      <c r="O242" s="200"/>
    </row>
    <row r="243" spans="2:15" ht="15" customHeight="1" x14ac:dyDescent="0.25">
      <c r="B243" s="198" t="s">
        <v>699</v>
      </c>
      <c r="C243" s="199" t="s">
        <v>715</v>
      </c>
      <c r="D243" s="198" t="s">
        <v>721</v>
      </c>
      <c r="E243" s="200" t="s">
        <v>461</v>
      </c>
      <c r="F243" s="200" t="s">
        <v>112</v>
      </c>
      <c r="G243" s="200" t="s">
        <v>89</v>
      </c>
      <c r="H243" s="200"/>
      <c r="I243" s="201"/>
      <c r="J243" s="201"/>
      <c r="K243" s="201"/>
      <c r="L243" s="201"/>
      <c r="M243" s="198" t="s">
        <v>453</v>
      </c>
      <c r="N243" s="200"/>
      <c r="O243" s="200"/>
    </row>
    <row r="244" spans="2:15" ht="15" customHeight="1" x14ac:dyDescent="0.25">
      <c r="B244" s="198" t="s">
        <v>699</v>
      </c>
      <c r="C244" s="199" t="s">
        <v>715</v>
      </c>
      <c r="D244" s="198" t="s">
        <v>722</v>
      </c>
      <c r="E244" s="200" t="s">
        <v>468</v>
      </c>
      <c r="F244" s="200" t="s">
        <v>103</v>
      </c>
      <c r="G244" s="200" t="s">
        <v>243</v>
      </c>
      <c r="H244" s="200"/>
      <c r="I244" s="201"/>
      <c r="J244" s="201"/>
      <c r="K244" s="201"/>
      <c r="L244" s="201"/>
      <c r="M244" s="198" t="s">
        <v>453</v>
      </c>
      <c r="N244" s="200"/>
      <c r="O244" s="200"/>
    </row>
    <row r="245" spans="2:15" ht="15" customHeight="1" x14ac:dyDescent="0.25">
      <c r="B245" s="198" t="s">
        <v>699</v>
      </c>
      <c r="C245" s="199" t="s">
        <v>715</v>
      </c>
      <c r="D245" s="198" t="s">
        <v>723</v>
      </c>
      <c r="E245" s="200" t="s">
        <v>468</v>
      </c>
      <c r="F245" s="200" t="s">
        <v>103</v>
      </c>
      <c r="G245" s="200" t="s">
        <v>84</v>
      </c>
      <c r="H245" s="200"/>
      <c r="I245" s="201"/>
      <c r="J245" s="201"/>
      <c r="K245" s="201"/>
      <c r="L245" s="201"/>
      <c r="M245" s="198" t="s">
        <v>453</v>
      </c>
      <c r="N245" s="200"/>
      <c r="O245" s="200"/>
    </row>
    <row r="246" spans="2:15" ht="15" customHeight="1" x14ac:dyDescent="0.25">
      <c r="B246" s="198" t="s">
        <v>699</v>
      </c>
      <c r="C246" s="199" t="s">
        <v>715</v>
      </c>
      <c r="D246" s="198" t="s">
        <v>724</v>
      </c>
      <c r="E246" s="200" t="s">
        <v>468</v>
      </c>
      <c r="F246" s="200" t="s">
        <v>103</v>
      </c>
      <c r="G246" s="200" t="s">
        <v>89</v>
      </c>
      <c r="H246" s="200"/>
      <c r="I246" s="201"/>
      <c r="J246" s="201"/>
      <c r="K246" s="201"/>
      <c r="L246" s="201"/>
      <c r="M246" s="198" t="s">
        <v>453</v>
      </c>
      <c r="N246" s="200"/>
      <c r="O246" s="200"/>
    </row>
    <row r="247" spans="2:15" ht="15" customHeight="1" x14ac:dyDescent="0.25">
      <c r="B247" s="198" t="s">
        <v>699</v>
      </c>
      <c r="C247" s="199" t="s">
        <v>715</v>
      </c>
      <c r="D247" s="198" t="s">
        <v>725</v>
      </c>
      <c r="E247" s="200" t="s">
        <v>468</v>
      </c>
      <c r="F247" s="200" t="s">
        <v>112</v>
      </c>
      <c r="G247" s="200" t="s">
        <v>243</v>
      </c>
      <c r="H247" s="200"/>
      <c r="I247" s="201"/>
      <c r="J247" s="201"/>
      <c r="K247" s="201"/>
      <c r="L247" s="201"/>
      <c r="M247" s="198" t="s">
        <v>453</v>
      </c>
      <c r="N247" s="200"/>
      <c r="O247" s="200"/>
    </row>
    <row r="248" spans="2:15" ht="15" customHeight="1" x14ac:dyDescent="0.25">
      <c r="B248" s="198" t="s">
        <v>699</v>
      </c>
      <c r="C248" s="199" t="s">
        <v>715</v>
      </c>
      <c r="D248" s="198" t="s">
        <v>726</v>
      </c>
      <c r="E248" s="200" t="s">
        <v>468</v>
      </c>
      <c r="F248" s="200" t="s">
        <v>112</v>
      </c>
      <c r="G248" s="200" t="s">
        <v>84</v>
      </c>
      <c r="H248" s="200"/>
      <c r="I248" s="201"/>
      <c r="J248" s="201"/>
      <c r="K248" s="201"/>
      <c r="L248" s="201"/>
      <c r="M248" s="198" t="s">
        <v>453</v>
      </c>
      <c r="N248" s="200"/>
      <c r="O248" s="200"/>
    </row>
    <row r="249" spans="2:15" ht="15" customHeight="1" x14ac:dyDescent="0.25">
      <c r="B249" s="198" t="s">
        <v>699</v>
      </c>
      <c r="C249" s="199" t="s">
        <v>715</v>
      </c>
      <c r="D249" s="198" t="s">
        <v>727</v>
      </c>
      <c r="E249" s="200" t="s">
        <v>468</v>
      </c>
      <c r="F249" s="200" t="s">
        <v>112</v>
      </c>
      <c r="G249" s="200" t="s">
        <v>89</v>
      </c>
      <c r="H249" s="200"/>
      <c r="I249" s="201"/>
      <c r="J249" s="201"/>
      <c r="K249" s="201"/>
      <c r="L249" s="201"/>
      <c r="M249" s="198" t="s">
        <v>453</v>
      </c>
      <c r="N249" s="200"/>
      <c r="O249" s="200"/>
    </row>
    <row r="250" spans="2:15" ht="15" customHeight="1" x14ac:dyDescent="0.25">
      <c r="B250" s="198" t="s">
        <v>699</v>
      </c>
      <c r="C250" s="199" t="s">
        <v>715</v>
      </c>
      <c r="D250" s="198" t="s">
        <v>728</v>
      </c>
      <c r="E250" s="200" t="s">
        <v>475</v>
      </c>
      <c r="F250" s="200" t="s">
        <v>103</v>
      </c>
      <c r="G250" s="200" t="s">
        <v>243</v>
      </c>
      <c r="H250" s="200"/>
      <c r="I250" s="201"/>
      <c r="J250" s="201"/>
      <c r="K250" s="201"/>
      <c r="L250" s="201"/>
      <c r="M250" s="198" t="s">
        <v>453</v>
      </c>
      <c r="N250" s="200"/>
      <c r="O250" s="200"/>
    </row>
    <row r="251" spans="2:15" ht="15" customHeight="1" x14ac:dyDescent="0.25">
      <c r="B251" s="198" t="s">
        <v>699</v>
      </c>
      <c r="C251" s="199" t="s">
        <v>715</v>
      </c>
      <c r="D251" s="198" t="s">
        <v>729</v>
      </c>
      <c r="E251" s="200" t="s">
        <v>475</v>
      </c>
      <c r="F251" s="200" t="s">
        <v>103</v>
      </c>
      <c r="G251" s="200" t="s">
        <v>84</v>
      </c>
      <c r="H251" s="200"/>
      <c r="I251" s="201"/>
      <c r="J251" s="201"/>
      <c r="K251" s="201"/>
      <c r="L251" s="201"/>
      <c r="M251" s="198" t="s">
        <v>453</v>
      </c>
      <c r="N251" s="200"/>
      <c r="O251" s="200"/>
    </row>
    <row r="252" spans="2:15" ht="15" customHeight="1" x14ac:dyDescent="0.25">
      <c r="B252" s="198" t="s">
        <v>699</v>
      </c>
      <c r="C252" s="199" t="s">
        <v>715</v>
      </c>
      <c r="D252" s="198" t="s">
        <v>730</v>
      </c>
      <c r="E252" s="200" t="s">
        <v>475</v>
      </c>
      <c r="F252" s="200" t="s">
        <v>103</v>
      </c>
      <c r="G252" s="200" t="s">
        <v>89</v>
      </c>
      <c r="H252" s="200"/>
      <c r="I252" s="201"/>
      <c r="J252" s="201"/>
      <c r="K252" s="201"/>
      <c r="L252" s="201"/>
      <c r="M252" s="198" t="s">
        <v>453</v>
      </c>
      <c r="N252" s="200"/>
      <c r="O252" s="200"/>
    </row>
    <row r="253" spans="2:15" ht="15" customHeight="1" x14ac:dyDescent="0.25">
      <c r="B253" s="198" t="s">
        <v>699</v>
      </c>
      <c r="C253" s="199" t="s">
        <v>715</v>
      </c>
      <c r="D253" s="198" t="s">
        <v>731</v>
      </c>
      <c r="E253" s="200" t="s">
        <v>475</v>
      </c>
      <c r="F253" s="200" t="s">
        <v>112</v>
      </c>
      <c r="G253" s="200" t="s">
        <v>243</v>
      </c>
      <c r="H253" s="200"/>
      <c r="I253" s="201"/>
      <c r="J253" s="201"/>
      <c r="K253" s="201"/>
      <c r="L253" s="201"/>
      <c r="M253" s="198" t="s">
        <v>453</v>
      </c>
      <c r="N253" s="200"/>
      <c r="O253" s="200"/>
    </row>
    <row r="254" spans="2:15" ht="15" customHeight="1" x14ac:dyDescent="0.25">
      <c r="B254" s="198" t="s">
        <v>699</v>
      </c>
      <c r="C254" s="199" t="s">
        <v>715</v>
      </c>
      <c r="D254" s="198" t="s">
        <v>732</v>
      </c>
      <c r="E254" s="200" t="s">
        <v>475</v>
      </c>
      <c r="F254" s="200" t="s">
        <v>112</v>
      </c>
      <c r="G254" s="200" t="s">
        <v>84</v>
      </c>
      <c r="H254" s="200"/>
      <c r="I254" s="201"/>
      <c r="J254" s="201"/>
      <c r="K254" s="201"/>
      <c r="L254" s="201"/>
      <c r="M254" s="198" t="s">
        <v>453</v>
      </c>
      <c r="N254" s="200"/>
      <c r="O254" s="200"/>
    </row>
    <row r="255" spans="2:15" ht="15" customHeight="1" x14ac:dyDescent="0.25">
      <c r="B255" s="198" t="s">
        <v>699</v>
      </c>
      <c r="C255" s="199" t="s">
        <v>715</v>
      </c>
      <c r="D255" s="198" t="s">
        <v>733</v>
      </c>
      <c r="E255" s="200" t="s">
        <v>475</v>
      </c>
      <c r="F255" s="200" t="s">
        <v>112</v>
      </c>
      <c r="G255" s="200" t="s">
        <v>89</v>
      </c>
      <c r="H255" s="200"/>
      <c r="I255" s="201"/>
      <c r="J255" s="201"/>
      <c r="K255" s="201"/>
      <c r="L255" s="201"/>
      <c r="M255" s="198" t="s">
        <v>453</v>
      </c>
      <c r="N255" s="200"/>
      <c r="O255" s="200"/>
    </row>
    <row r="256" spans="2:15" ht="15" customHeight="1" x14ac:dyDescent="0.25">
      <c r="B256" s="198" t="s">
        <v>699</v>
      </c>
      <c r="C256" s="199" t="s">
        <v>715</v>
      </c>
      <c r="D256" s="198" t="s">
        <v>734</v>
      </c>
      <c r="E256" s="200" t="s">
        <v>735</v>
      </c>
      <c r="F256" s="200" t="s">
        <v>103</v>
      </c>
      <c r="G256" s="200" t="s">
        <v>243</v>
      </c>
      <c r="H256" s="200"/>
      <c r="I256" s="201"/>
      <c r="J256" s="201"/>
      <c r="K256" s="201"/>
      <c r="L256" s="201"/>
      <c r="M256" s="198" t="s">
        <v>453</v>
      </c>
      <c r="N256" s="200"/>
      <c r="O256" s="200"/>
    </row>
    <row r="257" spans="2:15" ht="15" customHeight="1" x14ac:dyDescent="0.25">
      <c r="B257" s="198" t="s">
        <v>699</v>
      </c>
      <c r="C257" s="199" t="s">
        <v>715</v>
      </c>
      <c r="D257" s="198" t="s">
        <v>736</v>
      </c>
      <c r="E257" s="200" t="s">
        <v>735</v>
      </c>
      <c r="F257" s="200" t="s">
        <v>103</v>
      </c>
      <c r="G257" s="200" t="s">
        <v>84</v>
      </c>
      <c r="H257" s="200"/>
      <c r="I257" s="201"/>
      <c r="J257" s="201"/>
      <c r="K257" s="201"/>
      <c r="L257" s="201"/>
      <c r="M257" s="198" t="s">
        <v>453</v>
      </c>
      <c r="N257" s="200"/>
      <c r="O257" s="200"/>
    </row>
    <row r="258" spans="2:15" ht="15" customHeight="1" x14ac:dyDescent="0.25">
      <c r="B258" s="198" t="s">
        <v>699</v>
      </c>
      <c r="C258" s="199" t="s">
        <v>715</v>
      </c>
      <c r="D258" s="198" t="s">
        <v>737</v>
      </c>
      <c r="E258" s="200" t="s">
        <v>735</v>
      </c>
      <c r="F258" s="200" t="s">
        <v>103</v>
      </c>
      <c r="G258" s="200" t="s">
        <v>89</v>
      </c>
      <c r="H258" s="200"/>
      <c r="I258" s="201"/>
      <c r="J258" s="201"/>
      <c r="K258" s="201"/>
      <c r="L258" s="201"/>
      <c r="M258" s="198" t="s">
        <v>453</v>
      </c>
      <c r="N258" s="200"/>
      <c r="O258" s="200"/>
    </row>
    <row r="259" spans="2:15" ht="15" customHeight="1" x14ac:dyDescent="0.25">
      <c r="B259" s="198" t="s">
        <v>699</v>
      </c>
      <c r="C259" s="199" t="s">
        <v>715</v>
      </c>
      <c r="D259" s="198" t="s">
        <v>738</v>
      </c>
      <c r="E259" s="200" t="s">
        <v>735</v>
      </c>
      <c r="F259" s="200" t="s">
        <v>112</v>
      </c>
      <c r="G259" s="200" t="s">
        <v>243</v>
      </c>
      <c r="H259" s="200"/>
      <c r="I259" s="201"/>
      <c r="J259" s="201"/>
      <c r="K259" s="201"/>
      <c r="L259" s="201"/>
      <c r="M259" s="198" t="s">
        <v>453</v>
      </c>
      <c r="N259" s="200"/>
      <c r="O259" s="200"/>
    </row>
    <row r="260" spans="2:15" ht="15" customHeight="1" x14ac:dyDescent="0.25">
      <c r="B260" s="198" t="s">
        <v>699</v>
      </c>
      <c r="C260" s="199" t="s">
        <v>715</v>
      </c>
      <c r="D260" s="198" t="s">
        <v>739</v>
      </c>
      <c r="E260" s="200" t="s">
        <v>735</v>
      </c>
      <c r="F260" s="200" t="s">
        <v>112</v>
      </c>
      <c r="G260" s="200" t="s">
        <v>84</v>
      </c>
      <c r="H260" s="200"/>
      <c r="I260" s="201"/>
      <c r="J260" s="201"/>
      <c r="K260" s="201"/>
      <c r="L260" s="201"/>
      <c r="M260" s="198" t="s">
        <v>453</v>
      </c>
      <c r="N260" s="200"/>
      <c r="O260" s="200"/>
    </row>
    <row r="261" spans="2:15" ht="15" customHeight="1" x14ac:dyDescent="0.25">
      <c r="B261" s="198" t="s">
        <v>699</v>
      </c>
      <c r="C261" s="199" t="s">
        <v>715</v>
      </c>
      <c r="D261" s="198" t="s">
        <v>740</v>
      </c>
      <c r="E261" s="200" t="s">
        <v>735</v>
      </c>
      <c r="F261" s="200" t="s">
        <v>112</v>
      </c>
      <c r="G261" s="200" t="s">
        <v>89</v>
      </c>
      <c r="H261" s="200"/>
      <c r="I261" s="201"/>
      <c r="J261" s="201"/>
      <c r="K261" s="201"/>
      <c r="L261" s="201"/>
      <c r="M261" s="198" t="s">
        <v>453</v>
      </c>
      <c r="N261" s="200"/>
      <c r="O261" s="200"/>
    </row>
    <row r="262" spans="2:15" ht="15" customHeight="1" x14ac:dyDescent="0.25">
      <c r="B262" s="198" t="s">
        <v>699</v>
      </c>
      <c r="C262" s="199" t="s">
        <v>715</v>
      </c>
      <c r="D262" s="198" t="s">
        <v>741</v>
      </c>
      <c r="E262" s="200" t="s">
        <v>489</v>
      </c>
      <c r="F262" s="200" t="s">
        <v>103</v>
      </c>
      <c r="G262" s="200" t="s">
        <v>243</v>
      </c>
      <c r="H262" s="200"/>
      <c r="I262" s="201"/>
      <c r="J262" s="201"/>
      <c r="K262" s="201"/>
      <c r="L262" s="201"/>
      <c r="M262" s="198" t="s">
        <v>453</v>
      </c>
      <c r="N262" s="200"/>
      <c r="O262" s="200"/>
    </row>
    <row r="263" spans="2:15" ht="15" customHeight="1" x14ac:dyDescent="0.25">
      <c r="B263" s="198" t="s">
        <v>699</v>
      </c>
      <c r="C263" s="199" t="s">
        <v>715</v>
      </c>
      <c r="D263" s="198" t="s">
        <v>742</v>
      </c>
      <c r="E263" s="200" t="s">
        <v>489</v>
      </c>
      <c r="F263" s="200" t="s">
        <v>103</v>
      </c>
      <c r="G263" s="200" t="s">
        <v>84</v>
      </c>
      <c r="H263" s="200"/>
      <c r="I263" s="201"/>
      <c r="J263" s="201"/>
      <c r="K263" s="201"/>
      <c r="L263" s="201"/>
      <c r="M263" s="198" t="s">
        <v>453</v>
      </c>
      <c r="N263" s="200"/>
      <c r="O263" s="200"/>
    </row>
    <row r="264" spans="2:15" ht="15" customHeight="1" x14ac:dyDescent="0.25">
      <c r="B264" s="198" t="s">
        <v>699</v>
      </c>
      <c r="C264" s="199" t="s">
        <v>715</v>
      </c>
      <c r="D264" s="198" t="s">
        <v>743</v>
      </c>
      <c r="E264" s="200" t="s">
        <v>489</v>
      </c>
      <c r="F264" s="200" t="s">
        <v>103</v>
      </c>
      <c r="G264" s="200" t="s">
        <v>89</v>
      </c>
      <c r="H264" s="200"/>
      <c r="I264" s="201"/>
      <c r="J264" s="201"/>
      <c r="K264" s="201"/>
      <c r="L264" s="201"/>
      <c r="M264" s="198" t="s">
        <v>453</v>
      </c>
      <c r="N264" s="200"/>
      <c r="O264" s="200"/>
    </row>
    <row r="265" spans="2:15" ht="15" customHeight="1" x14ac:dyDescent="0.25">
      <c r="B265" s="198" t="s">
        <v>699</v>
      </c>
      <c r="C265" s="199" t="s">
        <v>715</v>
      </c>
      <c r="D265" s="198" t="s">
        <v>744</v>
      </c>
      <c r="E265" s="200" t="s">
        <v>489</v>
      </c>
      <c r="F265" s="200" t="s">
        <v>112</v>
      </c>
      <c r="G265" s="200" t="s">
        <v>243</v>
      </c>
      <c r="H265" s="200"/>
      <c r="I265" s="201"/>
      <c r="J265" s="201"/>
      <c r="K265" s="201"/>
      <c r="L265" s="201"/>
      <c r="M265" s="198" t="s">
        <v>453</v>
      </c>
      <c r="N265" s="200"/>
      <c r="O265" s="200"/>
    </row>
    <row r="266" spans="2:15" ht="15" customHeight="1" x14ac:dyDescent="0.25">
      <c r="B266" s="198" t="s">
        <v>699</v>
      </c>
      <c r="C266" s="199" t="s">
        <v>715</v>
      </c>
      <c r="D266" s="198" t="s">
        <v>745</v>
      </c>
      <c r="E266" s="200" t="s">
        <v>489</v>
      </c>
      <c r="F266" s="200" t="s">
        <v>112</v>
      </c>
      <c r="G266" s="200" t="s">
        <v>84</v>
      </c>
      <c r="H266" s="200"/>
      <c r="I266" s="201"/>
      <c r="J266" s="201"/>
      <c r="K266" s="201"/>
      <c r="L266" s="201"/>
      <c r="M266" s="198" t="s">
        <v>453</v>
      </c>
      <c r="N266" s="200"/>
      <c r="O266" s="200"/>
    </row>
    <row r="267" spans="2:15" ht="15" customHeight="1" x14ac:dyDescent="0.25">
      <c r="B267" s="198" t="s">
        <v>699</v>
      </c>
      <c r="C267" s="199" t="s">
        <v>715</v>
      </c>
      <c r="D267" s="198" t="s">
        <v>746</v>
      </c>
      <c r="E267" s="200" t="s">
        <v>489</v>
      </c>
      <c r="F267" s="200" t="s">
        <v>112</v>
      </c>
      <c r="G267" s="200" t="s">
        <v>89</v>
      </c>
      <c r="H267" s="200"/>
      <c r="I267" s="201"/>
      <c r="J267" s="201"/>
      <c r="K267" s="201"/>
      <c r="L267" s="201"/>
      <c r="M267" s="198" t="s">
        <v>453</v>
      </c>
      <c r="N267" s="200"/>
      <c r="O267" s="200"/>
    </row>
    <row r="268" spans="2:15" ht="15" customHeight="1" x14ac:dyDescent="0.25">
      <c r="B268" s="198" t="s">
        <v>699</v>
      </c>
      <c r="C268" s="199" t="s">
        <v>715</v>
      </c>
      <c r="D268" s="198" t="s">
        <v>747</v>
      </c>
      <c r="E268" s="200" t="s">
        <v>646</v>
      </c>
      <c r="F268" s="200" t="s">
        <v>103</v>
      </c>
      <c r="G268" s="200" t="s">
        <v>243</v>
      </c>
      <c r="H268" s="200"/>
      <c r="I268" s="201"/>
      <c r="J268" s="201"/>
      <c r="K268" s="201"/>
      <c r="L268" s="201"/>
      <c r="M268" s="198" t="s">
        <v>453</v>
      </c>
      <c r="N268" s="200"/>
      <c r="O268" s="200"/>
    </row>
    <row r="269" spans="2:15" ht="15" customHeight="1" x14ac:dyDescent="0.25">
      <c r="B269" s="198" t="s">
        <v>699</v>
      </c>
      <c r="C269" s="199" t="s">
        <v>715</v>
      </c>
      <c r="D269" s="198" t="s">
        <v>748</v>
      </c>
      <c r="E269" s="200" t="s">
        <v>646</v>
      </c>
      <c r="F269" s="200" t="s">
        <v>103</v>
      </c>
      <c r="G269" s="200" t="s">
        <v>84</v>
      </c>
      <c r="H269" s="200"/>
      <c r="I269" s="201"/>
      <c r="J269" s="201"/>
      <c r="K269" s="201"/>
      <c r="L269" s="201"/>
      <c r="M269" s="198" t="s">
        <v>453</v>
      </c>
      <c r="N269" s="200"/>
      <c r="O269" s="200"/>
    </row>
    <row r="270" spans="2:15" ht="15" customHeight="1" x14ac:dyDescent="0.25">
      <c r="B270" s="198" t="s">
        <v>699</v>
      </c>
      <c r="C270" s="199" t="s">
        <v>715</v>
      </c>
      <c r="D270" s="198" t="s">
        <v>749</v>
      </c>
      <c r="E270" s="200" t="s">
        <v>646</v>
      </c>
      <c r="F270" s="200" t="s">
        <v>103</v>
      </c>
      <c r="G270" s="200" t="s">
        <v>89</v>
      </c>
      <c r="H270" s="200"/>
      <c r="I270" s="201"/>
      <c r="J270" s="201"/>
      <c r="K270" s="201"/>
      <c r="L270" s="201"/>
      <c r="M270" s="198" t="s">
        <v>453</v>
      </c>
      <c r="N270" s="200"/>
      <c r="O270" s="200"/>
    </row>
    <row r="271" spans="2:15" ht="15" customHeight="1" x14ac:dyDescent="0.25">
      <c r="B271" s="198" t="s">
        <v>699</v>
      </c>
      <c r="C271" s="199" t="s">
        <v>715</v>
      </c>
      <c r="D271" s="198" t="s">
        <v>750</v>
      </c>
      <c r="E271" s="200" t="s">
        <v>646</v>
      </c>
      <c r="F271" s="200" t="s">
        <v>112</v>
      </c>
      <c r="G271" s="200" t="s">
        <v>243</v>
      </c>
      <c r="H271" s="200"/>
      <c r="I271" s="201"/>
      <c r="J271" s="201"/>
      <c r="K271" s="201"/>
      <c r="L271" s="201"/>
      <c r="M271" s="198" t="s">
        <v>453</v>
      </c>
      <c r="N271" s="200"/>
      <c r="O271" s="200"/>
    </row>
    <row r="272" spans="2:15" ht="15" customHeight="1" x14ac:dyDescent="0.25">
      <c r="B272" s="198" t="s">
        <v>699</v>
      </c>
      <c r="C272" s="199" t="s">
        <v>715</v>
      </c>
      <c r="D272" s="198" t="s">
        <v>751</v>
      </c>
      <c r="E272" s="200" t="s">
        <v>646</v>
      </c>
      <c r="F272" s="200" t="s">
        <v>112</v>
      </c>
      <c r="G272" s="200" t="s">
        <v>84</v>
      </c>
      <c r="H272" s="200"/>
      <c r="I272" s="201"/>
      <c r="J272" s="201"/>
      <c r="K272" s="201"/>
      <c r="L272" s="201"/>
      <c r="M272" s="198" t="s">
        <v>453</v>
      </c>
      <c r="N272" s="200"/>
      <c r="O272" s="200"/>
    </row>
    <row r="273" spans="2:15" ht="15" customHeight="1" x14ac:dyDescent="0.25">
      <c r="B273" s="198" t="s">
        <v>699</v>
      </c>
      <c r="C273" s="199" t="s">
        <v>715</v>
      </c>
      <c r="D273" s="198" t="s">
        <v>752</v>
      </c>
      <c r="E273" s="200" t="s">
        <v>646</v>
      </c>
      <c r="F273" s="200" t="s">
        <v>112</v>
      </c>
      <c r="G273" s="200" t="s">
        <v>89</v>
      </c>
      <c r="H273" s="200"/>
      <c r="I273" s="201"/>
      <c r="J273" s="201"/>
      <c r="K273" s="201"/>
      <c r="L273" s="201"/>
      <c r="M273" s="198" t="s">
        <v>453</v>
      </c>
      <c r="N273" s="200"/>
      <c r="O273" s="200"/>
    </row>
    <row r="274" spans="2:15" ht="15" customHeight="1" x14ac:dyDescent="0.25">
      <c r="B274" s="198" t="s">
        <v>699</v>
      </c>
      <c r="C274" s="199" t="s">
        <v>715</v>
      </c>
      <c r="D274" s="198" t="s">
        <v>753</v>
      </c>
      <c r="E274" s="200" t="s">
        <v>495</v>
      </c>
      <c r="F274" s="200" t="s">
        <v>103</v>
      </c>
      <c r="G274" s="200" t="s">
        <v>243</v>
      </c>
      <c r="H274" s="200"/>
      <c r="I274" s="201"/>
      <c r="J274" s="201"/>
      <c r="K274" s="201"/>
      <c r="L274" s="201"/>
      <c r="M274" s="198" t="s">
        <v>453</v>
      </c>
      <c r="N274" s="200"/>
      <c r="O274" s="200"/>
    </row>
    <row r="275" spans="2:15" ht="15" customHeight="1" x14ac:dyDescent="0.25">
      <c r="B275" s="198" t="s">
        <v>699</v>
      </c>
      <c r="C275" s="199" t="s">
        <v>715</v>
      </c>
      <c r="D275" s="198" t="s">
        <v>754</v>
      </c>
      <c r="E275" s="200" t="s">
        <v>495</v>
      </c>
      <c r="F275" s="200" t="s">
        <v>103</v>
      </c>
      <c r="G275" s="200" t="s">
        <v>84</v>
      </c>
      <c r="H275" s="200"/>
      <c r="I275" s="201"/>
      <c r="J275" s="201"/>
      <c r="K275" s="201"/>
      <c r="L275" s="201"/>
      <c r="M275" s="198" t="s">
        <v>453</v>
      </c>
      <c r="N275" s="200"/>
      <c r="O275" s="200"/>
    </row>
    <row r="276" spans="2:15" ht="15" customHeight="1" x14ac:dyDescent="0.25">
      <c r="B276" s="198" t="s">
        <v>699</v>
      </c>
      <c r="C276" s="199" t="s">
        <v>715</v>
      </c>
      <c r="D276" s="198" t="s">
        <v>755</v>
      </c>
      <c r="E276" s="200" t="s">
        <v>495</v>
      </c>
      <c r="F276" s="200" t="s">
        <v>103</v>
      </c>
      <c r="G276" s="200" t="s">
        <v>89</v>
      </c>
      <c r="H276" s="200"/>
      <c r="I276" s="201"/>
      <c r="J276" s="201"/>
      <c r="K276" s="201"/>
      <c r="L276" s="201"/>
      <c r="M276" s="198" t="s">
        <v>453</v>
      </c>
      <c r="N276" s="200"/>
      <c r="O276" s="200"/>
    </row>
    <row r="277" spans="2:15" ht="15" customHeight="1" x14ac:dyDescent="0.25">
      <c r="B277" s="198" t="s">
        <v>699</v>
      </c>
      <c r="C277" s="199" t="s">
        <v>715</v>
      </c>
      <c r="D277" s="198" t="s">
        <v>756</v>
      </c>
      <c r="E277" s="200" t="s">
        <v>495</v>
      </c>
      <c r="F277" s="200" t="s">
        <v>112</v>
      </c>
      <c r="G277" s="200" t="s">
        <v>243</v>
      </c>
      <c r="H277" s="200"/>
      <c r="I277" s="201"/>
      <c r="J277" s="201"/>
      <c r="K277" s="201"/>
      <c r="L277" s="201"/>
      <c r="M277" s="198" t="s">
        <v>453</v>
      </c>
      <c r="N277" s="200"/>
      <c r="O277" s="200"/>
    </row>
    <row r="278" spans="2:15" ht="15" customHeight="1" x14ac:dyDescent="0.25">
      <c r="B278" s="198" t="s">
        <v>699</v>
      </c>
      <c r="C278" s="199" t="s">
        <v>715</v>
      </c>
      <c r="D278" s="198" t="s">
        <v>757</v>
      </c>
      <c r="E278" s="200" t="s">
        <v>495</v>
      </c>
      <c r="F278" s="200" t="s">
        <v>112</v>
      </c>
      <c r="G278" s="200" t="s">
        <v>84</v>
      </c>
      <c r="H278" s="200"/>
      <c r="I278" s="201"/>
      <c r="J278" s="201"/>
      <c r="K278" s="201"/>
      <c r="L278" s="201"/>
      <c r="M278" s="198" t="s">
        <v>453</v>
      </c>
      <c r="N278" s="200"/>
      <c r="O278" s="200"/>
    </row>
    <row r="279" spans="2:15" ht="15" customHeight="1" x14ac:dyDescent="0.25">
      <c r="B279" s="198" t="s">
        <v>699</v>
      </c>
      <c r="C279" s="199" t="s">
        <v>715</v>
      </c>
      <c r="D279" s="198" t="s">
        <v>758</v>
      </c>
      <c r="E279" s="200" t="s">
        <v>495</v>
      </c>
      <c r="F279" s="200" t="s">
        <v>112</v>
      </c>
      <c r="G279" s="200" t="s">
        <v>89</v>
      </c>
      <c r="H279" s="200"/>
      <c r="I279" s="201"/>
      <c r="J279" s="201"/>
      <c r="K279" s="201"/>
      <c r="L279" s="201"/>
      <c r="M279" s="198" t="s">
        <v>453</v>
      </c>
      <c r="N279" s="200"/>
      <c r="O279" s="200"/>
    </row>
    <row r="280" spans="2:15" ht="15" customHeight="1" x14ac:dyDescent="0.25">
      <c r="B280" s="198" t="s">
        <v>699</v>
      </c>
      <c r="C280" s="199" t="s">
        <v>759</v>
      </c>
      <c r="D280" s="198" t="s">
        <v>760</v>
      </c>
      <c r="E280" s="200" t="s">
        <v>499</v>
      </c>
      <c r="F280" s="200" t="s">
        <v>103</v>
      </c>
      <c r="G280" s="200" t="s">
        <v>243</v>
      </c>
      <c r="H280" s="200"/>
      <c r="I280" s="201"/>
      <c r="J280" s="201"/>
      <c r="K280" s="201"/>
      <c r="L280" s="201"/>
      <c r="M280" s="198" t="s">
        <v>453</v>
      </c>
      <c r="N280" s="200"/>
      <c r="O280" s="200"/>
    </row>
    <row r="281" spans="2:15" ht="15" customHeight="1" x14ac:dyDescent="0.25">
      <c r="B281" s="198" t="s">
        <v>699</v>
      </c>
      <c r="C281" s="199" t="s">
        <v>759</v>
      </c>
      <c r="D281" s="198" t="s">
        <v>761</v>
      </c>
      <c r="E281" s="200" t="s">
        <v>499</v>
      </c>
      <c r="F281" s="200" t="s">
        <v>103</v>
      </c>
      <c r="G281" s="200" t="s">
        <v>84</v>
      </c>
      <c r="H281" s="200"/>
      <c r="I281" s="201"/>
      <c r="J281" s="201"/>
      <c r="K281" s="201"/>
      <c r="L281" s="201"/>
      <c r="M281" s="198" t="s">
        <v>453</v>
      </c>
      <c r="N281" s="200"/>
      <c r="O281" s="200"/>
    </row>
    <row r="282" spans="2:15" ht="15" customHeight="1" x14ac:dyDescent="0.25">
      <c r="B282" s="198" t="s">
        <v>699</v>
      </c>
      <c r="C282" s="199" t="s">
        <v>759</v>
      </c>
      <c r="D282" s="198" t="s">
        <v>762</v>
      </c>
      <c r="E282" s="200" t="s">
        <v>499</v>
      </c>
      <c r="F282" s="200" t="s">
        <v>103</v>
      </c>
      <c r="G282" s="200" t="s">
        <v>89</v>
      </c>
      <c r="H282" s="200"/>
      <c r="I282" s="201"/>
      <c r="J282" s="201"/>
      <c r="K282" s="201"/>
      <c r="L282" s="201"/>
      <c r="M282" s="198" t="s">
        <v>453</v>
      </c>
      <c r="N282" s="200"/>
      <c r="O282" s="200"/>
    </row>
    <row r="283" spans="2:15" ht="15" customHeight="1" x14ac:dyDescent="0.25">
      <c r="B283" s="198" t="s">
        <v>699</v>
      </c>
      <c r="C283" s="199" t="s">
        <v>759</v>
      </c>
      <c r="D283" s="198" t="s">
        <v>763</v>
      </c>
      <c r="E283" s="200" t="s">
        <v>499</v>
      </c>
      <c r="F283" s="200" t="s">
        <v>112</v>
      </c>
      <c r="G283" s="200" t="s">
        <v>243</v>
      </c>
      <c r="H283" s="200"/>
      <c r="I283" s="201"/>
      <c r="J283" s="201"/>
      <c r="K283" s="201"/>
      <c r="L283" s="201"/>
      <c r="M283" s="198" t="s">
        <v>453</v>
      </c>
      <c r="N283" s="200"/>
      <c r="O283" s="200"/>
    </row>
    <row r="284" spans="2:15" ht="15" customHeight="1" x14ac:dyDescent="0.25">
      <c r="B284" s="198" t="s">
        <v>699</v>
      </c>
      <c r="C284" s="199" t="s">
        <v>759</v>
      </c>
      <c r="D284" s="198" t="s">
        <v>764</v>
      </c>
      <c r="E284" s="200" t="s">
        <v>499</v>
      </c>
      <c r="F284" s="200" t="s">
        <v>112</v>
      </c>
      <c r="G284" s="200" t="s">
        <v>84</v>
      </c>
      <c r="H284" s="200"/>
      <c r="I284" s="201"/>
      <c r="J284" s="201"/>
      <c r="K284" s="201"/>
      <c r="L284" s="201"/>
      <c r="M284" s="198" t="s">
        <v>453</v>
      </c>
      <c r="N284" s="200"/>
      <c r="O284" s="200"/>
    </row>
    <row r="285" spans="2:15" ht="15" customHeight="1" x14ac:dyDescent="0.25">
      <c r="B285" s="198" t="s">
        <v>699</v>
      </c>
      <c r="C285" s="199" t="s">
        <v>759</v>
      </c>
      <c r="D285" s="198" t="s">
        <v>765</v>
      </c>
      <c r="E285" s="200" t="s">
        <v>499</v>
      </c>
      <c r="F285" s="200" t="s">
        <v>112</v>
      </c>
      <c r="G285" s="200" t="s">
        <v>89</v>
      </c>
      <c r="H285" s="200"/>
      <c r="I285" s="201"/>
      <c r="J285" s="201"/>
      <c r="K285" s="201"/>
      <c r="L285" s="201"/>
      <c r="M285" s="198" t="s">
        <v>453</v>
      </c>
      <c r="N285" s="200"/>
      <c r="O285" s="200"/>
    </row>
    <row r="286" spans="2:15" ht="15" customHeight="1" x14ac:dyDescent="0.25">
      <c r="B286" s="198" t="s">
        <v>699</v>
      </c>
      <c r="C286" s="199" t="s">
        <v>766</v>
      </c>
      <c r="D286" s="198" t="s">
        <v>767</v>
      </c>
      <c r="E286" s="200" t="s">
        <v>507</v>
      </c>
      <c r="F286" s="200" t="s">
        <v>103</v>
      </c>
      <c r="G286" s="200" t="s">
        <v>243</v>
      </c>
      <c r="H286" s="200"/>
      <c r="I286" s="201"/>
      <c r="J286" s="201"/>
      <c r="K286" s="201"/>
      <c r="L286" s="201"/>
      <c r="M286" s="198" t="s">
        <v>453</v>
      </c>
      <c r="N286" s="200"/>
      <c r="O286" s="200"/>
    </row>
    <row r="287" spans="2:15" ht="15" customHeight="1" x14ac:dyDescent="0.25">
      <c r="B287" s="198" t="s">
        <v>699</v>
      </c>
      <c r="C287" s="199" t="s">
        <v>766</v>
      </c>
      <c r="D287" s="198" t="s">
        <v>768</v>
      </c>
      <c r="E287" s="200" t="s">
        <v>507</v>
      </c>
      <c r="F287" s="200" t="s">
        <v>103</v>
      </c>
      <c r="G287" s="200" t="s">
        <v>84</v>
      </c>
      <c r="H287" s="200"/>
      <c r="I287" s="201"/>
      <c r="J287" s="201"/>
      <c r="K287" s="201"/>
      <c r="L287" s="201"/>
      <c r="M287" s="198" t="s">
        <v>453</v>
      </c>
      <c r="N287" s="200"/>
      <c r="O287" s="200"/>
    </row>
    <row r="288" spans="2:15" ht="15" customHeight="1" x14ac:dyDescent="0.25">
      <c r="B288" s="198" t="s">
        <v>699</v>
      </c>
      <c r="C288" s="199" t="s">
        <v>766</v>
      </c>
      <c r="D288" s="198" t="s">
        <v>769</v>
      </c>
      <c r="E288" s="200" t="s">
        <v>507</v>
      </c>
      <c r="F288" s="200" t="s">
        <v>103</v>
      </c>
      <c r="G288" s="200" t="s">
        <v>89</v>
      </c>
      <c r="H288" s="200"/>
      <c r="I288" s="201"/>
      <c r="J288" s="201"/>
      <c r="K288" s="201"/>
      <c r="L288" s="201"/>
      <c r="M288" s="198" t="s">
        <v>453</v>
      </c>
      <c r="N288" s="200"/>
      <c r="O288" s="200"/>
    </row>
    <row r="289" spans="2:15" ht="15" customHeight="1" x14ac:dyDescent="0.25">
      <c r="B289" s="198" t="s">
        <v>699</v>
      </c>
      <c r="C289" s="199" t="s">
        <v>766</v>
      </c>
      <c r="D289" s="198" t="s">
        <v>770</v>
      </c>
      <c r="E289" s="200" t="s">
        <v>507</v>
      </c>
      <c r="F289" s="200" t="s">
        <v>112</v>
      </c>
      <c r="G289" s="200" t="s">
        <v>243</v>
      </c>
      <c r="H289" s="200"/>
      <c r="I289" s="201"/>
      <c r="J289" s="201"/>
      <c r="K289" s="201"/>
      <c r="L289" s="201"/>
      <c r="M289" s="198" t="s">
        <v>453</v>
      </c>
      <c r="N289" s="200"/>
      <c r="O289" s="200"/>
    </row>
    <row r="290" spans="2:15" ht="15" customHeight="1" x14ac:dyDescent="0.25">
      <c r="B290" s="198" t="s">
        <v>699</v>
      </c>
      <c r="C290" s="199" t="s">
        <v>766</v>
      </c>
      <c r="D290" s="198" t="s">
        <v>771</v>
      </c>
      <c r="E290" s="200" t="s">
        <v>507</v>
      </c>
      <c r="F290" s="200" t="s">
        <v>112</v>
      </c>
      <c r="G290" s="200" t="s">
        <v>84</v>
      </c>
      <c r="H290" s="200"/>
      <c r="I290" s="201"/>
      <c r="J290" s="201"/>
      <c r="K290" s="201"/>
      <c r="L290" s="201"/>
      <c r="M290" s="198" t="s">
        <v>453</v>
      </c>
      <c r="N290" s="200"/>
      <c r="O290" s="200"/>
    </row>
    <row r="291" spans="2:15" ht="15" customHeight="1" x14ac:dyDescent="0.25">
      <c r="B291" s="198" t="s">
        <v>699</v>
      </c>
      <c r="C291" s="199" t="s">
        <v>766</v>
      </c>
      <c r="D291" s="198" t="s">
        <v>772</v>
      </c>
      <c r="E291" s="200" t="s">
        <v>507</v>
      </c>
      <c r="F291" s="200" t="s">
        <v>112</v>
      </c>
      <c r="G291" s="200" t="s">
        <v>89</v>
      </c>
      <c r="H291" s="200"/>
      <c r="I291" s="201"/>
      <c r="J291" s="201"/>
      <c r="K291" s="201"/>
      <c r="L291" s="201"/>
      <c r="M291" s="198" t="s">
        <v>453</v>
      </c>
      <c r="N291" s="200"/>
      <c r="O291" s="200"/>
    </row>
    <row r="292" spans="2:15" ht="15" customHeight="1" x14ac:dyDescent="0.25">
      <c r="B292" s="198" t="s">
        <v>699</v>
      </c>
      <c r="C292" s="199" t="s">
        <v>766</v>
      </c>
      <c r="D292" s="198" t="s">
        <v>773</v>
      </c>
      <c r="E292" s="200" t="s">
        <v>514</v>
      </c>
      <c r="F292" s="200" t="s">
        <v>103</v>
      </c>
      <c r="G292" s="200" t="s">
        <v>243</v>
      </c>
      <c r="H292" s="200"/>
      <c r="I292" s="201"/>
      <c r="J292" s="201"/>
      <c r="K292" s="201"/>
      <c r="L292" s="201"/>
      <c r="M292" s="198" t="s">
        <v>453</v>
      </c>
      <c r="N292" s="200"/>
      <c r="O292" s="200"/>
    </row>
    <row r="293" spans="2:15" ht="15" customHeight="1" x14ac:dyDescent="0.25">
      <c r="B293" s="198" t="s">
        <v>699</v>
      </c>
      <c r="C293" s="199" t="s">
        <v>766</v>
      </c>
      <c r="D293" s="198" t="s">
        <v>774</v>
      </c>
      <c r="E293" s="200" t="s">
        <v>514</v>
      </c>
      <c r="F293" s="200" t="s">
        <v>103</v>
      </c>
      <c r="G293" s="200" t="s">
        <v>84</v>
      </c>
      <c r="H293" s="200"/>
      <c r="I293" s="201"/>
      <c r="J293" s="201"/>
      <c r="K293" s="201"/>
      <c r="L293" s="201"/>
      <c r="M293" s="198" t="s">
        <v>453</v>
      </c>
      <c r="N293" s="200"/>
      <c r="O293" s="200"/>
    </row>
    <row r="294" spans="2:15" ht="15" customHeight="1" x14ac:dyDescent="0.25">
      <c r="B294" s="198" t="s">
        <v>699</v>
      </c>
      <c r="C294" s="199" t="s">
        <v>766</v>
      </c>
      <c r="D294" s="198" t="s">
        <v>775</v>
      </c>
      <c r="E294" s="200" t="s">
        <v>514</v>
      </c>
      <c r="F294" s="200" t="s">
        <v>103</v>
      </c>
      <c r="G294" s="200" t="s">
        <v>89</v>
      </c>
      <c r="H294" s="200"/>
      <c r="I294" s="201"/>
      <c r="J294" s="201"/>
      <c r="K294" s="201"/>
      <c r="L294" s="201"/>
      <c r="M294" s="198" t="s">
        <v>453</v>
      </c>
      <c r="N294" s="200"/>
      <c r="O294" s="200"/>
    </row>
    <row r="295" spans="2:15" ht="15" customHeight="1" x14ac:dyDescent="0.25">
      <c r="B295" s="198" t="s">
        <v>699</v>
      </c>
      <c r="C295" s="199" t="s">
        <v>766</v>
      </c>
      <c r="D295" s="198" t="s">
        <v>776</v>
      </c>
      <c r="E295" s="200" t="s">
        <v>514</v>
      </c>
      <c r="F295" s="200" t="s">
        <v>112</v>
      </c>
      <c r="G295" s="200" t="s">
        <v>243</v>
      </c>
      <c r="H295" s="200"/>
      <c r="I295" s="201"/>
      <c r="J295" s="201"/>
      <c r="K295" s="201"/>
      <c r="L295" s="201"/>
      <c r="M295" s="198" t="s">
        <v>453</v>
      </c>
      <c r="N295" s="200"/>
      <c r="O295" s="200"/>
    </row>
    <row r="296" spans="2:15" ht="15" customHeight="1" x14ac:dyDescent="0.25">
      <c r="B296" s="198" t="s">
        <v>699</v>
      </c>
      <c r="C296" s="199" t="s">
        <v>766</v>
      </c>
      <c r="D296" s="198" t="s">
        <v>777</v>
      </c>
      <c r="E296" s="200" t="s">
        <v>514</v>
      </c>
      <c r="F296" s="200" t="s">
        <v>112</v>
      </c>
      <c r="G296" s="200" t="s">
        <v>84</v>
      </c>
      <c r="H296" s="200"/>
      <c r="I296" s="201"/>
      <c r="J296" s="201"/>
      <c r="K296" s="201"/>
      <c r="L296" s="201"/>
      <c r="M296" s="198" t="s">
        <v>453</v>
      </c>
      <c r="N296" s="200"/>
      <c r="O296" s="200"/>
    </row>
    <row r="297" spans="2:15" ht="15" customHeight="1" x14ac:dyDescent="0.25">
      <c r="B297" s="198" t="s">
        <v>699</v>
      </c>
      <c r="C297" s="199" t="s">
        <v>766</v>
      </c>
      <c r="D297" s="198" t="s">
        <v>778</v>
      </c>
      <c r="E297" s="200" t="s">
        <v>514</v>
      </c>
      <c r="F297" s="200" t="s">
        <v>112</v>
      </c>
      <c r="G297" s="200" t="s">
        <v>89</v>
      </c>
      <c r="H297" s="200"/>
      <c r="I297" s="201"/>
      <c r="J297" s="201"/>
      <c r="K297" s="201"/>
      <c r="L297" s="201"/>
      <c r="M297" s="198" t="s">
        <v>453</v>
      </c>
      <c r="N297" s="200"/>
      <c r="O297" s="200"/>
    </row>
    <row r="298" spans="2:15" ht="15" customHeight="1" x14ac:dyDescent="0.25">
      <c r="B298" s="198" t="s">
        <v>699</v>
      </c>
      <c r="C298" s="199" t="s">
        <v>766</v>
      </c>
      <c r="D298" s="198" t="s">
        <v>779</v>
      </c>
      <c r="E298" s="200" t="s">
        <v>521</v>
      </c>
      <c r="F298" s="200" t="s">
        <v>103</v>
      </c>
      <c r="G298" s="200" t="s">
        <v>243</v>
      </c>
      <c r="H298" s="200"/>
      <c r="I298" s="201"/>
      <c r="J298" s="201"/>
      <c r="K298" s="201"/>
      <c r="L298" s="201"/>
      <c r="M298" s="198" t="s">
        <v>453</v>
      </c>
      <c r="N298" s="200"/>
      <c r="O298" s="200"/>
    </row>
    <row r="299" spans="2:15" ht="15" customHeight="1" x14ac:dyDescent="0.25">
      <c r="B299" s="198" t="s">
        <v>699</v>
      </c>
      <c r="C299" s="199" t="s">
        <v>766</v>
      </c>
      <c r="D299" s="198" t="s">
        <v>780</v>
      </c>
      <c r="E299" s="200" t="s">
        <v>521</v>
      </c>
      <c r="F299" s="200" t="s">
        <v>103</v>
      </c>
      <c r="G299" s="200" t="s">
        <v>84</v>
      </c>
      <c r="H299" s="200"/>
      <c r="I299" s="201"/>
      <c r="J299" s="201"/>
      <c r="K299" s="201"/>
      <c r="L299" s="201"/>
      <c r="M299" s="198" t="s">
        <v>453</v>
      </c>
      <c r="N299" s="200"/>
      <c r="O299" s="200"/>
    </row>
    <row r="300" spans="2:15" ht="15" customHeight="1" x14ac:dyDescent="0.25">
      <c r="B300" s="198" t="s">
        <v>699</v>
      </c>
      <c r="C300" s="199" t="s">
        <v>766</v>
      </c>
      <c r="D300" s="198" t="s">
        <v>781</v>
      </c>
      <c r="E300" s="200" t="s">
        <v>521</v>
      </c>
      <c r="F300" s="200" t="s">
        <v>103</v>
      </c>
      <c r="G300" s="200" t="s">
        <v>89</v>
      </c>
      <c r="H300" s="200"/>
      <c r="I300" s="201"/>
      <c r="J300" s="201"/>
      <c r="K300" s="201"/>
      <c r="L300" s="201"/>
      <c r="M300" s="198" t="s">
        <v>453</v>
      </c>
      <c r="N300" s="200"/>
      <c r="O300" s="200"/>
    </row>
    <row r="301" spans="2:15" ht="15" customHeight="1" x14ac:dyDescent="0.25">
      <c r="B301" s="198" t="s">
        <v>699</v>
      </c>
      <c r="C301" s="199" t="s">
        <v>766</v>
      </c>
      <c r="D301" s="198" t="s">
        <v>782</v>
      </c>
      <c r="E301" s="200" t="s">
        <v>521</v>
      </c>
      <c r="F301" s="200" t="s">
        <v>112</v>
      </c>
      <c r="G301" s="200" t="s">
        <v>243</v>
      </c>
      <c r="H301" s="200"/>
      <c r="I301" s="201"/>
      <c r="J301" s="201"/>
      <c r="K301" s="201"/>
      <c r="L301" s="201"/>
      <c r="M301" s="198" t="s">
        <v>453</v>
      </c>
      <c r="N301" s="200"/>
      <c r="O301" s="200"/>
    </row>
    <row r="302" spans="2:15" ht="15" customHeight="1" x14ac:dyDescent="0.25">
      <c r="B302" s="198" t="s">
        <v>699</v>
      </c>
      <c r="C302" s="199" t="s">
        <v>766</v>
      </c>
      <c r="D302" s="198" t="s">
        <v>783</v>
      </c>
      <c r="E302" s="200" t="s">
        <v>521</v>
      </c>
      <c r="F302" s="200" t="s">
        <v>112</v>
      </c>
      <c r="G302" s="200" t="s">
        <v>84</v>
      </c>
      <c r="H302" s="200"/>
      <c r="I302" s="201"/>
      <c r="J302" s="201"/>
      <c r="K302" s="201"/>
      <c r="L302" s="201"/>
      <c r="M302" s="198" t="s">
        <v>453</v>
      </c>
      <c r="N302" s="200"/>
      <c r="O302" s="200"/>
    </row>
    <row r="303" spans="2:15" ht="15" customHeight="1" x14ac:dyDescent="0.25">
      <c r="B303" s="198" t="s">
        <v>699</v>
      </c>
      <c r="C303" s="199" t="s">
        <v>766</v>
      </c>
      <c r="D303" s="198" t="s">
        <v>784</v>
      </c>
      <c r="E303" s="200" t="s">
        <v>521</v>
      </c>
      <c r="F303" s="200" t="s">
        <v>112</v>
      </c>
      <c r="G303" s="200" t="s">
        <v>89</v>
      </c>
      <c r="H303" s="200"/>
      <c r="I303" s="201"/>
      <c r="J303" s="201"/>
      <c r="K303" s="201"/>
      <c r="L303" s="201"/>
      <c r="M303" s="198" t="s">
        <v>453</v>
      </c>
      <c r="N303" s="200"/>
      <c r="O303" s="200"/>
    </row>
    <row r="304" spans="2:15" ht="15" customHeight="1" x14ac:dyDescent="0.25">
      <c r="B304" s="198" t="s">
        <v>699</v>
      </c>
      <c r="C304" s="199" t="s">
        <v>766</v>
      </c>
      <c r="D304" s="198" t="s">
        <v>785</v>
      </c>
      <c r="E304" s="200" t="s">
        <v>786</v>
      </c>
      <c r="F304" s="200" t="s">
        <v>103</v>
      </c>
      <c r="G304" s="200" t="s">
        <v>243</v>
      </c>
      <c r="H304" s="200"/>
      <c r="I304" s="201"/>
      <c r="J304" s="201"/>
      <c r="K304" s="201"/>
      <c r="L304" s="201"/>
      <c r="M304" s="198" t="s">
        <v>453</v>
      </c>
      <c r="N304" s="200"/>
      <c r="O304" s="200"/>
    </row>
    <row r="305" spans="2:15" ht="15" customHeight="1" x14ac:dyDescent="0.25">
      <c r="B305" s="198" t="s">
        <v>699</v>
      </c>
      <c r="C305" s="199" t="s">
        <v>766</v>
      </c>
      <c r="D305" s="198" t="s">
        <v>787</v>
      </c>
      <c r="E305" s="200" t="s">
        <v>786</v>
      </c>
      <c r="F305" s="200" t="s">
        <v>103</v>
      </c>
      <c r="G305" s="200" t="s">
        <v>84</v>
      </c>
      <c r="H305" s="200"/>
      <c r="I305" s="201"/>
      <c r="J305" s="201"/>
      <c r="K305" s="201"/>
      <c r="L305" s="201"/>
      <c r="M305" s="198" t="s">
        <v>453</v>
      </c>
      <c r="N305" s="200"/>
      <c r="O305" s="200"/>
    </row>
    <row r="306" spans="2:15" ht="15" customHeight="1" x14ac:dyDescent="0.25">
      <c r="B306" s="198" t="s">
        <v>699</v>
      </c>
      <c r="C306" s="199" t="s">
        <v>766</v>
      </c>
      <c r="D306" s="198" t="s">
        <v>788</v>
      </c>
      <c r="E306" s="200" t="s">
        <v>786</v>
      </c>
      <c r="F306" s="200" t="s">
        <v>103</v>
      </c>
      <c r="G306" s="200" t="s">
        <v>89</v>
      </c>
      <c r="H306" s="200"/>
      <c r="I306" s="201"/>
      <c r="J306" s="201"/>
      <c r="K306" s="201"/>
      <c r="L306" s="201"/>
      <c r="M306" s="198" t="s">
        <v>453</v>
      </c>
      <c r="N306" s="200"/>
      <c r="O306" s="200"/>
    </row>
    <row r="307" spans="2:15" ht="15" customHeight="1" x14ac:dyDescent="0.25">
      <c r="B307" s="198" t="s">
        <v>699</v>
      </c>
      <c r="C307" s="199" t="s">
        <v>766</v>
      </c>
      <c r="D307" s="198" t="s">
        <v>789</v>
      </c>
      <c r="E307" s="200" t="s">
        <v>786</v>
      </c>
      <c r="F307" s="200" t="s">
        <v>112</v>
      </c>
      <c r="G307" s="200" t="s">
        <v>243</v>
      </c>
      <c r="H307" s="200"/>
      <c r="I307" s="201"/>
      <c r="J307" s="201"/>
      <c r="K307" s="201"/>
      <c r="L307" s="201"/>
      <c r="M307" s="198" t="s">
        <v>453</v>
      </c>
      <c r="N307" s="200"/>
      <c r="O307" s="200"/>
    </row>
    <row r="308" spans="2:15" ht="15" customHeight="1" x14ac:dyDescent="0.25">
      <c r="B308" s="198" t="s">
        <v>699</v>
      </c>
      <c r="C308" s="199" t="s">
        <v>766</v>
      </c>
      <c r="D308" s="198" t="s">
        <v>790</v>
      </c>
      <c r="E308" s="200" t="s">
        <v>786</v>
      </c>
      <c r="F308" s="200" t="s">
        <v>112</v>
      </c>
      <c r="G308" s="200" t="s">
        <v>84</v>
      </c>
      <c r="H308" s="200"/>
      <c r="I308" s="201"/>
      <c r="J308" s="201"/>
      <c r="K308" s="201"/>
      <c r="L308" s="201"/>
      <c r="M308" s="198" t="s">
        <v>453</v>
      </c>
      <c r="N308" s="200"/>
      <c r="O308" s="200"/>
    </row>
    <row r="309" spans="2:15" ht="15" customHeight="1" x14ac:dyDescent="0.25">
      <c r="B309" s="198" t="s">
        <v>699</v>
      </c>
      <c r="C309" s="199" t="s">
        <v>766</v>
      </c>
      <c r="D309" s="198" t="s">
        <v>791</v>
      </c>
      <c r="E309" s="200" t="s">
        <v>786</v>
      </c>
      <c r="F309" s="200" t="s">
        <v>112</v>
      </c>
      <c r="G309" s="200" t="s">
        <v>89</v>
      </c>
      <c r="H309" s="200"/>
      <c r="I309" s="201"/>
      <c r="J309" s="201"/>
      <c r="K309" s="201"/>
      <c r="L309" s="201"/>
      <c r="M309" s="198" t="s">
        <v>453</v>
      </c>
      <c r="N309" s="200"/>
      <c r="O309" s="200"/>
    </row>
    <row r="310" spans="2:15" ht="15" customHeight="1" x14ac:dyDescent="0.25">
      <c r="B310" s="198" t="s">
        <v>699</v>
      </c>
      <c r="C310" s="199" t="s">
        <v>766</v>
      </c>
      <c r="D310" s="198" t="s">
        <v>792</v>
      </c>
      <c r="E310" s="200" t="s">
        <v>535</v>
      </c>
      <c r="F310" s="200" t="s">
        <v>103</v>
      </c>
      <c r="G310" s="200" t="s">
        <v>243</v>
      </c>
      <c r="H310" s="200"/>
      <c r="I310" s="201"/>
      <c r="J310" s="201"/>
      <c r="K310" s="201"/>
      <c r="L310" s="201"/>
      <c r="M310" s="198" t="s">
        <v>453</v>
      </c>
      <c r="N310" s="200"/>
      <c r="O310" s="200"/>
    </row>
    <row r="311" spans="2:15" ht="15" customHeight="1" x14ac:dyDescent="0.25">
      <c r="B311" s="198" t="s">
        <v>699</v>
      </c>
      <c r="C311" s="199" t="s">
        <v>766</v>
      </c>
      <c r="D311" s="198" t="s">
        <v>793</v>
      </c>
      <c r="E311" s="200" t="s">
        <v>535</v>
      </c>
      <c r="F311" s="200" t="s">
        <v>103</v>
      </c>
      <c r="G311" s="200" t="s">
        <v>84</v>
      </c>
      <c r="H311" s="200"/>
      <c r="I311" s="201"/>
      <c r="J311" s="201"/>
      <c r="K311" s="201"/>
      <c r="L311" s="201"/>
      <c r="M311" s="198" t="s">
        <v>453</v>
      </c>
      <c r="N311" s="200"/>
      <c r="O311" s="200"/>
    </row>
    <row r="312" spans="2:15" ht="15" customHeight="1" x14ac:dyDescent="0.25">
      <c r="B312" s="198" t="s">
        <v>699</v>
      </c>
      <c r="C312" s="199" t="s">
        <v>766</v>
      </c>
      <c r="D312" s="198" t="s">
        <v>794</v>
      </c>
      <c r="E312" s="200" t="s">
        <v>535</v>
      </c>
      <c r="F312" s="200" t="s">
        <v>103</v>
      </c>
      <c r="G312" s="200" t="s">
        <v>89</v>
      </c>
      <c r="H312" s="200"/>
      <c r="I312" s="201"/>
      <c r="J312" s="201"/>
      <c r="K312" s="201"/>
      <c r="L312" s="201"/>
      <c r="M312" s="198" t="s">
        <v>453</v>
      </c>
      <c r="N312" s="200"/>
      <c r="O312" s="200"/>
    </row>
    <row r="313" spans="2:15" ht="15" customHeight="1" x14ac:dyDescent="0.25">
      <c r="B313" s="198" t="s">
        <v>699</v>
      </c>
      <c r="C313" s="199" t="s">
        <v>766</v>
      </c>
      <c r="D313" s="198" t="s">
        <v>795</v>
      </c>
      <c r="E313" s="200" t="s">
        <v>535</v>
      </c>
      <c r="F313" s="200" t="s">
        <v>112</v>
      </c>
      <c r="G313" s="200" t="s">
        <v>243</v>
      </c>
      <c r="H313" s="200"/>
      <c r="I313" s="201"/>
      <c r="J313" s="201"/>
      <c r="K313" s="201"/>
      <c r="L313" s="201"/>
      <c r="M313" s="198" t="s">
        <v>453</v>
      </c>
      <c r="N313" s="200"/>
      <c r="O313" s="200"/>
    </row>
    <row r="314" spans="2:15" ht="15" customHeight="1" x14ac:dyDescent="0.25">
      <c r="B314" s="198" t="s">
        <v>699</v>
      </c>
      <c r="C314" s="199" t="s">
        <v>766</v>
      </c>
      <c r="D314" s="198" t="s">
        <v>796</v>
      </c>
      <c r="E314" s="200" t="s">
        <v>535</v>
      </c>
      <c r="F314" s="200" t="s">
        <v>112</v>
      </c>
      <c r="G314" s="200" t="s">
        <v>84</v>
      </c>
      <c r="H314" s="200"/>
      <c r="I314" s="201"/>
      <c r="J314" s="201"/>
      <c r="K314" s="201"/>
      <c r="L314" s="201"/>
      <c r="M314" s="198" t="s">
        <v>453</v>
      </c>
      <c r="N314" s="200"/>
      <c r="O314" s="200"/>
    </row>
    <row r="315" spans="2:15" ht="15" customHeight="1" x14ac:dyDescent="0.25">
      <c r="B315" s="198" t="s">
        <v>699</v>
      </c>
      <c r="C315" s="199" t="s">
        <v>766</v>
      </c>
      <c r="D315" s="198" t="s">
        <v>797</v>
      </c>
      <c r="E315" s="200" t="s">
        <v>535</v>
      </c>
      <c r="F315" s="200" t="s">
        <v>112</v>
      </c>
      <c r="G315" s="200" t="s">
        <v>89</v>
      </c>
      <c r="H315" s="200"/>
      <c r="I315" s="201"/>
      <c r="J315" s="201"/>
      <c r="K315" s="201"/>
      <c r="L315" s="201"/>
      <c r="M315" s="198" t="s">
        <v>453</v>
      </c>
      <c r="N315" s="200"/>
      <c r="O315" s="200"/>
    </row>
    <row r="316" spans="2:15" ht="15" customHeight="1" x14ac:dyDescent="0.25">
      <c r="B316" s="198" t="s">
        <v>699</v>
      </c>
      <c r="C316" s="199" t="s">
        <v>766</v>
      </c>
      <c r="D316" s="198" t="s">
        <v>798</v>
      </c>
      <c r="E316" s="200" t="s">
        <v>542</v>
      </c>
      <c r="F316" s="200" t="s">
        <v>103</v>
      </c>
      <c r="G316" s="200" t="s">
        <v>243</v>
      </c>
      <c r="H316" s="200"/>
      <c r="I316" s="201"/>
      <c r="J316" s="201"/>
      <c r="K316" s="201"/>
      <c r="L316" s="201"/>
      <c r="M316" s="198" t="s">
        <v>453</v>
      </c>
      <c r="N316" s="200"/>
      <c r="O316" s="200"/>
    </row>
    <row r="317" spans="2:15" ht="15" customHeight="1" x14ac:dyDescent="0.25">
      <c r="B317" s="198" t="s">
        <v>699</v>
      </c>
      <c r="C317" s="199" t="s">
        <v>766</v>
      </c>
      <c r="D317" s="198" t="s">
        <v>799</v>
      </c>
      <c r="E317" s="200" t="s">
        <v>542</v>
      </c>
      <c r="F317" s="200" t="s">
        <v>103</v>
      </c>
      <c r="G317" s="200" t="s">
        <v>84</v>
      </c>
      <c r="H317" s="200"/>
      <c r="I317" s="201"/>
      <c r="J317" s="201"/>
      <c r="K317" s="201"/>
      <c r="L317" s="201"/>
      <c r="M317" s="198" t="s">
        <v>453</v>
      </c>
      <c r="N317" s="200"/>
      <c r="O317" s="200"/>
    </row>
    <row r="318" spans="2:15" ht="15" customHeight="1" x14ac:dyDescent="0.25">
      <c r="B318" s="198" t="s">
        <v>699</v>
      </c>
      <c r="C318" s="199" t="s">
        <v>766</v>
      </c>
      <c r="D318" s="198" t="s">
        <v>800</v>
      </c>
      <c r="E318" s="200" t="s">
        <v>542</v>
      </c>
      <c r="F318" s="200" t="s">
        <v>103</v>
      </c>
      <c r="G318" s="200" t="s">
        <v>89</v>
      </c>
      <c r="H318" s="200"/>
      <c r="I318" s="201"/>
      <c r="J318" s="201"/>
      <c r="K318" s="201"/>
      <c r="L318" s="201"/>
      <c r="M318" s="198" t="s">
        <v>453</v>
      </c>
      <c r="N318" s="200"/>
      <c r="O318" s="200"/>
    </row>
    <row r="319" spans="2:15" ht="15" customHeight="1" x14ac:dyDescent="0.25">
      <c r="B319" s="198" t="s">
        <v>699</v>
      </c>
      <c r="C319" s="199" t="s">
        <v>766</v>
      </c>
      <c r="D319" s="198" t="s">
        <v>801</v>
      </c>
      <c r="E319" s="200" t="s">
        <v>542</v>
      </c>
      <c r="F319" s="200" t="s">
        <v>112</v>
      </c>
      <c r="G319" s="200" t="s">
        <v>243</v>
      </c>
      <c r="H319" s="200"/>
      <c r="I319" s="201"/>
      <c r="J319" s="201"/>
      <c r="K319" s="201"/>
      <c r="L319" s="201"/>
      <c r="M319" s="198" t="s">
        <v>453</v>
      </c>
      <c r="N319" s="200"/>
      <c r="O319" s="200"/>
    </row>
    <row r="320" spans="2:15" ht="15" customHeight="1" x14ac:dyDescent="0.25">
      <c r="B320" s="198" t="s">
        <v>699</v>
      </c>
      <c r="C320" s="199" t="s">
        <v>766</v>
      </c>
      <c r="D320" s="198" t="s">
        <v>802</v>
      </c>
      <c r="E320" s="200" t="s">
        <v>542</v>
      </c>
      <c r="F320" s="200" t="s">
        <v>112</v>
      </c>
      <c r="G320" s="200" t="s">
        <v>84</v>
      </c>
      <c r="H320" s="200"/>
      <c r="I320" s="201"/>
      <c r="J320" s="201"/>
      <c r="K320" s="201"/>
      <c r="L320" s="201"/>
      <c r="M320" s="198" t="s">
        <v>453</v>
      </c>
      <c r="N320" s="200"/>
      <c r="O320" s="200"/>
    </row>
    <row r="321" spans="2:15" ht="15" customHeight="1" x14ac:dyDescent="0.25">
      <c r="B321" s="198" t="s">
        <v>699</v>
      </c>
      <c r="C321" s="199" t="s">
        <v>766</v>
      </c>
      <c r="D321" s="198" t="s">
        <v>803</v>
      </c>
      <c r="E321" s="200" t="s">
        <v>542</v>
      </c>
      <c r="F321" s="200" t="s">
        <v>112</v>
      </c>
      <c r="G321" s="200" t="s">
        <v>89</v>
      </c>
      <c r="H321" s="200"/>
      <c r="I321" s="201"/>
      <c r="J321" s="201"/>
      <c r="K321" s="201"/>
      <c r="L321" s="201"/>
      <c r="M321" s="198" t="s">
        <v>453</v>
      </c>
      <c r="N321" s="200"/>
      <c r="O321" s="200"/>
    </row>
    <row r="322" spans="2:15" ht="15" customHeight="1" x14ac:dyDescent="0.25">
      <c r="B322" s="198" t="s">
        <v>699</v>
      </c>
      <c r="C322" s="199" t="s">
        <v>766</v>
      </c>
      <c r="D322" s="198" t="s">
        <v>804</v>
      </c>
      <c r="E322" s="200" t="s">
        <v>549</v>
      </c>
      <c r="F322" s="200" t="s">
        <v>103</v>
      </c>
      <c r="G322" s="200" t="s">
        <v>243</v>
      </c>
      <c r="H322" s="200"/>
      <c r="I322" s="201"/>
      <c r="J322" s="201"/>
      <c r="K322" s="201"/>
      <c r="L322" s="201"/>
      <c r="M322" s="198" t="s">
        <v>453</v>
      </c>
      <c r="N322" s="200"/>
      <c r="O322" s="200"/>
    </row>
    <row r="323" spans="2:15" ht="15" customHeight="1" x14ac:dyDescent="0.25">
      <c r="B323" s="198" t="s">
        <v>699</v>
      </c>
      <c r="C323" s="199" t="s">
        <v>766</v>
      </c>
      <c r="D323" s="198" t="s">
        <v>805</v>
      </c>
      <c r="E323" s="200" t="s">
        <v>549</v>
      </c>
      <c r="F323" s="200" t="s">
        <v>103</v>
      </c>
      <c r="G323" s="200" t="s">
        <v>84</v>
      </c>
      <c r="H323" s="200"/>
      <c r="I323" s="201"/>
      <c r="J323" s="201"/>
      <c r="K323" s="201"/>
      <c r="L323" s="201"/>
      <c r="M323" s="198" t="s">
        <v>453</v>
      </c>
      <c r="N323" s="200"/>
      <c r="O323" s="200"/>
    </row>
    <row r="324" spans="2:15" ht="15" customHeight="1" x14ac:dyDescent="0.25">
      <c r="B324" s="198" t="s">
        <v>699</v>
      </c>
      <c r="C324" s="199" t="s">
        <v>766</v>
      </c>
      <c r="D324" s="198" t="s">
        <v>806</v>
      </c>
      <c r="E324" s="200" t="s">
        <v>549</v>
      </c>
      <c r="F324" s="200" t="s">
        <v>103</v>
      </c>
      <c r="G324" s="200" t="s">
        <v>89</v>
      </c>
      <c r="H324" s="200"/>
      <c r="I324" s="201"/>
      <c r="J324" s="201"/>
      <c r="K324" s="201"/>
      <c r="L324" s="201"/>
      <c r="M324" s="198" t="s">
        <v>453</v>
      </c>
      <c r="N324" s="200"/>
      <c r="O324" s="200"/>
    </row>
    <row r="325" spans="2:15" ht="15" customHeight="1" x14ac:dyDescent="0.25">
      <c r="B325" s="198" t="s">
        <v>699</v>
      </c>
      <c r="C325" s="199" t="s">
        <v>766</v>
      </c>
      <c r="D325" s="198" t="s">
        <v>807</v>
      </c>
      <c r="E325" s="200" t="s">
        <v>549</v>
      </c>
      <c r="F325" s="200" t="s">
        <v>112</v>
      </c>
      <c r="G325" s="200" t="s">
        <v>243</v>
      </c>
      <c r="H325" s="200"/>
      <c r="I325" s="201"/>
      <c r="J325" s="201"/>
      <c r="K325" s="201"/>
      <c r="L325" s="201"/>
      <c r="M325" s="198" t="s">
        <v>453</v>
      </c>
      <c r="N325" s="200"/>
      <c r="O325" s="200"/>
    </row>
    <row r="326" spans="2:15" ht="15" customHeight="1" x14ac:dyDescent="0.25">
      <c r="B326" s="198" t="s">
        <v>699</v>
      </c>
      <c r="C326" s="199" t="s">
        <v>766</v>
      </c>
      <c r="D326" s="198" t="s">
        <v>808</v>
      </c>
      <c r="E326" s="200" t="s">
        <v>549</v>
      </c>
      <c r="F326" s="200" t="s">
        <v>112</v>
      </c>
      <c r="G326" s="200" t="s">
        <v>84</v>
      </c>
      <c r="H326" s="200"/>
      <c r="I326" s="201"/>
      <c r="J326" s="201"/>
      <c r="K326" s="201"/>
      <c r="L326" s="201"/>
      <c r="M326" s="198" t="s">
        <v>453</v>
      </c>
      <c r="N326" s="200"/>
      <c r="O326" s="200"/>
    </row>
    <row r="327" spans="2:15" ht="15" customHeight="1" x14ac:dyDescent="0.25">
      <c r="B327" s="198" t="s">
        <v>699</v>
      </c>
      <c r="C327" s="199" t="s">
        <v>766</v>
      </c>
      <c r="D327" s="198" t="s">
        <v>809</v>
      </c>
      <c r="E327" s="200" t="s">
        <v>549</v>
      </c>
      <c r="F327" s="200" t="s">
        <v>112</v>
      </c>
      <c r="G327" s="200" t="s">
        <v>89</v>
      </c>
      <c r="H327" s="200"/>
      <c r="I327" s="201"/>
      <c r="J327" s="201"/>
      <c r="K327" s="201"/>
      <c r="L327" s="201"/>
      <c r="M327" s="198" t="s">
        <v>453</v>
      </c>
      <c r="N327" s="200"/>
      <c r="O327" s="200"/>
    </row>
    <row r="328" spans="2:15" ht="15" customHeight="1" x14ac:dyDescent="0.25">
      <c r="B328" s="198" t="s">
        <v>699</v>
      </c>
      <c r="C328" s="199" t="s">
        <v>766</v>
      </c>
      <c r="D328" s="198" t="s">
        <v>810</v>
      </c>
      <c r="E328" s="200" t="s">
        <v>556</v>
      </c>
      <c r="F328" s="200" t="s">
        <v>103</v>
      </c>
      <c r="G328" s="200" t="s">
        <v>243</v>
      </c>
      <c r="H328" s="200"/>
      <c r="I328" s="201"/>
      <c r="J328" s="201"/>
      <c r="K328" s="201"/>
      <c r="L328" s="201"/>
      <c r="M328" s="198" t="s">
        <v>453</v>
      </c>
      <c r="N328" s="200"/>
      <c r="O328" s="200"/>
    </row>
    <row r="329" spans="2:15" ht="15" customHeight="1" x14ac:dyDescent="0.25">
      <c r="B329" s="198" t="s">
        <v>699</v>
      </c>
      <c r="C329" s="199" t="s">
        <v>766</v>
      </c>
      <c r="D329" s="198" t="s">
        <v>811</v>
      </c>
      <c r="E329" s="200" t="s">
        <v>556</v>
      </c>
      <c r="F329" s="200" t="s">
        <v>103</v>
      </c>
      <c r="G329" s="200" t="s">
        <v>84</v>
      </c>
      <c r="H329" s="200"/>
      <c r="I329" s="201"/>
      <c r="J329" s="201"/>
      <c r="K329" s="201"/>
      <c r="L329" s="201"/>
      <c r="M329" s="198" t="s">
        <v>453</v>
      </c>
      <c r="N329" s="200"/>
      <c r="O329" s="200"/>
    </row>
    <row r="330" spans="2:15" ht="15" customHeight="1" x14ac:dyDescent="0.25">
      <c r="B330" s="198" t="s">
        <v>699</v>
      </c>
      <c r="C330" s="199" t="s">
        <v>766</v>
      </c>
      <c r="D330" s="198" t="s">
        <v>812</v>
      </c>
      <c r="E330" s="200" t="s">
        <v>556</v>
      </c>
      <c r="F330" s="200" t="s">
        <v>103</v>
      </c>
      <c r="G330" s="200" t="s">
        <v>89</v>
      </c>
      <c r="H330" s="200"/>
      <c r="I330" s="201"/>
      <c r="J330" s="201"/>
      <c r="K330" s="201"/>
      <c r="L330" s="201"/>
      <c r="M330" s="198" t="s">
        <v>453</v>
      </c>
      <c r="N330" s="200"/>
      <c r="O330" s="200"/>
    </row>
    <row r="331" spans="2:15" ht="15" customHeight="1" x14ac:dyDescent="0.25">
      <c r="B331" s="198" t="s">
        <v>699</v>
      </c>
      <c r="C331" s="199" t="s">
        <v>766</v>
      </c>
      <c r="D331" s="198" t="s">
        <v>813</v>
      </c>
      <c r="E331" s="200" t="s">
        <v>556</v>
      </c>
      <c r="F331" s="200" t="s">
        <v>112</v>
      </c>
      <c r="G331" s="200" t="s">
        <v>243</v>
      </c>
      <c r="H331" s="200"/>
      <c r="I331" s="201"/>
      <c r="J331" s="201"/>
      <c r="K331" s="201"/>
      <c r="L331" s="201"/>
      <c r="M331" s="198" t="s">
        <v>453</v>
      </c>
      <c r="N331" s="200"/>
      <c r="O331" s="200"/>
    </row>
    <row r="332" spans="2:15" ht="15" customHeight="1" x14ac:dyDescent="0.25">
      <c r="B332" s="198" t="s">
        <v>699</v>
      </c>
      <c r="C332" s="199" t="s">
        <v>766</v>
      </c>
      <c r="D332" s="198" t="s">
        <v>814</v>
      </c>
      <c r="E332" s="200" t="s">
        <v>556</v>
      </c>
      <c r="F332" s="200" t="s">
        <v>112</v>
      </c>
      <c r="G332" s="200" t="s">
        <v>84</v>
      </c>
      <c r="H332" s="200"/>
      <c r="I332" s="201"/>
      <c r="J332" s="201"/>
      <c r="K332" s="201"/>
      <c r="L332" s="201"/>
      <c r="M332" s="198" t="s">
        <v>453</v>
      </c>
      <c r="N332" s="200"/>
      <c r="O332" s="200"/>
    </row>
    <row r="333" spans="2:15" ht="15" customHeight="1" x14ac:dyDescent="0.25">
      <c r="B333" s="198" t="s">
        <v>699</v>
      </c>
      <c r="C333" s="199" t="s">
        <v>766</v>
      </c>
      <c r="D333" s="198" t="s">
        <v>815</v>
      </c>
      <c r="E333" s="200" t="s">
        <v>556</v>
      </c>
      <c r="F333" s="200" t="s">
        <v>112</v>
      </c>
      <c r="G333" s="200" t="s">
        <v>89</v>
      </c>
      <c r="H333" s="200"/>
      <c r="I333" s="201"/>
      <c r="J333" s="201"/>
      <c r="K333" s="201"/>
      <c r="L333" s="201"/>
      <c r="M333" s="198" t="s">
        <v>453</v>
      </c>
      <c r="N333" s="200"/>
      <c r="O333" s="200"/>
    </row>
    <row r="334" spans="2:15" ht="15" customHeight="1" x14ac:dyDescent="0.25">
      <c r="B334" s="198" t="s">
        <v>699</v>
      </c>
      <c r="C334" s="199" t="s">
        <v>766</v>
      </c>
      <c r="D334" s="198" t="s">
        <v>816</v>
      </c>
      <c r="E334" s="200" t="s">
        <v>563</v>
      </c>
      <c r="F334" s="200" t="s">
        <v>103</v>
      </c>
      <c r="G334" s="200" t="s">
        <v>243</v>
      </c>
      <c r="H334" s="200"/>
      <c r="I334" s="201"/>
      <c r="J334" s="201"/>
      <c r="K334" s="201"/>
      <c r="L334" s="201"/>
      <c r="M334" s="198" t="s">
        <v>453</v>
      </c>
      <c r="N334" s="200"/>
      <c r="O334" s="200"/>
    </row>
    <row r="335" spans="2:15" ht="15" customHeight="1" x14ac:dyDescent="0.25">
      <c r="B335" s="198" t="s">
        <v>699</v>
      </c>
      <c r="C335" s="199" t="s">
        <v>766</v>
      </c>
      <c r="D335" s="198" t="s">
        <v>817</v>
      </c>
      <c r="E335" s="200" t="s">
        <v>563</v>
      </c>
      <c r="F335" s="200" t="s">
        <v>103</v>
      </c>
      <c r="G335" s="200" t="s">
        <v>84</v>
      </c>
      <c r="H335" s="200"/>
      <c r="I335" s="201"/>
      <c r="J335" s="201"/>
      <c r="K335" s="201"/>
      <c r="L335" s="201"/>
      <c r="M335" s="198" t="s">
        <v>453</v>
      </c>
      <c r="N335" s="200"/>
      <c r="O335" s="200"/>
    </row>
    <row r="336" spans="2:15" ht="15" customHeight="1" x14ac:dyDescent="0.25">
      <c r="B336" s="198" t="s">
        <v>699</v>
      </c>
      <c r="C336" s="199" t="s">
        <v>766</v>
      </c>
      <c r="D336" s="198" t="s">
        <v>818</v>
      </c>
      <c r="E336" s="200" t="s">
        <v>563</v>
      </c>
      <c r="F336" s="200" t="s">
        <v>103</v>
      </c>
      <c r="G336" s="200" t="s">
        <v>89</v>
      </c>
      <c r="H336" s="200"/>
      <c r="I336" s="201"/>
      <c r="J336" s="201"/>
      <c r="K336" s="201"/>
      <c r="L336" s="201"/>
      <c r="M336" s="198" t="s">
        <v>453</v>
      </c>
      <c r="N336" s="200"/>
      <c r="O336" s="200"/>
    </row>
    <row r="337" spans="2:15" ht="15" customHeight="1" x14ac:dyDescent="0.25">
      <c r="B337" s="198" t="s">
        <v>699</v>
      </c>
      <c r="C337" s="199" t="s">
        <v>766</v>
      </c>
      <c r="D337" s="198" t="s">
        <v>819</v>
      </c>
      <c r="E337" s="200" t="s">
        <v>563</v>
      </c>
      <c r="F337" s="200" t="s">
        <v>112</v>
      </c>
      <c r="G337" s="200" t="s">
        <v>243</v>
      </c>
      <c r="H337" s="200"/>
      <c r="I337" s="201"/>
      <c r="J337" s="201"/>
      <c r="K337" s="201"/>
      <c r="L337" s="201"/>
      <c r="M337" s="198" t="s">
        <v>453</v>
      </c>
      <c r="N337" s="200"/>
      <c r="O337" s="200"/>
    </row>
    <row r="338" spans="2:15" ht="15" customHeight="1" x14ac:dyDescent="0.25">
      <c r="B338" s="198" t="s">
        <v>699</v>
      </c>
      <c r="C338" s="199" t="s">
        <v>766</v>
      </c>
      <c r="D338" s="198" t="s">
        <v>820</v>
      </c>
      <c r="E338" s="200" t="s">
        <v>563</v>
      </c>
      <c r="F338" s="200" t="s">
        <v>112</v>
      </c>
      <c r="G338" s="200" t="s">
        <v>84</v>
      </c>
      <c r="H338" s="200"/>
      <c r="I338" s="201"/>
      <c r="J338" s="201"/>
      <c r="K338" s="201"/>
      <c r="L338" s="201"/>
      <c r="M338" s="198" t="s">
        <v>453</v>
      </c>
      <c r="N338" s="200"/>
      <c r="O338" s="200"/>
    </row>
    <row r="339" spans="2:15" ht="15" customHeight="1" x14ac:dyDescent="0.25">
      <c r="B339" s="198" t="s">
        <v>699</v>
      </c>
      <c r="C339" s="199" t="s">
        <v>766</v>
      </c>
      <c r="D339" s="198" t="s">
        <v>821</v>
      </c>
      <c r="E339" s="200" t="s">
        <v>563</v>
      </c>
      <c r="F339" s="200" t="s">
        <v>112</v>
      </c>
      <c r="G339" s="200" t="s">
        <v>89</v>
      </c>
      <c r="H339" s="200"/>
      <c r="I339" s="201"/>
      <c r="J339" s="201"/>
      <c r="K339" s="201"/>
      <c r="L339" s="201"/>
      <c r="M339" s="198" t="s">
        <v>453</v>
      </c>
      <c r="N339" s="200"/>
      <c r="O339" s="200"/>
    </row>
    <row r="340" spans="2:15" ht="15" customHeight="1" x14ac:dyDescent="0.25">
      <c r="B340" s="198" t="s">
        <v>699</v>
      </c>
      <c r="C340" s="199" t="s">
        <v>766</v>
      </c>
      <c r="D340" s="198" t="s">
        <v>822</v>
      </c>
      <c r="E340" s="200" t="s">
        <v>570</v>
      </c>
      <c r="F340" s="200" t="s">
        <v>103</v>
      </c>
      <c r="G340" s="200" t="s">
        <v>243</v>
      </c>
      <c r="H340" s="200"/>
      <c r="I340" s="201"/>
      <c r="J340" s="201"/>
      <c r="K340" s="201"/>
      <c r="L340" s="201"/>
      <c r="M340" s="198" t="s">
        <v>453</v>
      </c>
      <c r="N340" s="200"/>
      <c r="O340" s="200"/>
    </row>
    <row r="341" spans="2:15" ht="15" customHeight="1" x14ac:dyDescent="0.25">
      <c r="B341" s="198" t="s">
        <v>699</v>
      </c>
      <c r="C341" s="199" t="s">
        <v>766</v>
      </c>
      <c r="D341" s="198" t="s">
        <v>823</v>
      </c>
      <c r="E341" s="200" t="s">
        <v>570</v>
      </c>
      <c r="F341" s="200" t="s">
        <v>103</v>
      </c>
      <c r="G341" s="200" t="s">
        <v>84</v>
      </c>
      <c r="H341" s="200"/>
      <c r="I341" s="201"/>
      <c r="J341" s="201"/>
      <c r="K341" s="201"/>
      <c r="L341" s="201"/>
      <c r="M341" s="198" t="s">
        <v>453</v>
      </c>
      <c r="N341" s="200"/>
      <c r="O341" s="200"/>
    </row>
    <row r="342" spans="2:15" ht="15" customHeight="1" x14ac:dyDescent="0.25">
      <c r="B342" s="198" t="s">
        <v>699</v>
      </c>
      <c r="C342" s="199" t="s">
        <v>766</v>
      </c>
      <c r="D342" s="198" t="s">
        <v>824</v>
      </c>
      <c r="E342" s="200" t="s">
        <v>570</v>
      </c>
      <c r="F342" s="200" t="s">
        <v>103</v>
      </c>
      <c r="G342" s="200" t="s">
        <v>89</v>
      </c>
      <c r="H342" s="200"/>
      <c r="I342" s="201"/>
      <c r="J342" s="201"/>
      <c r="K342" s="201"/>
      <c r="L342" s="201"/>
      <c r="M342" s="198" t="s">
        <v>453</v>
      </c>
      <c r="N342" s="200"/>
      <c r="O342" s="200"/>
    </row>
    <row r="343" spans="2:15" ht="15" customHeight="1" x14ac:dyDescent="0.25">
      <c r="B343" s="198" t="s">
        <v>699</v>
      </c>
      <c r="C343" s="199" t="s">
        <v>766</v>
      </c>
      <c r="D343" s="198" t="s">
        <v>825</v>
      </c>
      <c r="E343" s="200" t="s">
        <v>570</v>
      </c>
      <c r="F343" s="200" t="s">
        <v>112</v>
      </c>
      <c r="G343" s="200" t="s">
        <v>243</v>
      </c>
      <c r="H343" s="200"/>
      <c r="I343" s="201"/>
      <c r="J343" s="201"/>
      <c r="K343" s="201"/>
      <c r="L343" s="201"/>
      <c r="M343" s="198" t="s">
        <v>453</v>
      </c>
      <c r="N343" s="200"/>
      <c r="O343" s="200"/>
    </row>
    <row r="344" spans="2:15" ht="15" customHeight="1" x14ac:dyDescent="0.25">
      <c r="B344" s="198" t="s">
        <v>699</v>
      </c>
      <c r="C344" s="199" t="s">
        <v>766</v>
      </c>
      <c r="D344" s="198" t="s">
        <v>826</v>
      </c>
      <c r="E344" s="200" t="s">
        <v>570</v>
      </c>
      <c r="F344" s="200" t="s">
        <v>112</v>
      </c>
      <c r="G344" s="200" t="s">
        <v>84</v>
      </c>
      <c r="H344" s="200"/>
      <c r="I344" s="201"/>
      <c r="J344" s="201"/>
      <c r="K344" s="201"/>
      <c r="L344" s="201"/>
      <c r="M344" s="198" t="s">
        <v>453</v>
      </c>
      <c r="N344" s="200"/>
      <c r="O344" s="200"/>
    </row>
    <row r="345" spans="2:15" ht="15" customHeight="1" x14ac:dyDescent="0.25">
      <c r="B345" s="198" t="s">
        <v>699</v>
      </c>
      <c r="C345" s="199" t="s">
        <v>766</v>
      </c>
      <c r="D345" s="198" t="s">
        <v>827</v>
      </c>
      <c r="E345" s="200" t="s">
        <v>570</v>
      </c>
      <c r="F345" s="200" t="s">
        <v>112</v>
      </c>
      <c r="G345" s="200" t="s">
        <v>89</v>
      </c>
      <c r="H345" s="200"/>
      <c r="I345" s="201"/>
      <c r="J345" s="201"/>
      <c r="K345" s="201"/>
      <c r="L345" s="201"/>
      <c r="M345" s="198" t="s">
        <v>453</v>
      </c>
      <c r="N345" s="200"/>
      <c r="O345" s="200"/>
    </row>
    <row r="346" spans="2:15" ht="15" customHeight="1" x14ac:dyDescent="0.25">
      <c r="B346" s="198" t="s">
        <v>699</v>
      </c>
      <c r="C346" s="199" t="s">
        <v>766</v>
      </c>
      <c r="D346" s="198" t="s">
        <v>828</v>
      </c>
      <c r="E346" s="200" t="s">
        <v>577</v>
      </c>
      <c r="F346" s="200" t="s">
        <v>103</v>
      </c>
      <c r="G346" s="200" t="s">
        <v>243</v>
      </c>
      <c r="H346" s="200"/>
      <c r="I346" s="201"/>
      <c r="J346" s="201"/>
      <c r="K346" s="201"/>
      <c r="L346" s="201"/>
      <c r="M346" s="198" t="s">
        <v>453</v>
      </c>
      <c r="N346" s="200"/>
      <c r="O346" s="200"/>
    </row>
    <row r="347" spans="2:15" ht="15" customHeight="1" x14ac:dyDescent="0.25">
      <c r="B347" s="198" t="s">
        <v>699</v>
      </c>
      <c r="C347" s="199" t="s">
        <v>766</v>
      </c>
      <c r="D347" s="198" t="s">
        <v>829</v>
      </c>
      <c r="E347" s="200" t="s">
        <v>577</v>
      </c>
      <c r="F347" s="200" t="s">
        <v>103</v>
      </c>
      <c r="G347" s="200" t="s">
        <v>84</v>
      </c>
      <c r="H347" s="200"/>
      <c r="I347" s="201"/>
      <c r="J347" s="201"/>
      <c r="K347" s="201"/>
      <c r="L347" s="201"/>
      <c r="M347" s="198" t="s">
        <v>453</v>
      </c>
      <c r="N347" s="200"/>
      <c r="O347" s="200"/>
    </row>
    <row r="348" spans="2:15" ht="15" customHeight="1" x14ac:dyDescent="0.25">
      <c r="B348" s="198" t="s">
        <v>699</v>
      </c>
      <c r="C348" s="199" t="s">
        <v>766</v>
      </c>
      <c r="D348" s="198" t="s">
        <v>830</v>
      </c>
      <c r="E348" s="200" t="s">
        <v>577</v>
      </c>
      <c r="F348" s="200" t="s">
        <v>103</v>
      </c>
      <c r="G348" s="200" t="s">
        <v>89</v>
      </c>
      <c r="H348" s="200"/>
      <c r="I348" s="201"/>
      <c r="J348" s="201"/>
      <c r="K348" s="201"/>
      <c r="L348" s="201"/>
      <c r="M348" s="198" t="s">
        <v>453</v>
      </c>
      <c r="N348" s="200"/>
      <c r="O348" s="200"/>
    </row>
    <row r="349" spans="2:15" ht="15" customHeight="1" x14ac:dyDescent="0.25">
      <c r="B349" s="198" t="s">
        <v>699</v>
      </c>
      <c r="C349" s="199" t="s">
        <v>766</v>
      </c>
      <c r="D349" s="198" t="s">
        <v>831</v>
      </c>
      <c r="E349" s="200" t="s">
        <v>577</v>
      </c>
      <c r="F349" s="200" t="s">
        <v>112</v>
      </c>
      <c r="G349" s="200" t="s">
        <v>243</v>
      </c>
      <c r="H349" s="200"/>
      <c r="I349" s="201"/>
      <c r="J349" s="201"/>
      <c r="K349" s="201"/>
      <c r="L349" s="201"/>
      <c r="M349" s="198" t="s">
        <v>453</v>
      </c>
      <c r="N349" s="200"/>
      <c r="O349" s="200"/>
    </row>
    <row r="350" spans="2:15" ht="15" customHeight="1" x14ac:dyDescent="0.25">
      <c r="B350" s="198" t="s">
        <v>699</v>
      </c>
      <c r="C350" s="199" t="s">
        <v>766</v>
      </c>
      <c r="D350" s="198" t="s">
        <v>832</v>
      </c>
      <c r="E350" s="200" t="s">
        <v>577</v>
      </c>
      <c r="F350" s="200" t="s">
        <v>112</v>
      </c>
      <c r="G350" s="200" t="s">
        <v>84</v>
      </c>
      <c r="H350" s="200"/>
      <c r="I350" s="201"/>
      <c r="J350" s="201"/>
      <c r="K350" s="201"/>
      <c r="L350" s="201"/>
      <c r="M350" s="198" t="s">
        <v>453</v>
      </c>
      <c r="N350" s="200"/>
      <c r="O350" s="200"/>
    </row>
    <row r="351" spans="2:15" ht="15" customHeight="1" x14ac:dyDescent="0.25">
      <c r="B351" s="198" t="s">
        <v>699</v>
      </c>
      <c r="C351" s="199" t="s">
        <v>766</v>
      </c>
      <c r="D351" s="198" t="s">
        <v>833</v>
      </c>
      <c r="E351" s="200" t="s">
        <v>577</v>
      </c>
      <c r="F351" s="200" t="s">
        <v>112</v>
      </c>
      <c r="G351" s="200" t="s">
        <v>89</v>
      </c>
      <c r="H351" s="200"/>
      <c r="I351" s="201"/>
      <c r="J351" s="201"/>
      <c r="K351" s="201"/>
      <c r="L351" s="201"/>
      <c r="M351" s="198" t="s">
        <v>453</v>
      </c>
      <c r="N351" s="200"/>
      <c r="O351" s="200"/>
    </row>
    <row r="352" spans="2:15" ht="15" customHeight="1" x14ac:dyDescent="0.25">
      <c r="B352" s="198" t="s">
        <v>699</v>
      </c>
      <c r="C352" s="199" t="s">
        <v>766</v>
      </c>
      <c r="D352" s="198" t="s">
        <v>834</v>
      </c>
      <c r="E352" s="200" t="s">
        <v>584</v>
      </c>
      <c r="F352" s="200" t="s">
        <v>103</v>
      </c>
      <c r="G352" s="200" t="s">
        <v>243</v>
      </c>
      <c r="H352" s="200"/>
      <c r="I352" s="201"/>
      <c r="J352" s="201"/>
      <c r="K352" s="201"/>
      <c r="L352" s="201"/>
      <c r="M352" s="198" t="s">
        <v>453</v>
      </c>
      <c r="N352" s="200"/>
      <c r="O352" s="200"/>
    </row>
    <row r="353" spans="2:15" ht="15" customHeight="1" x14ac:dyDescent="0.25">
      <c r="B353" s="198" t="s">
        <v>699</v>
      </c>
      <c r="C353" s="199" t="s">
        <v>766</v>
      </c>
      <c r="D353" s="198" t="s">
        <v>835</v>
      </c>
      <c r="E353" s="200" t="s">
        <v>584</v>
      </c>
      <c r="F353" s="200" t="s">
        <v>103</v>
      </c>
      <c r="G353" s="200" t="s">
        <v>84</v>
      </c>
      <c r="H353" s="200"/>
      <c r="I353" s="201"/>
      <c r="J353" s="201"/>
      <c r="K353" s="201"/>
      <c r="L353" s="201"/>
      <c r="M353" s="198" t="s">
        <v>453</v>
      </c>
      <c r="N353" s="200"/>
      <c r="O353" s="200"/>
    </row>
    <row r="354" spans="2:15" ht="15" customHeight="1" x14ac:dyDescent="0.25">
      <c r="B354" s="198" t="s">
        <v>699</v>
      </c>
      <c r="C354" s="199" t="s">
        <v>766</v>
      </c>
      <c r="D354" s="198" t="s">
        <v>836</v>
      </c>
      <c r="E354" s="200" t="s">
        <v>584</v>
      </c>
      <c r="F354" s="200" t="s">
        <v>103</v>
      </c>
      <c r="G354" s="200" t="s">
        <v>89</v>
      </c>
      <c r="H354" s="200"/>
      <c r="I354" s="201"/>
      <c r="J354" s="201"/>
      <c r="K354" s="201"/>
      <c r="L354" s="201"/>
      <c r="M354" s="198" t="s">
        <v>453</v>
      </c>
      <c r="N354" s="200"/>
      <c r="O354" s="200"/>
    </row>
    <row r="355" spans="2:15" ht="15" customHeight="1" x14ac:dyDescent="0.25">
      <c r="B355" s="198" t="s">
        <v>699</v>
      </c>
      <c r="C355" s="199" t="s">
        <v>766</v>
      </c>
      <c r="D355" s="198" t="s">
        <v>837</v>
      </c>
      <c r="E355" s="200" t="s">
        <v>584</v>
      </c>
      <c r="F355" s="200" t="s">
        <v>112</v>
      </c>
      <c r="G355" s="200" t="s">
        <v>243</v>
      </c>
      <c r="H355" s="200"/>
      <c r="I355" s="201"/>
      <c r="J355" s="201"/>
      <c r="K355" s="201"/>
      <c r="L355" s="201"/>
      <c r="M355" s="198" t="s">
        <v>453</v>
      </c>
      <c r="N355" s="200"/>
      <c r="O355" s="200"/>
    </row>
    <row r="356" spans="2:15" ht="15" customHeight="1" x14ac:dyDescent="0.25">
      <c r="B356" s="198" t="s">
        <v>699</v>
      </c>
      <c r="C356" s="199" t="s">
        <v>766</v>
      </c>
      <c r="D356" s="198" t="s">
        <v>838</v>
      </c>
      <c r="E356" s="200" t="s">
        <v>584</v>
      </c>
      <c r="F356" s="200" t="s">
        <v>112</v>
      </c>
      <c r="G356" s="200" t="s">
        <v>84</v>
      </c>
      <c r="H356" s="200"/>
      <c r="I356" s="201"/>
      <c r="J356" s="201"/>
      <c r="K356" s="201"/>
      <c r="L356" s="201"/>
      <c r="M356" s="198" t="s">
        <v>453</v>
      </c>
      <c r="N356" s="200"/>
      <c r="O356" s="200"/>
    </row>
    <row r="357" spans="2:15" ht="15" customHeight="1" x14ac:dyDescent="0.25">
      <c r="B357" s="198" t="s">
        <v>699</v>
      </c>
      <c r="C357" s="199" t="s">
        <v>766</v>
      </c>
      <c r="D357" s="198" t="s">
        <v>839</v>
      </c>
      <c r="E357" s="200" t="s">
        <v>584</v>
      </c>
      <c r="F357" s="200" t="s">
        <v>112</v>
      </c>
      <c r="G357" s="200" t="s">
        <v>89</v>
      </c>
      <c r="H357" s="200"/>
      <c r="I357" s="201"/>
      <c r="J357" s="201"/>
      <c r="K357" s="201"/>
      <c r="L357" s="201"/>
      <c r="M357" s="198" t="s">
        <v>453</v>
      </c>
      <c r="N357" s="200"/>
      <c r="O357" s="200"/>
    </row>
    <row r="358" spans="2:15" ht="15" customHeight="1" x14ac:dyDescent="0.25">
      <c r="B358" s="198" t="s">
        <v>699</v>
      </c>
      <c r="C358" s="199" t="s">
        <v>766</v>
      </c>
      <c r="D358" s="198" t="s">
        <v>840</v>
      </c>
      <c r="E358" s="200" t="s">
        <v>591</v>
      </c>
      <c r="F358" s="200" t="s">
        <v>103</v>
      </c>
      <c r="G358" s="200" t="s">
        <v>243</v>
      </c>
      <c r="H358" s="200"/>
      <c r="I358" s="201"/>
      <c r="J358" s="201"/>
      <c r="K358" s="201"/>
      <c r="L358" s="201"/>
      <c r="M358" s="198" t="s">
        <v>453</v>
      </c>
      <c r="N358" s="200"/>
      <c r="O358" s="200"/>
    </row>
    <row r="359" spans="2:15" ht="15" customHeight="1" x14ac:dyDescent="0.25">
      <c r="B359" s="198" t="s">
        <v>699</v>
      </c>
      <c r="C359" s="199" t="s">
        <v>766</v>
      </c>
      <c r="D359" s="198" t="s">
        <v>841</v>
      </c>
      <c r="E359" s="200" t="s">
        <v>591</v>
      </c>
      <c r="F359" s="200" t="s">
        <v>103</v>
      </c>
      <c r="G359" s="200" t="s">
        <v>84</v>
      </c>
      <c r="H359" s="200"/>
      <c r="I359" s="201"/>
      <c r="J359" s="201"/>
      <c r="K359" s="201"/>
      <c r="L359" s="201"/>
      <c r="M359" s="198" t="s">
        <v>453</v>
      </c>
      <c r="N359" s="200"/>
      <c r="O359" s="200"/>
    </row>
    <row r="360" spans="2:15" ht="15" customHeight="1" x14ac:dyDescent="0.25">
      <c r="B360" s="198" t="s">
        <v>699</v>
      </c>
      <c r="C360" s="199" t="s">
        <v>766</v>
      </c>
      <c r="D360" s="198" t="s">
        <v>842</v>
      </c>
      <c r="E360" s="200" t="s">
        <v>591</v>
      </c>
      <c r="F360" s="200" t="s">
        <v>103</v>
      </c>
      <c r="G360" s="200" t="s">
        <v>89</v>
      </c>
      <c r="H360" s="200"/>
      <c r="I360" s="201"/>
      <c r="J360" s="201"/>
      <c r="K360" s="201"/>
      <c r="L360" s="201"/>
      <c r="M360" s="198" t="s">
        <v>453</v>
      </c>
      <c r="N360" s="200"/>
      <c r="O360" s="200"/>
    </row>
    <row r="361" spans="2:15" ht="15" customHeight="1" x14ac:dyDescent="0.25">
      <c r="B361" s="198" t="s">
        <v>699</v>
      </c>
      <c r="C361" s="199" t="s">
        <v>766</v>
      </c>
      <c r="D361" s="198" t="s">
        <v>843</v>
      </c>
      <c r="E361" s="200" t="s">
        <v>591</v>
      </c>
      <c r="F361" s="200" t="s">
        <v>112</v>
      </c>
      <c r="G361" s="200" t="s">
        <v>243</v>
      </c>
      <c r="H361" s="200"/>
      <c r="I361" s="201"/>
      <c r="J361" s="201"/>
      <c r="K361" s="201"/>
      <c r="L361" s="201"/>
      <c r="M361" s="198" t="s">
        <v>453</v>
      </c>
      <c r="N361" s="200"/>
      <c r="O361" s="200"/>
    </row>
    <row r="362" spans="2:15" ht="15" customHeight="1" x14ac:dyDescent="0.25">
      <c r="B362" s="198" t="s">
        <v>699</v>
      </c>
      <c r="C362" s="199" t="s">
        <v>766</v>
      </c>
      <c r="D362" s="198" t="s">
        <v>844</v>
      </c>
      <c r="E362" s="200" t="s">
        <v>591</v>
      </c>
      <c r="F362" s="200" t="s">
        <v>112</v>
      </c>
      <c r="G362" s="200" t="s">
        <v>84</v>
      </c>
      <c r="H362" s="200"/>
      <c r="I362" s="201"/>
      <c r="J362" s="201"/>
      <c r="K362" s="201"/>
      <c r="L362" s="201"/>
      <c r="M362" s="198" t="s">
        <v>453</v>
      </c>
      <c r="N362" s="200"/>
      <c r="O362" s="200"/>
    </row>
    <row r="363" spans="2:15" ht="15" customHeight="1" x14ac:dyDescent="0.25">
      <c r="B363" s="198" t="s">
        <v>699</v>
      </c>
      <c r="C363" s="199" t="s">
        <v>766</v>
      </c>
      <c r="D363" s="198" t="s">
        <v>845</v>
      </c>
      <c r="E363" s="200" t="s">
        <v>591</v>
      </c>
      <c r="F363" s="200" t="s">
        <v>112</v>
      </c>
      <c r="G363" s="200" t="s">
        <v>89</v>
      </c>
      <c r="H363" s="200"/>
      <c r="I363" s="201"/>
      <c r="J363" s="201"/>
      <c r="K363" s="201"/>
      <c r="L363" s="201"/>
      <c r="M363" s="198" t="s">
        <v>453</v>
      </c>
      <c r="N363" s="200"/>
      <c r="O363" s="200"/>
    </row>
    <row r="364" spans="2:15" ht="15" customHeight="1" x14ac:dyDescent="0.25">
      <c r="B364" s="198" t="s">
        <v>699</v>
      </c>
      <c r="C364" s="199" t="s">
        <v>766</v>
      </c>
      <c r="D364" s="198" t="s">
        <v>846</v>
      </c>
      <c r="E364" s="200" t="s">
        <v>598</v>
      </c>
      <c r="F364" s="200" t="s">
        <v>103</v>
      </c>
      <c r="G364" s="200" t="s">
        <v>243</v>
      </c>
      <c r="H364" s="200"/>
      <c r="I364" s="201"/>
      <c r="J364" s="201"/>
      <c r="K364" s="201"/>
      <c r="L364" s="201"/>
      <c r="M364" s="198" t="s">
        <v>453</v>
      </c>
      <c r="N364" s="200"/>
      <c r="O364" s="200"/>
    </row>
    <row r="365" spans="2:15" ht="15" customHeight="1" x14ac:dyDescent="0.25">
      <c r="B365" s="198" t="s">
        <v>699</v>
      </c>
      <c r="C365" s="199" t="s">
        <v>766</v>
      </c>
      <c r="D365" s="198" t="s">
        <v>847</v>
      </c>
      <c r="E365" s="200" t="s">
        <v>598</v>
      </c>
      <c r="F365" s="200" t="s">
        <v>103</v>
      </c>
      <c r="G365" s="200" t="s">
        <v>84</v>
      </c>
      <c r="H365" s="200"/>
      <c r="I365" s="201"/>
      <c r="J365" s="201"/>
      <c r="K365" s="201"/>
      <c r="L365" s="201"/>
      <c r="M365" s="198" t="s">
        <v>453</v>
      </c>
      <c r="N365" s="200"/>
      <c r="O365" s="200"/>
    </row>
    <row r="366" spans="2:15" ht="15" customHeight="1" x14ac:dyDescent="0.25">
      <c r="B366" s="198" t="s">
        <v>699</v>
      </c>
      <c r="C366" s="199" t="s">
        <v>766</v>
      </c>
      <c r="D366" s="198" t="s">
        <v>848</v>
      </c>
      <c r="E366" s="200" t="s">
        <v>598</v>
      </c>
      <c r="F366" s="200" t="s">
        <v>103</v>
      </c>
      <c r="G366" s="200" t="s">
        <v>89</v>
      </c>
      <c r="H366" s="200"/>
      <c r="I366" s="201"/>
      <c r="J366" s="201"/>
      <c r="K366" s="201"/>
      <c r="L366" s="201"/>
      <c r="M366" s="198" t="s">
        <v>453</v>
      </c>
      <c r="N366" s="200"/>
      <c r="O366" s="200"/>
    </row>
    <row r="367" spans="2:15" ht="15" customHeight="1" x14ac:dyDescent="0.25">
      <c r="B367" s="198" t="s">
        <v>699</v>
      </c>
      <c r="C367" s="199" t="s">
        <v>766</v>
      </c>
      <c r="D367" s="198" t="s">
        <v>849</v>
      </c>
      <c r="E367" s="200" t="s">
        <v>598</v>
      </c>
      <c r="F367" s="200" t="s">
        <v>112</v>
      </c>
      <c r="G367" s="200" t="s">
        <v>243</v>
      </c>
      <c r="H367" s="200"/>
      <c r="I367" s="201"/>
      <c r="J367" s="201"/>
      <c r="K367" s="201"/>
      <c r="L367" s="201"/>
      <c r="M367" s="198" t="s">
        <v>453</v>
      </c>
      <c r="N367" s="200"/>
      <c r="O367" s="200"/>
    </row>
    <row r="368" spans="2:15" ht="15" customHeight="1" x14ac:dyDescent="0.25">
      <c r="B368" s="198" t="s">
        <v>699</v>
      </c>
      <c r="C368" s="199" t="s">
        <v>766</v>
      </c>
      <c r="D368" s="198" t="s">
        <v>850</v>
      </c>
      <c r="E368" s="200" t="s">
        <v>598</v>
      </c>
      <c r="F368" s="200" t="s">
        <v>112</v>
      </c>
      <c r="G368" s="200" t="s">
        <v>84</v>
      </c>
      <c r="H368" s="200"/>
      <c r="I368" s="201"/>
      <c r="J368" s="201"/>
      <c r="K368" s="201"/>
      <c r="L368" s="201"/>
      <c r="M368" s="198" t="s">
        <v>453</v>
      </c>
      <c r="N368" s="200"/>
      <c r="O368" s="200"/>
    </row>
    <row r="369" spans="2:15" ht="15" customHeight="1" x14ac:dyDescent="0.25">
      <c r="B369" s="198" t="s">
        <v>699</v>
      </c>
      <c r="C369" s="199" t="s">
        <v>766</v>
      </c>
      <c r="D369" s="198" t="s">
        <v>851</v>
      </c>
      <c r="E369" s="200" t="s">
        <v>598</v>
      </c>
      <c r="F369" s="200" t="s">
        <v>112</v>
      </c>
      <c r="G369" s="200" t="s">
        <v>89</v>
      </c>
      <c r="H369" s="200"/>
      <c r="I369" s="201"/>
      <c r="J369" s="201"/>
      <c r="K369" s="201"/>
      <c r="L369" s="201"/>
      <c r="M369" s="198" t="s">
        <v>453</v>
      </c>
      <c r="N369" s="200"/>
      <c r="O369" s="200"/>
    </row>
    <row r="370" spans="2:15" ht="15" customHeight="1" x14ac:dyDescent="0.25">
      <c r="B370" s="198" t="s">
        <v>699</v>
      </c>
      <c r="C370" s="199" t="s">
        <v>766</v>
      </c>
      <c r="D370" s="198" t="s">
        <v>852</v>
      </c>
      <c r="E370" s="200" t="s">
        <v>605</v>
      </c>
      <c r="F370" s="200" t="s">
        <v>103</v>
      </c>
      <c r="G370" s="200" t="s">
        <v>243</v>
      </c>
      <c r="H370" s="200"/>
      <c r="I370" s="201"/>
      <c r="J370" s="201"/>
      <c r="K370" s="201"/>
      <c r="L370" s="201"/>
      <c r="M370" s="198" t="s">
        <v>453</v>
      </c>
      <c r="N370" s="200"/>
      <c r="O370" s="200"/>
    </row>
    <row r="371" spans="2:15" ht="15" customHeight="1" x14ac:dyDescent="0.25">
      <c r="B371" s="198" t="s">
        <v>699</v>
      </c>
      <c r="C371" s="199" t="s">
        <v>766</v>
      </c>
      <c r="D371" s="198" t="s">
        <v>853</v>
      </c>
      <c r="E371" s="200" t="s">
        <v>605</v>
      </c>
      <c r="F371" s="200" t="s">
        <v>103</v>
      </c>
      <c r="G371" s="200" t="s">
        <v>84</v>
      </c>
      <c r="H371" s="200"/>
      <c r="I371" s="201"/>
      <c r="J371" s="201"/>
      <c r="K371" s="201"/>
      <c r="L371" s="201"/>
      <c r="M371" s="198" t="s">
        <v>453</v>
      </c>
      <c r="N371" s="200"/>
      <c r="O371" s="200"/>
    </row>
    <row r="372" spans="2:15" ht="15" customHeight="1" x14ac:dyDescent="0.25">
      <c r="B372" s="198" t="s">
        <v>699</v>
      </c>
      <c r="C372" s="199" t="s">
        <v>766</v>
      </c>
      <c r="D372" s="198" t="s">
        <v>854</v>
      </c>
      <c r="E372" s="200" t="s">
        <v>605</v>
      </c>
      <c r="F372" s="200" t="s">
        <v>103</v>
      </c>
      <c r="G372" s="200" t="s">
        <v>89</v>
      </c>
      <c r="H372" s="200"/>
      <c r="I372" s="201"/>
      <c r="J372" s="201"/>
      <c r="K372" s="201"/>
      <c r="L372" s="201"/>
      <c r="M372" s="198" t="s">
        <v>453</v>
      </c>
      <c r="N372" s="200"/>
      <c r="O372" s="200"/>
    </row>
    <row r="373" spans="2:15" ht="15" customHeight="1" x14ac:dyDescent="0.25">
      <c r="B373" s="198" t="s">
        <v>699</v>
      </c>
      <c r="C373" s="199" t="s">
        <v>766</v>
      </c>
      <c r="D373" s="198" t="s">
        <v>855</v>
      </c>
      <c r="E373" s="200" t="s">
        <v>605</v>
      </c>
      <c r="F373" s="200" t="s">
        <v>112</v>
      </c>
      <c r="G373" s="200" t="s">
        <v>243</v>
      </c>
      <c r="H373" s="200"/>
      <c r="I373" s="201"/>
      <c r="J373" s="201"/>
      <c r="K373" s="201"/>
      <c r="L373" s="201"/>
      <c r="M373" s="198" t="s">
        <v>453</v>
      </c>
      <c r="N373" s="200"/>
      <c r="O373" s="200"/>
    </row>
    <row r="374" spans="2:15" ht="15" customHeight="1" x14ac:dyDescent="0.25">
      <c r="B374" s="198" t="s">
        <v>699</v>
      </c>
      <c r="C374" s="199" t="s">
        <v>766</v>
      </c>
      <c r="D374" s="198" t="s">
        <v>856</v>
      </c>
      <c r="E374" s="200" t="s">
        <v>605</v>
      </c>
      <c r="F374" s="200" t="s">
        <v>112</v>
      </c>
      <c r="G374" s="200" t="s">
        <v>84</v>
      </c>
      <c r="H374" s="200"/>
      <c r="I374" s="201"/>
      <c r="J374" s="201"/>
      <c r="K374" s="201"/>
      <c r="L374" s="201"/>
      <c r="M374" s="198" t="s">
        <v>453</v>
      </c>
      <c r="N374" s="200"/>
      <c r="O374" s="200"/>
    </row>
    <row r="375" spans="2:15" ht="15" customHeight="1" x14ac:dyDescent="0.25">
      <c r="B375" s="198" t="s">
        <v>699</v>
      </c>
      <c r="C375" s="199" t="s">
        <v>766</v>
      </c>
      <c r="D375" s="198" t="s">
        <v>857</v>
      </c>
      <c r="E375" s="200" t="s">
        <v>605</v>
      </c>
      <c r="F375" s="200" t="s">
        <v>112</v>
      </c>
      <c r="G375" s="200" t="s">
        <v>89</v>
      </c>
      <c r="H375" s="200"/>
      <c r="I375" s="201"/>
      <c r="J375" s="201"/>
      <c r="K375" s="201"/>
      <c r="L375" s="201"/>
      <c r="M375" s="198" t="s">
        <v>453</v>
      </c>
      <c r="N375" s="200"/>
      <c r="O375" s="200"/>
    </row>
    <row r="376" spans="2:15" ht="15" customHeight="1" x14ac:dyDescent="0.25">
      <c r="B376" s="198" t="s">
        <v>699</v>
      </c>
      <c r="C376" s="199" t="s">
        <v>766</v>
      </c>
      <c r="D376" s="198" t="s">
        <v>858</v>
      </c>
      <c r="E376" s="200" t="s">
        <v>612</v>
      </c>
      <c r="F376" s="200" t="s">
        <v>103</v>
      </c>
      <c r="G376" s="200" t="s">
        <v>243</v>
      </c>
      <c r="H376" s="200"/>
      <c r="I376" s="201"/>
      <c r="J376" s="201"/>
      <c r="K376" s="201"/>
      <c r="L376" s="201"/>
      <c r="M376" s="198" t="s">
        <v>453</v>
      </c>
      <c r="N376" s="200"/>
      <c r="O376" s="200"/>
    </row>
    <row r="377" spans="2:15" ht="15" customHeight="1" x14ac:dyDescent="0.25">
      <c r="B377" s="198" t="s">
        <v>699</v>
      </c>
      <c r="C377" s="199" t="s">
        <v>766</v>
      </c>
      <c r="D377" s="198" t="s">
        <v>859</v>
      </c>
      <c r="E377" s="200" t="s">
        <v>612</v>
      </c>
      <c r="F377" s="200" t="s">
        <v>103</v>
      </c>
      <c r="G377" s="200" t="s">
        <v>84</v>
      </c>
      <c r="H377" s="200"/>
      <c r="I377" s="201"/>
      <c r="J377" s="201"/>
      <c r="K377" s="201"/>
      <c r="L377" s="201"/>
      <c r="M377" s="198" t="s">
        <v>453</v>
      </c>
      <c r="N377" s="200"/>
      <c r="O377" s="200"/>
    </row>
    <row r="378" spans="2:15" ht="15" customHeight="1" x14ac:dyDescent="0.25">
      <c r="B378" s="198" t="s">
        <v>699</v>
      </c>
      <c r="C378" s="199" t="s">
        <v>766</v>
      </c>
      <c r="D378" s="198" t="s">
        <v>860</v>
      </c>
      <c r="E378" s="200" t="s">
        <v>612</v>
      </c>
      <c r="F378" s="200" t="s">
        <v>103</v>
      </c>
      <c r="G378" s="200" t="s">
        <v>89</v>
      </c>
      <c r="H378" s="200"/>
      <c r="I378" s="201"/>
      <c r="J378" s="201"/>
      <c r="K378" s="201"/>
      <c r="L378" s="201"/>
      <c r="M378" s="198" t="s">
        <v>453</v>
      </c>
      <c r="N378" s="200"/>
      <c r="O378" s="200"/>
    </row>
    <row r="379" spans="2:15" ht="15" customHeight="1" x14ac:dyDescent="0.25">
      <c r="B379" s="198" t="s">
        <v>699</v>
      </c>
      <c r="C379" s="199" t="s">
        <v>766</v>
      </c>
      <c r="D379" s="198" t="s">
        <v>861</v>
      </c>
      <c r="E379" s="200" t="s">
        <v>612</v>
      </c>
      <c r="F379" s="200" t="s">
        <v>112</v>
      </c>
      <c r="G379" s="200" t="s">
        <v>243</v>
      </c>
      <c r="H379" s="200"/>
      <c r="I379" s="201"/>
      <c r="J379" s="201"/>
      <c r="K379" s="201"/>
      <c r="L379" s="201"/>
      <c r="M379" s="198" t="s">
        <v>453</v>
      </c>
      <c r="N379" s="200"/>
      <c r="O379" s="200"/>
    </row>
    <row r="380" spans="2:15" ht="15" customHeight="1" x14ac:dyDescent="0.25">
      <c r="B380" s="198" t="s">
        <v>699</v>
      </c>
      <c r="C380" s="199" t="s">
        <v>766</v>
      </c>
      <c r="D380" s="198" t="s">
        <v>862</v>
      </c>
      <c r="E380" s="200" t="s">
        <v>612</v>
      </c>
      <c r="F380" s="200" t="s">
        <v>112</v>
      </c>
      <c r="G380" s="200" t="s">
        <v>84</v>
      </c>
      <c r="H380" s="200"/>
      <c r="I380" s="201"/>
      <c r="J380" s="201"/>
      <c r="K380" s="201"/>
      <c r="L380" s="201"/>
      <c r="M380" s="198" t="s">
        <v>453</v>
      </c>
      <c r="N380" s="200"/>
      <c r="O380" s="200"/>
    </row>
    <row r="381" spans="2:15" ht="15" customHeight="1" x14ac:dyDescent="0.25">
      <c r="B381" s="198" t="s">
        <v>699</v>
      </c>
      <c r="C381" s="199" t="s">
        <v>766</v>
      </c>
      <c r="D381" s="198" t="s">
        <v>863</v>
      </c>
      <c r="E381" s="200" t="s">
        <v>612</v>
      </c>
      <c r="F381" s="200" t="s">
        <v>112</v>
      </c>
      <c r="G381" s="200" t="s">
        <v>89</v>
      </c>
      <c r="H381" s="200"/>
      <c r="I381" s="201"/>
      <c r="J381" s="201"/>
      <c r="K381" s="201"/>
      <c r="L381" s="201"/>
      <c r="M381" s="198" t="s">
        <v>453</v>
      </c>
      <c r="N381" s="200"/>
      <c r="O381" s="200"/>
    </row>
    <row r="382" spans="2:15" ht="15" customHeight="1" x14ac:dyDescent="0.25">
      <c r="B382" s="198" t="s">
        <v>699</v>
      </c>
      <c r="C382" s="199" t="s">
        <v>766</v>
      </c>
      <c r="D382" s="198" t="s">
        <v>864</v>
      </c>
      <c r="E382" s="200" t="s">
        <v>619</v>
      </c>
      <c r="F382" s="200" t="s">
        <v>103</v>
      </c>
      <c r="G382" s="200" t="s">
        <v>243</v>
      </c>
      <c r="H382" s="200"/>
      <c r="I382" s="201"/>
      <c r="J382" s="201"/>
      <c r="K382" s="201"/>
      <c r="L382" s="201"/>
      <c r="M382" s="198" t="s">
        <v>453</v>
      </c>
      <c r="N382" s="200"/>
      <c r="O382" s="200"/>
    </row>
    <row r="383" spans="2:15" ht="15" customHeight="1" x14ac:dyDescent="0.25">
      <c r="B383" s="198" t="s">
        <v>699</v>
      </c>
      <c r="C383" s="199" t="s">
        <v>766</v>
      </c>
      <c r="D383" s="198" t="s">
        <v>865</v>
      </c>
      <c r="E383" s="200" t="s">
        <v>619</v>
      </c>
      <c r="F383" s="200" t="s">
        <v>103</v>
      </c>
      <c r="G383" s="200" t="s">
        <v>84</v>
      </c>
      <c r="H383" s="200"/>
      <c r="I383" s="201"/>
      <c r="J383" s="201"/>
      <c r="K383" s="201"/>
      <c r="L383" s="201"/>
      <c r="M383" s="198" t="s">
        <v>453</v>
      </c>
      <c r="N383" s="200"/>
      <c r="O383" s="200"/>
    </row>
    <row r="384" spans="2:15" ht="15" customHeight="1" x14ac:dyDescent="0.25">
      <c r="B384" s="198" t="s">
        <v>699</v>
      </c>
      <c r="C384" s="199" t="s">
        <v>766</v>
      </c>
      <c r="D384" s="198" t="s">
        <v>866</v>
      </c>
      <c r="E384" s="200" t="s">
        <v>619</v>
      </c>
      <c r="F384" s="200" t="s">
        <v>103</v>
      </c>
      <c r="G384" s="200" t="s">
        <v>89</v>
      </c>
      <c r="H384" s="200"/>
      <c r="I384" s="201"/>
      <c r="J384" s="201"/>
      <c r="K384" s="201"/>
      <c r="L384" s="201"/>
      <c r="M384" s="198" t="s">
        <v>453</v>
      </c>
      <c r="N384" s="200"/>
      <c r="O384" s="200"/>
    </row>
    <row r="385" spans="2:15" ht="15" customHeight="1" x14ac:dyDescent="0.25">
      <c r="B385" s="198" t="s">
        <v>699</v>
      </c>
      <c r="C385" s="199" t="s">
        <v>766</v>
      </c>
      <c r="D385" s="198" t="s">
        <v>867</v>
      </c>
      <c r="E385" s="200" t="s">
        <v>619</v>
      </c>
      <c r="F385" s="200" t="s">
        <v>112</v>
      </c>
      <c r="G385" s="200" t="s">
        <v>243</v>
      </c>
      <c r="H385" s="200"/>
      <c r="I385" s="201"/>
      <c r="J385" s="201"/>
      <c r="K385" s="201"/>
      <c r="L385" s="201"/>
      <c r="M385" s="198" t="s">
        <v>453</v>
      </c>
      <c r="N385" s="200"/>
      <c r="O385" s="200"/>
    </row>
    <row r="386" spans="2:15" ht="15" customHeight="1" x14ac:dyDescent="0.25">
      <c r="B386" s="198" t="s">
        <v>699</v>
      </c>
      <c r="C386" s="199" t="s">
        <v>766</v>
      </c>
      <c r="D386" s="198" t="s">
        <v>868</v>
      </c>
      <c r="E386" s="200" t="s">
        <v>619</v>
      </c>
      <c r="F386" s="200" t="s">
        <v>112</v>
      </c>
      <c r="G386" s="200" t="s">
        <v>84</v>
      </c>
      <c r="H386" s="200"/>
      <c r="I386" s="201"/>
      <c r="J386" s="201"/>
      <c r="K386" s="201"/>
      <c r="L386" s="201"/>
      <c r="M386" s="198" t="s">
        <v>453</v>
      </c>
      <c r="N386" s="200"/>
      <c r="O386" s="200"/>
    </row>
    <row r="387" spans="2:15" ht="15" customHeight="1" x14ac:dyDescent="0.25">
      <c r="B387" s="198" t="s">
        <v>699</v>
      </c>
      <c r="C387" s="199" t="s">
        <v>766</v>
      </c>
      <c r="D387" s="198" t="s">
        <v>869</v>
      </c>
      <c r="E387" s="200" t="s">
        <v>619</v>
      </c>
      <c r="F387" s="200" t="s">
        <v>112</v>
      </c>
      <c r="G387" s="200" t="s">
        <v>89</v>
      </c>
      <c r="H387" s="200"/>
      <c r="I387" s="201"/>
      <c r="J387" s="201"/>
      <c r="K387" s="201"/>
      <c r="L387" s="201"/>
      <c r="M387" s="198" t="s">
        <v>453</v>
      </c>
      <c r="N387" s="200"/>
      <c r="O387" s="200"/>
    </row>
    <row r="388" spans="2:15" ht="15" customHeight="1" x14ac:dyDescent="0.25">
      <c r="B388" s="198" t="s">
        <v>699</v>
      </c>
      <c r="C388" s="199" t="s">
        <v>766</v>
      </c>
      <c r="D388" s="198" t="s">
        <v>870</v>
      </c>
      <c r="E388" s="200" t="s">
        <v>626</v>
      </c>
      <c r="F388" s="200" t="s">
        <v>103</v>
      </c>
      <c r="G388" s="200" t="s">
        <v>243</v>
      </c>
      <c r="H388" s="200"/>
      <c r="I388" s="201"/>
      <c r="J388" s="201"/>
      <c r="K388" s="201"/>
      <c r="L388" s="201"/>
      <c r="M388" s="198" t="s">
        <v>453</v>
      </c>
      <c r="N388" s="200"/>
      <c r="O388" s="200"/>
    </row>
    <row r="389" spans="2:15" ht="15" customHeight="1" x14ac:dyDescent="0.25">
      <c r="B389" s="198" t="s">
        <v>699</v>
      </c>
      <c r="C389" s="199" t="s">
        <v>766</v>
      </c>
      <c r="D389" s="198" t="s">
        <v>871</v>
      </c>
      <c r="E389" s="200" t="s">
        <v>626</v>
      </c>
      <c r="F389" s="200" t="s">
        <v>103</v>
      </c>
      <c r="G389" s="200" t="s">
        <v>84</v>
      </c>
      <c r="H389" s="200"/>
      <c r="I389" s="201"/>
      <c r="J389" s="201"/>
      <c r="K389" s="201"/>
      <c r="L389" s="201"/>
      <c r="M389" s="198" t="s">
        <v>453</v>
      </c>
      <c r="N389" s="200"/>
      <c r="O389" s="200"/>
    </row>
    <row r="390" spans="2:15" ht="15" customHeight="1" x14ac:dyDescent="0.25">
      <c r="B390" s="198" t="s">
        <v>699</v>
      </c>
      <c r="C390" s="199" t="s">
        <v>766</v>
      </c>
      <c r="D390" s="198" t="s">
        <v>872</v>
      </c>
      <c r="E390" s="200" t="s">
        <v>626</v>
      </c>
      <c r="F390" s="200" t="s">
        <v>103</v>
      </c>
      <c r="G390" s="200" t="s">
        <v>89</v>
      </c>
      <c r="H390" s="200"/>
      <c r="I390" s="201"/>
      <c r="J390" s="201"/>
      <c r="K390" s="201"/>
      <c r="L390" s="201"/>
      <c r="M390" s="198" t="s">
        <v>453</v>
      </c>
      <c r="N390" s="200"/>
      <c r="O390" s="200"/>
    </row>
    <row r="391" spans="2:15" ht="15" customHeight="1" x14ac:dyDescent="0.25">
      <c r="B391" s="198" t="s">
        <v>699</v>
      </c>
      <c r="C391" s="199" t="s">
        <v>766</v>
      </c>
      <c r="D391" s="198" t="s">
        <v>873</v>
      </c>
      <c r="E391" s="200" t="s">
        <v>626</v>
      </c>
      <c r="F391" s="200" t="s">
        <v>112</v>
      </c>
      <c r="G391" s="200" t="s">
        <v>243</v>
      </c>
      <c r="H391" s="200"/>
      <c r="I391" s="201"/>
      <c r="J391" s="201"/>
      <c r="K391" s="201"/>
      <c r="L391" s="201"/>
      <c r="M391" s="198" t="s">
        <v>453</v>
      </c>
      <c r="N391" s="200"/>
      <c r="O391" s="200"/>
    </row>
    <row r="392" spans="2:15" ht="15" customHeight="1" x14ac:dyDescent="0.25">
      <c r="B392" s="198" t="s">
        <v>699</v>
      </c>
      <c r="C392" s="199" t="s">
        <v>766</v>
      </c>
      <c r="D392" s="198" t="s">
        <v>874</v>
      </c>
      <c r="E392" s="200" t="s">
        <v>626</v>
      </c>
      <c r="F392" s="200" t="s">
        <v>112</v>
      </c>
      <c r="G392" s="200" t="s">
        <v>84</v>
      </c>
      <c r="H392" s="200"/>
      <c r="I392" s="201"/>
      <c r="J392" s="201"/>
      <c r="K392" s="201"/>
      <c r="L392" s="201"/>
      <c r="M392" s="198" t="s">
        <v>453</v>
      </c>
      <c r="N392" s="200"/>
      <c r="O392" s="200"/>
    </row>
    <row r="393" spans="2:15" ht="15" customHeight="1" x14ac:dyDescent="0.25">
      <c r="B393" s="198" t="s">
        <v>699</v>
      </c>
      <c r="C393" s="199" t="s">
        <v>766</v>
      </c>
      <c r="D393" s="198" t="s">
        <v>875</v>
      </c>
      <c r="E393" s="200" t="s">
        <v>626</v>
      </c>
      <c r="F393" s="200" t="s">
        <v>112</v>
      </c>
      <c r="G393" s="200" t="s">
        <v>89</v>
      </c>
      <c r="H393" s="200"/>
      <c r="I393" s="201"/>
      <c r="J393" s="201"/>
      <c r="K393" s="201"/>
      <c r="L393" s="201"/>
      <c r="M393" s="198" t="s">
        <v>453</v>
      </c>
      <c r="N393" s="200"/>
      <c r="O393" s="200"/>
    </row>
    <row r="394" spans="2:15" ht="15" customHeight="1" x14ac:dyDescent="0.25">
      <c r="B394" s="198" t="s">
        <v>699</v>
      </c>
      <c r="C394" s="199" t="s">
        <v>766</v>
      </c>
      <c r="D394" s="198" t="s">
        <v>876</v>
      </c>
      <c r="E394" s="200" t="s">
        <v>633</v>
      </c>
      <c r="F394" s="200" t="s">
        <v>103</v>
      </c>
      <c r="G394" s="200" t="s">
        <v>243</v>
      </c>
      <c r="H394" s="200"/>
      <c r="I394" s="201"/>
      <c r="J394" s="201"/>
      <c r="K394" s="201"/>
      <c r="L394" s="201"/>
      <c r="M394" s="198" t="s">
        <v>453</v>
      </c>
      <c r="N394" s="200"/>
      <c r="O394" s="200"/>
    </row>
    <row r="395" spans="2:15" ht="15" customHeight="1" x14ac:dyDescent="0.25">
      <c r="B395" s="198" t="s">
        <v>699</v>
      </c>
      <c r="C395" s="199" t="s">
        <v>766</v>
      </c>
      <c r="D395" s="198" t="s">
        <v>877</v>
      </c>
      <c r="E395" s="200" t="s">
        <v>633</v>
      </c>
      <c r="F395" s="200" t="s">
        <v>103</v>
      </c>
      <c r="G395" s="200" t="s">
        <v>84</v>
      </c>
      <c r="H395" s="200"/>
      <c r="I395" s="201"/>
      <c r="J395" s="201"/>
      <c r="K395" s="201"/>
      <c r="L395" s="201"/>
      <c r="M395" s="198" t="s">
        <v>453</v>
      </c>
      <c r="N395" s="200"/>
      <c r="O395" s="200"/>
    </row>
    <row r="396" spans="2:15" ht="15" customHeight="1" x14ac:dyDescent="0.25">
      <c r="B396" s="198" t="s">
        <v>699</v>
      </c>
      <c r="C396" s="199" t="s">
        <v>766</v>
      </c>
      <c r="D396" s="198" t="s">
        <v>878</v>
      </c>
      <c r="E396" s="200" t="s">
        <v>633</v>
      </c>
      <c r="F396" s="200" t="s">
        <v>103</v>
      </c>
      <c r="G396" s="200" t="s">
        <v>89</v>
      </c>
      <c r="H396" s="200"/>
      <c r="I396" s="201"/>
      <c r="J396" s="201"/>
      <c r="K396" s="201"/>
      <c r="L396" s="201"/>
      <c r="M396" s="198" t="s">
        <v>453</v>
      </c>
      <c r="N396" s="200"/>
      <c r="O396" s="200"/>
    </row>
    <row r="397" spans="2:15" ht="15" customHeight="1" x14ac:dyDescent="0.25">
      <c r="B397" s="198" t="s">
        <v>699</v>
      </c>
      <c r="C397" s="199" t="s">
        <v>766</v>
      </c>
      <c r="D397" s="198" t="s">
        <v>879</v>
      </c>
      <c r="E397" s="200" t="s">
        <v>633</v>
      </c>
      <c r="F397" s="200" t="s">
        <v>112</v>
      </c>
      <c r="G397" s="200" t="s">
        <v>243</v>
      </c>
      <c r="H397" s="200"/>
      <c r="I397" s="201"/>
      <c r="J397" s="201"/>
      <c r="K397" s="201"/>
      <c r="L397" s="201"/>
      <c r="M397" s="198" t="s">
        <v>453</v>
      </c>
      <c r="N397" s="200"/>
      <c r="O397" s="200"/>
    </row>
    <row r="398" spans="2:15" ht="15" customHeight="1" x14ac:dyDescent="0.25">
      <c r="B398" s="198" t="s">
        <v>699</v>
      </c>
      <c r="C398" s="199" t="s">
        <v>766</v>
      </c>
      <c r="D398" s="198" t="s">
        <v>880</v>
      </c>
      <c r="E398" s="200" t="s">
        <v>633</v>
      </c>
      <c r="F398" s="200" t="s">
        <v>112</v>
      </c>
      <c r="G398" s="200" t="s">
        <v>84</v>
      </c>
      <c r="H398" s="200"/>
      <c r="I398" s="201"/>
      <c r="J398" s="201"/>
      <c r="K398" s="201"/>
      <c r="L398" s="201"/>
      <c r="M398" s="198" t="s">
        <v>453</v>
      </c>
      <c r="N398" s="200"/>
      <c r="O398" s="200"/>
    </row>
    <row r="399" spans="2:15" ht="15" customHeight="1" x14ac:dyDescent="0.25">
      <c r="B399" s="198" t="s">
        <v>699</v>
      </c>
      <c r="C399" s="199" t="s">
        <v>766</v>
      </c>
      <c r="D399" s="198" t="s">
        <v>881</v>
      </c>
      <c r="E399" s="200" t="s">
        <v>633</v>
      </c>
      <c r="F399" s="200" t="s">
        <v>112</v>
      </c>
      <c r="G399" s="200" t="s">
        <v>89</v>
      </c>
      <c r="H399" s="200"/>
      <c r="I399" s="201"/>
      <c r="J399" s="201"/>
      <c r="K399" s="201"/>
      <c r="L399" s="201"/>
      <c r="M399" s="198" t="s">
        <v>453</v>
      </c>
      <c r="N399" s="200"/>
      <c r="O399" s="200"/>
    </row>
    <row r="400" spans="2:15" ht="15" customHeight="1" x14ac:dyDescent="0.25">
      <c r="B400" s="198" t="s">
        <v>699</v>
      </c>
      <c r="C400" s="199" t="s">
        <v>766</v>
      </c>
      <c r="D400" s="198" t="s">
        <v>882</v>
      </c>
      <c r="E400" s="200" t="s">
        <v>495</v>
      </c>
      <c r="F400" s="200" t="s">
        <v>103</v>
      </c>
      <c r="G400" s="200" t="s">
        <v>243</v>
      </c>
      <c r="H400" s="200"/>
      <c r="I400" s="201"/>
      <c r="J400" s="201"/>
      <c r="K400" s="201"/>
      <c r="L400" s="201"/>
      <c r="M400" s="198" t="s">
        <v>453</v>
      </c>
      <c r="N400" s="200"/>
      <c r="O400" s="200"/>
    </row>
    <row r="401" spans="2:15" ht="15" customHeight="1" x14ac:dyDescent="0.25">
      <c r="B401" s="198" t="s">
        <v>699</v>
      </c>
      <c r="C401" s="199" t="s">
        <v>766</v>
      </c>
      <c r="D401" s="198" t="s">
        <v>883</v>
      </c>
      <c r="E401" s="200" t="s">
        <v>495</v>
      </c>
      <c r="F401" s="200" t="s">
        <v>103</v>
      </c>
      <c r="G401" s="200" t="s">
        <v>84</v>
      </c>
      <c r="H401" s="200"/>
      <c r="I401" s="201"/>
      <c r="J401" s="201"/>
      <c r="K401" s="201"/>
      <c r="L401" s="201"/>
      <c r="M401" s="198" t="s">
        <v>453</v>
      </c>
      <c r="N401" s="200"/>
      <c r="O401" s="200"/>
    </row>
    <row r="402" spans="2:15" ht="15" customHeight="1" x14ac:dyDescent="0.25">
      <c r="B402" s="198" t="s">
        <v>699</v>
      </c>
      <c r="C402" s="199" t="s">
        <v>766</v>
      </c>
      <c r="D402" s="198" t="s">
        <v>884</v>
      </c>
      <c r="E402" s="200" t="s">
        <v>495</v>
      </c>
      <c r="F402" s="200" t="s">
        <v>103</v>
      </c>
      <c r="G402" s="200" t="s">
        <v>89</v>
      </c>
      <c r="H402" s="200"/>
      <c r="I402" s="201"/>
      <c r="J402" s="201"/>
      <c r="K402" s="201"/>
      <c r="L402" s="201"/>
      <c r="M402" s="198" t="s">
        <v>453</v>
      </c>
      <c r="N402" s="200"/>
      <c r="O402" s="200"/>
    </row>
    <row r="403" spans="2:15" ht="15" customHeight="1" x14ac:dyDescent="0.25">
      <c r="B403" s="198" t="s">
        <v>699</v>
      </c>
      <c r="C403" s="199" t="s">
        <v>766</v>
      </c>
      <c r="D403" s="198" t="s">
        <v>885</v>
      </c>
      <c r="E403" s="200" t="s">
        <v>495</v>
      </c>
      <c r="F403" s="200" t="s">
        <v>112</v>
      </c>
      <c r="G403" s="200" t="s">
        <v>243</v>
      </c>
      <c r="H403" s="200"/>
      <c r="I403" s="201"/>
      <c r="J403" s="201"/>
      <c r="K403" s="201"/>
      <c r="L403" s="201"/>
      <c r="M403" s="198" t="s">
        <v>453</v>
      </c>
      <c r="N403" s="200"/>
      <c r="O403" s="200"/>
    </row>
    <row r="404" spans="2:15" ht="15" customHeight="1" x14ac:dyDescent="0.25">
      <c r="B404" s="198" t="s">
        <v>699</v>
      </c>
      <c r="C404" s="199" t="s">
        <v>766</v>
      </c>
      <c r="D404" s="198" t="s">
        <v>886</v>
      </c>
      <c r="E404" s="200" t="s">
        <v>495</v>
      </c>
      <c r="F404" s="200" t="s">
        <v>112</v>
      </c>
      <c r="G404" s="200" t="s">
        <v>84</v>
      </c>
      <c r="H404" s="200"/>
      <c r="I404" s="201"/>
      <c r="J404" s="201"/>
      <c r="K404" s="201"/>
      <c r="L404" s="201"/>
      <c r="M404" s="198" t="s">
        <v>453</v>
      </c>
      <c r="N404" s="200"/>
      <c r="O404" s="200"/>
    </row>
    <row r="405" spans="2:15" ht="15" customHeight="1" x14ac:dyDescent="0.25">
      <c r="B405" s="198" t="s">
        <v>699</v>
      </c>
      <c r="C405" s="199" t="s">
        <v>766</v>
      </c>
      <c r="D405" s="198" t="s">
        <v>887</v>
      </c>
      <c r="E405" s="200" t="s">
        <v>495</v>
      </c>
      <c r="F405" s="200" t="s">
        <v>112</v>
      </c>
      <c r="G405" s="200" t="s">
        <v>89</v>
      </c>
      <c r="H405" s="200"/>
      <c r="I405" s="201"/>
      <c r="J405" s="201"/>
      <c r="K405" s="201"/>
      <c r="L405" s="201"/>
      <c r="M405" s="198" t="s">
        <v>453</v>
      </c>
      <c r="N405" s="200"/>
      <c r="O405" s="200"/>
    </row>
    <row r="406" spans="2:15" ht="15" customHeight="1" x14ac:dyDescent="0.25">
      <c r="B406" s="198" t="s">
        <v>699</v>
      </c>
      <c r="C406" s="199" t="s">
        <v>766</v>
      </c>
      <c r="D406" s="198" t="s">
        <v>888</v>
      </c>
      <c r="E406" s="200" t="s">
        <v>646</v>
      </c>
      <c r="F406" s="200" t="s">
        <v>103</v>
      </c>
      <c r="G406" s="200" t="s">
        <v>243</v>
      </c>
      <c r="H406" s="200"/>
      <c r="I406" s="201"/>
      <c r="J406" s="201"/>
      <c r="K406" s="201"/>
      <c r="L406" s="201"/>
      <c r="M406" s="198" t="s">
        <v>453</v>
      </c>
      <c r="N406" s="200"/>
      <c r="O406" s="200"/>
    </row>
    <row r="407" spans="2:15" ht="15" customHeight="1" x14ac:dyDescent="0.25">
      <c r="B407" s="198" t="s">
        <v>699</v>
      </c>
      <c r="C407" s="199" t="s">
        <v>766</v>
      </c>
      <c r="D407" s="198" t="s">
        <v>889</v>
      </c>
      <c r="E407" s="200" t="s">
        <v>646</v>
      </c>
      <c r="F407" s="200" t="s">
        <v>103</v>
      </c>
      <c r="G407" s="200" t="s">
        <v>84</v>
      </c>
      <c r="H407" s="200"/>
      <c r="I407" s="201"/>
      <c r="J407" s="201"/>
      <c r="K407" s="201"/>
      <c r="L407" s="201"/>
      <c r="M407" s="198" t="s">
        <v>453</v>
      </c>
      <c r="N407" s="200"/>
      <c r="O407" s="200"/>
    </row>
    <row r="408" spans="2:15" ht="15" customHeight="1" x14ac:dyDescent="0.25">
      <c r="B408" s="198" t="s">
        <v>699</v>
      </c>
      <c r="C408" s="199" t="s">
        <v>766</v>
      </c>
      <c r="D408" s="198" t="s">
        <v>890</v>
      </c>
      <c r="E408" s="200" t="s">
        <v>646</v>
      </c>
      <c r="F408" s="200" t="s">
        <v>103</v>
      </c>
      <c r="G408" s="200" t="s">
        <v>89</v>
      </c>
      <c r="H408" s="200"/>
      <c r="I408" s="201"/>
      <c r="J408" s="201"/>
      <c r="K408" s="201"/>
      <c r="L408" s="201"/>
      <c r="M408" s="198" t="s">
        <v>453</v>
      </c>
      <c r="N408" s="200"/>
      <c r="O408" s="200"/>
    </row>
    <row r="409" spans="2:15" ht="15" customHeight="1" x14ac:dyDescent="0.25">
      <c r="B409" s="198" t="s">
        <v>699</v>
      </c>
      <c r="C409" s="199" t="s">
        <v>766</v>
      </c>
      <c r="D409" s="198" t="s">
        <v>891</v>
      </c>
      <c r="E409" s="200" t="s">
        <v>646</v>
      </c>
      <c r="F409" s="200" t="s">
        <v>112</v>
      </c>
      <c r="G409" s="200" t="s">
        <v>243</v>
      </c>
      <c r="H409" s="200"/>
      <c r="I409" s="201"/>
      <c r="J409" s="201"/>
      <c r="K409" s="201"/>
      <c r="L409" s="201"/>
      <c r="M409" s="198" t="s">
        <v>453</v>
      </c>
      <c r="N409" s="200"/>
      <c r="O409" s="200"/>
    </row>
    <row r="410" spans="2:15" ht="15" customHeight="1" x14ac:dyDescent="0.25">
      <c r="B410" s="198" t="s">
        <v>699</v>
      </c>
      <c r="C410" s="199" t="s">
        <v>766</v>
      </c>
      <c r="D410" s="198" t="s">
        <v>892</v>
      </c>
      <c r="E410" s="200" t="s">
        <v>646</v>
      </c>
      <c r="F410" s="200" t="s">
        <v>112</v>
      </c>
      <c r="G410" s="200" t="s">
        <v>84</v>
      </c>
      <c r="H410" s="200"/>
      <c r="I410" s="201"/>
      <c r="J410" s="201"/>
      <c r="K410" s="201"/>
      <c r="L410" s="201"/>
      <c r="M410" s="198" t="s">
        <v>453</v>
      </c>
      <c r="N410" s="200"/>
      <c r="O410" s="200"/>
    </row>
    <row r="411" spans="2:15" ht="15" customHeight="1" x14ac:dyDescent="0.25">
      <c r="B411" s="198" t="s">
        <v>699</v>
      </c>
      <c r="C411" s="199" t="s">
        <v>766</v>
      </c>
      <c r="D411" s="198" t="s">
        <v>893</v>
      </c>
      <c r="E411" s="200" t="s">
        <v>646</v>
      </c>
      <c r="F411" s="200" t="s">
        <v>112</v>
      </c>
      <c r="G411" s="200" t="s">
        <v>89</v>
      </c>
      <c r="H411" s="200"/>
      <c r="I411" s="201"/>
      <c r="J411" s="201"/>
      <c r="K411" s="201"/>
      <c r="L411" s="201"/>
      <c r="M411" s="198" t="s">
        <v>453</v>
      </c>
      <c r="N411" s="200"/>
      <c r="O411" s="200"/>
    </row>
    <row r="412" spans="2:15" ht="15" customHeight="1" x14ac:dyDescent="0.25">
      <c r="B412" s="198" t="s">
        <v>699</v>
      </c>
      <c r="C412" s="199" t="s">
        <v>894</v>
      </c>
      <c r="D412" s="198" t="s">
        <v>895</v>
      </c>
      <c r="E412" s="200" t="s">
        <v>654</v>
      </c>
      <c r="F412" s="200" t="s">
        <v>103</v>
      </c>
      <c r="G412" s="200" t="s">
        <v>243</v>
      </c>
      <c r="H412" s="200"/>
      <c r="I412" s="201"/>
      <c r="J412" s="201"/>
      <c r="K412" s="201"/>
      <c r="L412" s="201"/>
      <c r="M412" s="198" t="s">
        <v>453</v>
      </c>
      <c r="N412" s="200"/>
      <c r="O412" s="200"/>
    </row>
    <row r="413" spans="2:15" ht="15" customHeight="1" x14ac:dyDescent="0.25">
      <c r="B413" s="198" t="s">
        <v>699</v>
      </c>
      <c r="C413" s="199" t="s">
        <v>894</v>
      </c>
      <c r="D413" s="198" t="s">
        <v>896</v>
      </c>
      <c r="E413" s="200" t="s">
        <v>654</v>
      </c>
      <c r="F413" s="200" t="s">
        <v>103</v>
      </c>
      <c r="G413" s="200" t="s">
        <v>84</v>
      </c>
      <c r="H413" s="200"/>
      <c r="I413" s="201"/>
      <c r="J413" s="201"/>
      <c r="K413" s="201"/>
      <c r="L413" s="201"/>
      <c r="M413" s="198" t="s">
        <v>453</v>
      </c>
      <c r="N413" s="200"/>
      <c r="O413" s="200"/>
    </row>
    <row r="414" spans="2:15" ht="15" customHeight="1" x14ac:dyDescent="0.25">
      <c r="B414" s="198" t="s">
        <v>699</v>
      </c>
      <c r="C414" s="199" t="s">
        <v>894</v>
      </c>
      <c r="D414" s="198" t="s">
        <v>897</v>
      </c>
      <c r="E414" s="200" t="s">
        <v>654</v>
      </c>
      <c r="F414" s="200" t="s">
        <v>103</v>
      </c>
      <c r="G414" s="200" t="s">
        <v>89</v>
      </c>
      <c r="H414" s="200"/>
      <c r="I414" s="201"/>
      <c r="J414" s="201"/>
      <c r="K414" s="201"/>
      <c r="L414" s="201"/>
      <c r="M414" s="198" t="s">
        <v>453</v>
      </c>
      <c r="N414" s="200"/>
      <c r="O414" s="200"/>
    </row>
    <row r="415" spans="2:15" ht="15" customHeight="1" x14ac:dyDescent="0.25">
      <c r="B415" s="198" t="s">
        <v>699</v>
      </c>
      <c r="C415" s="199" t="s">
        <v>894</v>
      </c>
      <c r="D415" s="198" t="s">
        <v>898</v>
      </c>
      <c r="E415" s="200" t="s">
        <v>654</v>
      </c>
      <c r="F415" s="200" t="s">
        <v>112</v>
      </c>
      <c r="G415" s="200" t="s">
        <v>243</v>
      </c>
      <c r="H415" s="200"/>
      <c r="I415" s="201"/>
      <c r="J415" s="201"/>
      <c r="K415" s="201"/>
      <c r="L415" s="201"/>
      <c r="M415" s="198" t="s">
        <v>453</v>
      </c>
      <c r="N415" s="200"/>
      <c r="O415" s="200"/>
    </row>
    <row r="416" spans="2:15" ht="15" customHeight="1" x14ac:dyDescent="0.25">
      <c r="B416" s="198" t="s">
        <v>699</v>
      </c>
      <c r="C416" s="199" t="s">
        <v>894</v>
      </c>
      <c r="D416" s="198" t="s">
        <v>899</v>
      </c>
      <c r="E416" s="200" t="s">
        <v>654</v>
      </c>
      <c r="F416" s="200" t="s">
        <v>112</v>
      </c>
      <c r="G416" s="200" t="s">
        <v>84</v>
      </c>
      <c r="H416" s="200"/>
      <c r="I416" s="201"/>
      <c r="J416" s="201"/>
      <c r="K416" s="201"/>
      <c r="L416" s="201"/>
      <c r="M416" s="198" t="s">
        <v>453</v>
      </c>
      <c r="N416" s="200"/>
      <c r="O416" s="200"/>
    </row>
    <row r="417" spans="2:15" ht="15" customHeight="1" x14ac:dyDescent="0.25">
      <c r="B417" s="198" t="s">
        <v>699</v>
      </c>
      <c r="C417" s="199" t="s">
        <v>894</v>
      </c>
      <c r="D417" s="198" t="s">
        <v>900</v>
      </c>
      <c r="E417" s="200" t="s">
        <v>654</v>
      </c>
      <c r="F417" s="200" t="s">
        <v>112</v>
      </c>
      <c r="G417" s="200" t="s">
        <v>89</v>
      </c>
      <c r="H417" s="200"/>
      <c r="I417" s="201"/>
      <c r="J417" s="201"/>
      <c r="K417" s="201"/>
      <c r="L417" s="201"/>
      <c r="M417" s="198" t="s">
        <v>453</v>
      </c>
      <c r="N417" s="200"/>
      <c r="O417" s="200"/>
    </row>
    <row r="418" spans="2:15" ht="15" customHeight="1" x14ac:dyDescent="0.25">
      <c r="B418" s="198" t="s">
        <v>699</v>
      </c>
      <c r="C418" s="199" t="s">
        <v>901</v>
      </c>
      <c r="D418" s="198" t="s">
        <v>902</v>
      </c>
      <c r="E418" s="200" t="s">
        <v>662</v>
      </c>
      <c r="F418" s="200" t="s">
        <v>103</v>
      </c>
      <c r="G418" s="200" t="s">
        <v>243</v>
      </c>
      <c r="H418" s="200"/>
      <c r="I418" s="201"/>
      <c r="J418" s="201"/>
      <c r="K418" s="201"/>
      <c r="L418" s="201"/>
      <c r="M418" s="198" t="s">
        <v>453</v>
      </c>
      <c r="N418" s="200"/>
      <c r="O418" s="200"/>
    </row>
    <row r="419" spans="2:15" ht="15" customHeight="1" x14ac:dyDescent="0.25">
      <c r="B419" s="198" t="s">
        <v>699</v>
      </c>
      <c r="C419" s="199" t="s">
        <v>901</v>
      </c>
      <c r="D419" s="198" t="s">
        <v>903</v>
      </c>
      <c r="E419" s="200" t="s">
        <v>662</v>
      </c>
      <c r="F419" s="200" t="s">
        <v>103</v>
      </c>
      <c r="G419" s="200" t="s">
        <v>84</v>
      </c>
      <c r="H419" s="200"/>
      <c r="I419" s="201"/>
      <c r="J419" s="201"/>
      <c r="K419" s="201"/>
      <c r="L419" s="201"/>
      <c r="M419" s="198" t="s">
        <v>453</v>
      </c>
      <c r="N419" s="200"/>
      <c r="O419" s="200"/>
    </row>
    <row r="420" spans="2:15" ht="15" customHeight="1" x14ac:dyDescent="0.25">
      <c r="B420" s="198" t="s">
        <v>699</v>
      </c>
      <c r="C420" s="199" t="s">
        <v>901</v>
      </c>
      <c r="D420" s="198" t="s">
        <v>904</v>
      </c>
      <c r="E420" s="200" t="s">
        <v>662</v>
      </c>
      <c r="F420" s="200" t="s">
        <v>103</v>
      </c>
      <c r="G420" s="200" t="s">
        <v>89</v>
      </c>
      <c r="H420" s="200"/>
      <c r="I420" s="201"/>
      <c r="J420" s="201"/>
      <c r="K420" s="201"/>
      <c r="L420" s="201"/>
      <c r="M420" s="198" t="s">
        <v>453</v>
      </c>
      <c r="N420" s="200"/>
      <c r="O420" s="200"/>
    </row>
    <row r="421" spans="2:15" ht="15" customHeight="1" x14ac:dyDescent="0.25">
      <c r="B421" s="198" t="s">
        <v>699</v>
      </c>
      <c r="C421" s="199" t="s">
        <v>901</v>
      </c>
      <c r="D421" s="198" t="s">
        <v>905</v>
      </c>
      <c r="E421" s="200" t="s">
        <v>662</v>
      </c>
      <c r="F421" s="200" t="s">
        <v>112</v>
      </c>
      <c r="G421" s="200" t="s">
        <v>243</v>
      </c>
      <c r="H421" s="200"/>
      <c r="I421" s="201"/>
      <c r="J421" s="201"/>
      <c r="K421" s="201"/>
      <c r="L421" s="201"/>
      <c r="M421" s="198" t="s">
        <v>453</v>
      </c>
      <c r="N421" s="200"/>
      <c r="O421" s="200"/>
    </row>
    <row r="422" spans="2:15" ht="15" customHeight="1" x14ac:dyDescent="0.25">
      <c r="B422" s="198" t="s">
        <v>699</v>
      </c>
      <c r="C422" s="199" t="s">
        <v>901</v>
      </c>
      <c r="D422" s="198" t="s">
        <v>906</v>
      </c>
      <c r="E422" s="200" t="s">
        <v>662</v>
      </c>
      <c r="F422" s="200" t="s">
        <v>112</v>
      </c>
      <c r="G422" s="200" t="s">
        <v>84</v>
      </c>
      <c r="H422" s="200"/>
      <c r="I422" s="201"/>
      <c r="J422" s="201"/>
      <c r="K422" s="201"/>
      <c r="L422" s="201"/>
      <c r="M422" s="198" t="s">
        <v>453</v>
      </c>
      <c r="N422" s="200"/>
      <c r="O422" s="200"/>
    </row>
    <row r="423" spans="2:15" ht="15" customHeight="1" x14ac:dyDescent="0.25">
      <c r="B423" s="198" t="s">
        <v>699</v>
      </c>
      <c r="C423" s="199" t="s">
        <v>901</v>
      </c>
      <c r="D423" s="198" t="s">
        <v>907</v>
      </c>
      <c r="E423" s="200" t="s">
        <v>662</v>
      </c>
      <c r="F423" s="200" t="s">
        <v>112</v>
      </c>
      <c r="G423" s="200" t="s">
        <v>89</v>
      </c>
      <c r="H423" s="200"/>
      <c r="I423" s="201"/>
      <c r="J423" s="201"/>
      <c r="K423" s="201"/>
      <c r="L423" s="201"/>
      <c r="M423" s="198" t="s">
        <v>453</v>
      </c>
      <c r="N423" s="200"/>
      <c r="O423" s="200"/>
    </row>
    <row r="424" spans="2:15" ht="15" customHeight="1" x14ac:dyDescent="0.25">
      <c r="B424" s="198" t="s">
        <v>699</v>
      </c>
      <c r="C424" s="199" t="s">
        <v>908</v>
      </c>
      <c r="D424" s="198" t="s">
        <v>909</v>
      </c>
      <c r="E424" s="200" t="s">
        <v>670</v>
      </c>
      <c r="F424" s="200" t="s">
        <v>103</v>
      </c>
      <c r="G424" s="200" t="s">
        <v>243</v>
      </c>
      <c r="H424" s="200"/>
      <c r="I424" s="201"/>
      <c r="J424" s="201"/>
      <c r="K424" s="201"/>
      <c r="L424" s="201"/>
      <c r="M424" s="198" t="s">
        <v>453</v>
      </c>
      <c r="N424" s="200"/>
      <c r="O424" s="200"/>
    </row>
    <row r="425" spans="2:15" ht="15" customHeight="1" x14ac:dyDescent="0.25">
      <c r="B425" s="198" t="s">
        <v>699</v>
      </c>
      <c r="C425" s="199" t="s">
        <v>908</v>
      </c>
      <c r="D425" s="198" t="s">
        <v>910</v>
      </c>
      <c r="E425" s="200" t="s">
        <v>670</v>
      </c>
      <c r="F425" s="200" t="s">
        <v>103</v>
      </c>
      <c r="G425" s="200" t="s">
        <v>84</v>
      </c>
      <c r="H425" s="200"/>
      <c r="I425" s="201"/>
      <c r="J425" s="201"/>
      <c r="K425" s="201"/>
      <c r="L425" s="201"/>
      <c r="M425" s="198" t="s">
        <v>453</v>
      </c>
      <c r="N425" s="200"/>
      <c r="O425" s="200"/>
    </row>
    <row r="426" spans="2:15" ht="15" customHeight="1" x14ac:dyDescent="0.25">
      <c r="B426" s="198" t="s">
        <v>699</v>
      </c>
      <c r="C426" s="199" t="s">
        <v>908</v>
      </c>
      <c r="D426" s="198" t="s">
        <v>911</v>
      </c>
      <c r="E426" s="200" t="s">
        <v>670</v>
      </c>
      <c r="F426" s="200" t="s">
        <v>103</v>
      </c>
      <c r="G426" s="200" t="s">
        <v>89</v>
      </c>
      <c r="H426" s="200"/>
      <c r="I426" s="201"/>
      <c r="J426" s="201"/>
      <c r="K426" s="201"/>
      <c r="L426" s="201"/>
      <c r="M426" s="198" t="s">
        <v>453</v>
      </c>
      <c r="N426" s="200"/>
      <c r="O426" s="200"/>
    </row>
    <row r="427" spans="2:15" ht="15" customHeight="1" x14ac:dyDescent="0.25">
      <c r="B427" s="198" t="s">
        <v>699</v>
      </c>
      <c r="C427" s="199" t="s">
        <v>908</v>
      </c>
      <c r="D427" s="198" t="s">
        <v>912</v>
      </c>
      <c r="E427" s="200" t="s">
        <v>670</v>
      </c>
      <c r="F427" s="200" t="s">
        <v>112</v>
      </c>
      <c r="G427" s="200" t="s">
        <v>243</v>
      </c>
      <c r="H427" s="200"/>
      <c r="I427" s="201"/>
      <c r="J427" s="201"/>
      <c r="K427" s="201"/>
      <c r="L427" s="201"/>
      <c r="M427" s="198" t="s">
        <v>453</v>
      </c>
      <c r="N427" s="200"/>
      <c r="O427" s="200"/>
    </row>
    <row r="428" spans="2:15" ht="15" customHeight="1" x14ac:dyDescent="0.25">
      <c r="B428" s="198" t="s">
        <v>699</v>
      </c>
      <c r="C428" s="199" t="s">
        <v>908</v>
      </c>
      <c r="D428" s="198" t="s">
        <v>913</v>
      </c>
      <c r="E428" s="200" t="s">
        <v>670</v>
      </c>
      <c r="F428" s="200" t="s">
        <v>112</v>
      </c>
      <c r="G428" s="200" t="s">
        <v>84</v>
      </c>
      <c r="H428" s="200"/>
      <c r="I428" s="201"/>
      <c r="J428" s="201"/>
      <c r="K428" s="201"/>
      <c r="L428" s="201"/>
      <c r="M428" s="198" t="s">
        <v>453</v>
      </c>
      <c r="N428" s="200"/>
      <c r="O428" s="200"/>
    </row>
    <row r="429" spans="2:15" ht="15" customHeight="1" x14ac:dyDescent="0.25">
      <c r="B429" s="198" t="s">
        <v>699</v>
      </c>
      <c r="C429" s="199" t="s">
        <v>908</v>
      </c>
      <c r="D429" s="198" t="s">
        <v>914</v>
      </c>
      <c r="E429" s="200" t="s">
        <v>670</v>
      </c>
      <c r="F429" s="200" t="s">
        <v>112</v>
      </c>
      <c r="G429" s="200" t="s">
        <v>89</v>
      </c>
      <c r="H429" s="200"/>
      <c r="I429" s="201"/>
      <c r="J429" s="201"/>
      <c r="K429" s="201"/>
      <c r="L429" s="201"/>
      <c r="M429" s="198" t="s">
        <v>453</v>
      </c>
      <c r="N429" s="200"/>
      <c r="O429" s="200"/>
    </row>
    <row r="430" spans="2:15" ht="15" customHeight="1" x14ac:dyDescent="0.25">
      <c r="B430" s="198" t="s">
        <v>699</v>
      </c>
      <c r="C430" s="199" t="s">
        <v>915</v>
      </c>
      <c r="D430" s="198" t="s">
        <v>916</v>
      </c>
      <c r="E430" s="200" t="s">
        <v>678</v>
      </c>
      <c r="F430" s="200" t="s">
        <v>103</v>
      </c>
      <c r="G430" s="200" t="s">
        <v>243</v>
      </c>
      <c r="H430" s="200"/>
      <c r="I430" s="201"/>
      <c r="J430" s="201"/>
      <c r="K430" s="201"/>
      <c r="L430" s="201"/>
      <c r="M430" s="198" t="s">
        <v>453</v>
      </c>
      <c r="N430" s="200"/>
      <c r="O430" s="200"/>
    </row>
    <row r="431" spans="2:15" ht="15" customHeight="1" x14ac:dyDescent="0.25">
      <c r="B431" s="198" t="s">
        <v>699</v>
      </c>
      <c r="C431" s="199" t="s">
        <v>915</v>
      </c>
      <c r="D431" s="198" t="s">
        <v>917</v>
      </c>
      <c r="E431" s="200" t="s">
        <v>678</v>
      </c>
      <c r="F431" s="200" t="s">
        <v>103</v>
      </c>
      <c r="G431" s="200" t="s">
        <v>84</v>
      </c>
      <c r="H431" s="200"/>
      <c r="I431" s="201"/>
      <c r="J431" s="201"/>
      <c r="K431" s="201"/>
      <c r="L431" s="201"/>
      <c r="M431" s="198" t="s">
        <v>453</v>
      </c>
      <c r="N431" s="200"/>
      <c r="O431" s="200"/>
    </row>
    <row r="432" spans="2:15" ht="15" customHeight="1" x14ac:dyDescent="0.25">
      <c r="B432" s="198" t="s">
        <v>699</v>
      </c>
      <c r="C432" s="199" t="s">
        <v>915</v>
      </c>
      <c r="D432" s="198" t="s">
        <v>918</v>
      </c>
      <c r="E432" s="200" t="s">
        <v>678</v>
      </c>
      <c r="F432" s="200" t="s">
        <v>103</v>
      </c>
      <c r="G432" s="200" t="s">
        <v>89</v>
      </c>
      <c r="H432" s="200"/>
      <c r="I432" s="201"/>
      <c r="J432" s="201"/>
      <c r="K432" s="201"/>
      <c r="L432" s="201"/>
      <c r="M432" s="198" t="s">
        <v>453</v>
      </c>
      <c r="N432" s="200"/>
      <c r="O432" s="200"/>
    </row>
    <row r="433" spans="2:15" ht="15" customHeight="1" x14ac:dyDescent="0.25">
      <c r="B433" s="198" t="s">
        <v>699</v>
      </c>
      <c r="C433" s="199" t="s">
        <v>915</v>
      </c>
      <c r="D433" s="198" t="s">
        <v>919</v>
      </c>
      <c r="E433" s="200" t="s">
        <v>678</v>
      </c>
      <c r="F433" s="200" t="s">
        <v>112</v>
      </c>
      <c r="G433" s="200" t="s">
        <v>243</v>
      </c>
      <c r="H433" s="200"/>
      <c r="I433" s="201"/>
      <c r="J433" s="201"/>
      <c r="K433" s="201"/>
      <c r="L433" s="201"/>
      <c r="M433" s="198" t="s">
        <v>453</v>
      </c>
      <c r="N433" s="200"/>
      <c r="O433" s="200"/>
    </row>
    <row r="434" spans="2:15" ht="15" customHeight="1" x14ac:dyDescent="0.25">
      <c r="B434" s="198" t="s">
        <v>699</v>
      </c>
      <c r="C434" s="199" t="s">
        <v>915</v>
      </c>
      <c r="D434" s="198" t="s">
        <v>920</v>
      </c>
      <c r="E434" s="200" t="s">
        <v>678</v>
      </c>
      <c r="F434" s="200" t="s">
        <v>112</v>
      </c>
      <c r="G434" s="200" t="s">
        <v>84</v>
      </c>
      <c r="H434" s="200"/>
      <c r="I434" s="201"/>
      <c r="J434" s="201"/>
      <c r="K434" s="201"/>
      <c r="L434" s="201"/>
      <c r="M434" s="198" t="s">
        <v>453</v>
      </c>
      <c r="N434" s="200"/>
      <c r="O434" s="200"/>
    </row>
    <row r="435" spans="2:15" ht="15" customHeight="1" x14ac:dyDescent="0.25">
      <c r="B435" s="198" t="s">
        <v>699</v>
      </c>
      <c r="C435" s="199" t="s">
        <v>915</v>
      </c>
      <c r="D435" s="198" t="s">
        <v>921</v>
      </c>
      <c r="E435" s="200" t="s">
        <v>678</v>
      </c>
      <c r="F435" s="200" t="s">
        <v>112</v>
      </c>
      <c r="G435" s="200" t="s">
        <v>89</v>
      </c>
      <c r="H435" s="200"/>
      <c r="I435" s="201"/>
      <c r="J435" s="201"/>
      <c r="K435" s="201"/>
      <c r="L435" s="201"/>
      <c r="M435" s="198" t="s">
        <v>453</v>
      </c>
      <c r="N435" s="200"/>
      <c r="O435" s="200"/>
    </row>
    <row r="436" spans="2:15" ht="15" customHeight="1" x14ac:dyDescent="0.25">
      <c r="B436" s="198" t="s">
        <v>699</v>
      </c>
      <c r="C436" s="199" t="s">
        <v>922</v>
      </c>
      <c r="D436" s="198" t="s">
        <v>923</v>
      </c>
      <c r="E436" s="200" t="s">
        <v>924</v>
      </c>
      <c r="F436" s="200" t="s">
        <v>103</v>
      </c>
      <c r="G436" s="200" t="s">
        <v>243</v>
      </c>
      <c r="H436" s="200"/>
      <c r="I436" s="201"/>
      <c r="J436" s="201"/>
      <c r="K436" s="201"/>
      <c r="L436" s="201"/>
      <c r="M436" s="198" t="s">
        <v>453</v>
      </c>
      <c r="N436" s="200"/>
      <c r="O436" s="200"/>
    </row>
    <row r="437" spans="2:15" ht="15" customHeight="1" x14ac:dyDescent="0.25">
      <c r="B437" s="198" t="s">
        <v>699</v>
      </c>
      <c r="C437" s="199" t="s">
        <v>922</v>
      </c>
      <c r="D437" s="198" t="s">
        <v>925</v>
      </c>
      <c r="E437" s="200" t="s">
        <v>924</v>
      </c>
      <c r="F437" s="200" t="s">
        <v>103</v>
      </c>
      <c r="G437" s="200" t="s">
        <v>84</v>
      </c>
      <c r="H437" s="200"/>
      <c r="I437" s="201"/>
      <c r="J437" s="201"/>
      <c r="K437" s="201"/>
      <c r="L437" s="201"/>
      <c r="M437" s="198" t="s">
        <v>453</v>
      </c>
      <c r="N437" s="200"/>
      <c r="O437" s="200"/>
    </row>
    <row r="438" spans="2:15" ht="15" customHeight="1" x14ac:dyDescent="0.25">
      <c r="B438" s="198" t="s">
        <v>699</v>
      </c>
      <c r="C438" s="199" t="s">
        <v>922</v>
      </c>
      <c r="D438" s="198" t="s">
        <v>926</v>
      </c>
      <c r="E438" s="200" t="s">
        <v>924</v>
      </c>
      <c r="F438" s="200" t="s">
        <v>103</v>
      </c>
      <c r="G438" s="200" t="s">
        <v>89</v>
      </c>
      <c r="H438" s="200"/>
      <c r="I438" s="201"/>
      <c r="J438" s="201"/>
      <c r="K438" s="201"/>
      <c r="L438" s="201"/>
      <c r="M438" s="198" t="s">
        <v>453</v>
      </c>
      <c r="N438" s="200"/>
      <c r="O438" s="200"/>
    </row>
    <row r="439" spans="2:15" ht="15" customHeight="1" x14ac:dyDescent="0.25">
      <c r="B439" s="198" t="s">
        <v>699</v>
      </c>
      <c r="C439" s="199" t="s">
        <v>922</v>
      </c>
      <c r="D439" s="198" t="s">
        <v>927</v>
      </c>
      <c r="E439" s="200" t="s">
        <v>924</v>
      </c>
      <c r="F439" s="200" t="s">
        <v>112</v>
      </c>
      <c r="G439" s="200" t="s">
        <v>243</v>
      </c>
      <c r="H439" s="200"/>
      <c r="I439" s="201"/>
      <c r="J439" s="201"/>
      <c r="K439" s="201"/>
      <c r="L439" s="201"/>
      <c r="M439" s="198" t="s">
        <v>453</v>
      </c>
      <c r="N439" s="200"/>
      <c r="O439" s="200"/>
    </row>
    <row r="440" spans="2:15" ht="15" customHeight="1" x14ac:dyDescent="0.25">
      <c r="B440" s="198" t="s">
        <v>699</v>
      </c>
      <c r="C440" s="199" t="s">
        <v>922</v>
      </c>
      <c r="D440" s="198" t="s">
        <v>928</v>
      </c>
      <c r="E440" s="200" t="s">
        <v>924</v>
      </c>
      <c r="F440" s="200" t="s">
        <v>112</v>
      </c>
      <c r="G440" s="200" t="s">
        <v>84</v>
      </c>
      <c r="H440" s="200"/>
      <c r="I440" s="201"/>
      <c r="J440" s="201"/>
      <c r="K440" s="201"/>
      <c r="L440" s="201"/>
      <c r="M440" s="198" t="s">
        <v>453</v>
      </c>
      <c r="N440" s="200"/>
      <c r="O440" s="200"/>
    </row>
    <row r="441" spans="2:15" ht="15" customHeight="1" x14ac:dyDescent="0.25">
      <c r="B441" s="198" t="s">
        <v>699</v>
      </c>
      <c r="C441" s="199" t="s">
        <v>922</v>
      </c>
      <c r="D441" s="198" t="s">
        <v>929</v>
      </c>
      <c r="E441" s="200" t="s">
        <v>924</v>
      </c>
      <c r="F441" s="200" t="s">
        <v>112</v>
      </c>
      <c r="G441" s="200" t="s">
        <v>89</v>
      </c>
      <c r="H441" s="200"/>
      <c r="I441" s="201"/>
      <c r="J441" s="201"/>
      <c r="K441" s="201"/>
      <c r="L441" s="201"/>
      <c r="M441" s="198" t="s">
        <v>453</v>
      </c>
      <c r="N441" s="200"/>
      <c r="O441" s="200"/>
    </row>
    <row r="442" spans="2:15" ht="15" customHeight="1" x14ac:dyDescent="0.25">
      <c r="B442" s="198" t="s">
        <v>699</v>
      </c>
      <c r="C442" s="199" t="s">
        <v>930</v>
      </c>
      <c r="D442" s="198" t="s">
        <v>931</v>
      </c>
      <c r="E442" s="200" t="s">
        <v>932</v>
      </c>
      <c r="F442" s="200" t="s">
        <v>103</v>
      </c>
      <c r="G442" s="200" t="s">
        <v>243</v>
      </c>
      <c r="H442" s="200"/>
      <c r="I442" s="201"/>
      <c r="J442" s="201"/>
      <c r="K442" s="201"/>
      <c r="L442" s="201"/>
      <c r="M442" s="198" t="s">
        <v>453</v>
      </c>
      <c r="N442" s="200"/>
      <c r="O442" s="200"/>
    </row>
    <row r="443" spans="2:15" ht="15" customHeight="1" x14ac:dyDescent="0.25">
      <c r="B443" s="198" t="s">
        <v>699</v>
      </c>
      <c r="C443" s="199" t="s">
        <v>930</v>
      </c>
      <c r="D443" s="198" t="s">
        <v>933</v>
      </c>
      <c r="E443" s="200" t="s">
        <v>932</v>
      </c>
      <c r="F443" s="200" t="s">
        <v>103</v>
      </c>
      <c r="G443" s="200" t="s">
        <v>84</v>
      </c>
      <c r="H443" s="200"/>
      <c r="I443" s="201"/>
      <c r="J443" s="201"/>
      <c r="K443" s="201"/>
      <c r="L443" s="201"/>
      <c r="M443" s="198" t="s">
        <v>453</v>
      </c>
      <c r="N443" s="200"/>
      <c r="O443" s="200"/>
    </row>
    <row r="444" spans="2:15" ht="15" customHeight="1" x14ac:dyDescent="0.25">
      <c r="B444" s="198" t="s">
        <v>699</v>
      </c>
      <c r="C444" s="199" t="s">
        <v>930</v>
      </c>
      <c r="D444" s="198" t="s">
        <v>934</v>
      </c>
      <c r="E444" s="200" t="s">
        <v>932</v>
      </c>
      <c r="F444" s="200" t="s">
        <v>103</v>
      </c>
      <c r="G444" s="200" t="s">
        <v>89</v>
      </c>
      <c r="H444" s="200"/>
      <c r="I444" s="201"/>
      <c r="J444" s="201"/>
      <c r="K444" s="201"/>
      <c r="L444" s="201"/>
      <c r="M444" s="198" t="s">
        <v>453</v>
      </c>
      <c r="N444" s="200"/>
      <c r="O444" s="200"/>
    </row>
    <row r="445" spans="2:15" ht="15" customHeight="1" x14ac:dyDescent="0.25">
      <c r="B445" s="198" t="s">
        <v>699</v>
      </c>
      <c r="C445" s="199" t="s">
        <v>930</v>
      </c>
      <c r="D445" s="198" t="s">
        <v>935</v>
      </c>
      <c r="E445" s="200" t="s">
        <v>932</v>
      </c>
      <c r="F445" s="200" t="s">
        <v>112</v>
      </c>
      <c r="G445" s="200" t="s">
        <v>243</v>
      </c>
      <c r="H445" s="200"/>
      <c r="I445" s="201"/>
      <c r="J445" s="201"/>
      <c r="K445" s="201"/>
      <c r="L445" s="201"/>
      <c r="M445" s="198" t="s">
        <v>453</v>
      </c>
      <c r="N445" s="200"/>
      <c r="O445" s="200"/>
    </row>
    <row r="446" spans="2:15" ht="15" customHeight="1" x14ac:dyDescent="0.25">
      <c r="B446" s="198" t="s">
        <v>699</v>
      </c>
      <c r="C446" s="199" t="s">
        <v>930</v>
      </c>
      <c r="D446" s="198" t="s">
        <v>936</v>
      </c>
      <c r="E446" s="200" t="s">
        <v>932</v>
      </c>
      <c r="F446" s="200" t="s">
        <v>112</v>
      </c>
      <c r="G446" s="200" t="s">
        <v>84</v>
      </c>
      <c r="H446" s="200"/>
      <c r="I446" s="201"/>
      <c r="J446" s="201"/>
      <c r="K446" s="201"/>
      <c r="L446" s="201"/>
      <c r="M446" s="198" t="s">
        <v>453</v>
      </c>
      <c r="N446" s="200"/>
      <c r="O446" s="200"/>
    </row>
    <row r="447" spans="2:15" ht="15" customHeight="1" x14ac:dyDescent="0.25">
      <c r="B447" s="198" t="s">
        <v>699</v>
      </c>
      <c r="C447" s="199" t="s">
        <v>930</v>
      </c>
      <c r="D447" s="198" t="s">
        <v>937</v>
      </c>
      <c r="E447" s="200" t="s">
        <v>932</v>
      </c>
      <c r="F447" s="200" t="s">
        <v>112</v>
      </c>
      <c r="G447" s="200" t="s">
        <v>89</v>
      </c>
      <c r="H447" s="200"/>
      <c r="I447" s="201"/>
      <c r="J447" s="201"/>
      <c r="K447" s="201"/>
      <c r="L447" s="201"/>
      <c r="M447" s="198" t="s">
        <v>453</v>
      </c>
      <c r="N447" s="200"/>
      <c r="O447" s="200"/>
    </row>
    <row r="448" spans="2:15" ht="15" customHeight="1" x14ac:dyDescent="0.25">
      <c r="B448" s="198" t="s">
        <v>699</v>
      </c>
      <c r="C448" s="199" t="s">
        <v>938</v>
      </c>
      <c r="D448" s="198" t="s">
        <v>939</v>
      </c>
      <c r="E448" s="200" t="s">
        <v>940</v>
      </c>
      <c r="F448" s="200" t="s">
        <v>103</v>
      </c>
      <c r="G448" s="200" t="s">
        <v>243</v>
      </c>
      <c r="H448" s="200"/>
      <c r="I448" s="201"/>
      <c r="J448" s="201"/>
      <c r="K448" s="201"/>
      <c r="L448" s="201"/>
      <c r="M448" s="198" t="s">
        <v>453</v>
      </c>
      <c r="N448" s="200"/>
      <c r="O448" s="200"/>
    </row>
    <row r="449" spans="2:15" ht="15" customHeight="1" x14ac:dyDescent="0.25">
      <c r="B449" s="198" t="s">
        <v>699</v>
      </c>
      <c r="C449" s="199" t="s">
        <v>938</v>
      </c>
      <c r="D449" s="198" t="s">
        <v>941</v>
      </c>
      <c r="E449" s="200" t="s">
        <v>940</v>
      </c>
      <c r="F449" s="200" t="s">
        <v>103</v>
      </c>
      <c r="G449" s="200" t="s">
        <v>84</v>
      </c>
      <c r="H449" s="200"/>
      <c r="I449" s="201"/>
      <c r="J449" s="201"/>
      <c r="K449" s="201"/>
      <c r="L449" s="201"/>
      <c r="M449" s="198" t="s">
        <v>453</v>
      </c>
      <c r="N449" s="200"/>
      <c r="O449" s="200"/>
    </row>
    <row r="450" spans="2:15" ht="15" customHeight="1" x14ac:dyDescent="0.25">
      <c r="B450" s="198" t="s">
        <v>699</v>
      </c>
      <c r="C450" s="199" t="s">
        <v>938</v>
      </c>
      <c r="D450" s="198" t="s">
        <v>942</v>
      </c>
      <c r="E450" s="200" t="s">
        <v>940</v>
      </c>
      <c r="F450" s="200" t="s">
        <v>103</v>
      </c>
      <c r="G450" s="200" t="s">
        <v>89</v>
      </c>
      <c r="H450" s="200"/>
      <c r="I450" s="201"/>
      <c r="J450" s="201"/>
      <c r="K450" s="201"/>
      <c r="L450" s="201"/>
      <c r="M450" s="198" t="s">
        <v>453</v>
      </c>
      <c r="N450" s="200"/>
      <c r="O450" s="200"/>
    </row>
    <row r="451" spans="2:15" ht="15" customHeight="1" x14ac:dyDescent="0.25">
      <c r="B451" s="198" t="s">
        <v>699</v>
      </c>
      <c r="C451" s="199" t="s">
        <v>938</v>
      </c>
      <c r="D451" s="198" t="s">
        <v>943</v>
      </c>
      <c r="E451" s="200" t="s">
        <v>940</v>
      </c>
      <c r="F451" s="200" t="s">
        <v>112</v>
      </c>
      <c r="G451" s="200" t="s">
        <v>243</v>
      </c>
      <c r="H451" s="200"/>
      <c r="I451" s="201"/>
      <c r="J451" s="201"/>
      <c r="K451" s="201"/>
      <c r="L451" s="201"/>
      <c r="M451" s="198" t="s">
        <v>453</v>
      </c>
      <c r="N451" s="200"/>
      <c r="O451" s="200"/>
    </row>
    <row r="452" spans="2:15" ht="15" customHeight="1" x14ac:dyDescent="0.25">
      <c r="B452" s="198" t="s">
        <v>699</v>
      </c>
      <c r="C452" s="199" t="s">
        <v>938</v>
      </c>
      <c r="D452" s="198" t="s">
        <v>944</v>
      </c>
      <c r="E452" s="200" t="s">
        <v>940</v>
      </c>
      <c r="F452" s="200" t="s">
        <v>112</v>
      </c>
      <c r="G452" s="200" t="s">
        <v>84</v>
      </c>
      <c r="H452" s="200"/>
      <c r="I452" s="201"/>
      <c r="J452" s="201"/>
      <c r="K452" s="201"/>
      <c r="L452" s="201"/>
      <c r="M452" s="198" t="s">
        <v>453</v>
      </c>
      <c r="N452" s="200"/>
      <c r="O452" s="200"/>
    </row>
    <row r="453" spans="2:15" ht="15" customHeight="1" x14ac:dyDescent="0.25">
      <c r="B453" s="198" t="s">
        <v>699</v>
      </c>
      <c r="C453" s="199" t="s">
        <v>938</v>
      </c>
      <c r="D453" s="198" t="s">
        <v>945</v>
      </c>
      <c r="E453" s="200" t="s">
        <v>940</v>
      </c>
      <c r="F453" s="200" t="s">
        <v>112</v>
      </c>
      <c r="G453" s="200" t="s">
        <v>89</v>
      </c>
      <c r="H453" s="200"/>
      <c r="I453" s="201"/>
      <c r="J453" s="201"/>
      <c r="K453" s="201"/>
      <c r="L453" s="201"/>
      <c r="M453" s="198" t="s">
        <v>453</v>
      </c>
      <c r="N453" s="200"/>
      <c r="O453" s="200"/>
    </row>
    <row r="454" spans="2:15" ht="15" customHeight="1" x14ac:dyDescent="0.25">
      <c r="B454" s="198" t="s">
        <v>699</v>
      </c>
      <c r="C454" s="199" t="s">
        <v>946</v>
      </c>
      <c r="D454" s="198" t="s">
        <v>947</v>
      </c>
      <c r="E454" s="200" t="s">
        <v>495</v>
      </c>
      <c r="F454" s="200" t="s">
        <v>103</v>
      </c>
      <c r="G454" s="200" t="s">
        <v>243</v>
      </c>
      <c r="H454" s="200"/>
      <c r="I454" s="201"/>
      <c r="J454" s="201"/>
      <c r="K454" s="201"/>
      <c r="L454" s="201"/>
      <c r="M454" s="198" t="s">
        <v>453</v>
      </c>
      <c r="N454" s="200"/>
      <c r="O454" s="200"/>
    </row>
    <row r="455" spans="2:15" ht="15" customHeight="1" x14ac:dyDescent="0.25">
      <c r="B455" s="198" t="s">
        <v>699</v>
      </c>
      <c r="C455" s="199" t="s">
        <v>946</v>
      </c>
      <c r="D455" s="198" t="s">
        <v>948</v>
      </c>
      <c r="E455" s="200" t="s">
        <v>495</v>
      </c>
      <c r="F455" s="200" t="s">
        <v>103</v>
      </c>
      <c r="G455" s="200" t="s">
        <v>84</v>
      </c>
      <c r="H455" s="200"/>
      <c r="I455" s="201"/>
      <c r="J455" s="201"/>
      <c r="K455" s="201"/>
      <c r="L455" s="201"/>
      <c r="M455" s="198" t="s">
        <v>453</v>
      </c>
      <c r="N455" s="200"/>
      <c r="O455" s="200"/>
    </row>
    <row r="456" spans="2:15" ht="15" customHeight="1" x14ac:dyDescent="0.25">
      <c r="B456" s="198" t="s">
        <v>699</v>
      </c>
      <c r="C456" s="199" t="s">
        <v>946</v>
      </c>
      <c r="D456" s="198" t="s">
        <v>949</v>
      </c>
      <c r="E456" s="200" t="s">
        <v>495</v>
      </c>
      <c r="F456" s="200" t="s">
        <v>103</v>
      </c>
      <c r="G456" s="200" t="s">
        <v>89</v>
      </c>
      <c r="H456" s="200"/>
      <c r="I456" s="201"/>
      <c r="J456" s="201"/>
      <c r="K456" s="201"/>
      <c r="L456" s="201"/>
      <c r="M456" s="198" t="s">
        <v>453</v>
      </c>
      <c r="N456" s="200"/>
      <c r="O456" s="200"/>
    </row>
    <row r="457" spans="2:15" ht="15" customHeight="1" x14ac:dyDescent="0.25">
      <c r="B457" s="198" t="s">
        <v>699</v>
      </c>
      <c r="C457" s="199" t="s">
        <v>946</v>
      </c>
      <c r="D457" s="198" t="s">
        <v>950</v>
      </c>
      <c r="E457" s="200" t="s">
        <v>495</v>
      </c>
      <c r="F457" s="200" t="s">
        <v>112</v>
      </c>
      <c r="G457" s="200" t="s">
        <v>243</v>
      </c>
      <c r="H457" s="200"/>
      <c r="I457" s="201"/>
      <c r="J457" s="201"/>
      <c r="K457" s="201"/>
      <c r="L457" s="201"/>
      <c r="M457" s="198" t="s">
        <v>453</v>
      </c>
      <c r="N457" s="200"/>
      <c r="O457" s="200"/>
    </row>
    <row r="458" spans="2:15" ht="15" customHeight="1" x14ac:dyDescent="0.25">
      <c r="B458" s="198" t="s">
        <v>699</v>
      </c>
      <c r="C458" s="199" t="s">
        <v>946</v>
      </c>
      <c r="D458" s="198" t="s">
        <v>951</v>
      </c>
      <c r="E458" s="200" t="s">
        <v>495</v>
      </c>
      <c r="F458" s="200" t="s">
        <v>112</v>
      </c>
      <c r="G458" s="200" t="s">
        <v>84</v>
      </c>
      <c r="H458" s="200"/>
      <c r="I458" s="201"/>
      <c r="J458" s="201"/>
      <c r="K458" s="201"/>
      <c r="L458" s="201"/>
      <c r="M458" s="198" t="s">
        <v>453</v>
      </c>
      <c r="N458" s="200"/>
      <c r="O458" s="200"/>
    </row>
    <row r="459" spans="2:15" ht="15" customHeight="1" x14ac:dyDescent="0.25">
      <c r="B459" s="198" t="s">
        <v>699</v>
      </c>
      <c r="C459" s="199" t="s">
        <v>946</v>
      </c>
      <c r="D459" s="198" t="s">
        <v>952</v>
      </c>
      <c r="E459" s="200" t="s">
        <v>495</v>
      </c>
      <c r="F459" s="200" t="s">
        <v>112</v>
      </c>
      <c r="G459" s="200" t="s">
        <v>89</v>
      </c>
      <c r="H459" s="200"/>
      <c r="I459" s="201"/>
      <c r="J459" s="201"/>
      <c r="K459" s="201"/>
      <c r="L459" s="201"/>
      <c r="M459" s="198" t="s">
        <v>453</v>
      </c>
      <c r="N459" s="200"/>
      <c r="O459" s="200"/>
    </row>
    <row r="460" spans="2:15" ht="15" customHeight="1" x14ac:dyDescent="0.25">
      <c r="B460" s="198" t="s">
        <v>699</v>
      </c>
      <c r="C460" s="199" t="s">
        <v>953</v>
      </c>
      <c r="D460" s="198" t="s">
        <v>954</v>
      </c>
      <c r="E460" s="200" t="s">
        <v>693</v>
      </c>
      <c r="F460" s="200" t="s">
        <v>103</v>
      </c>
      <c r="G460" s="200" t="s">
        <v>243</v>
      </c>
      <c r="H460" s="200"/>
      <c r="I460" s="201"/>
      <c r="J460" s="201"/>
      <c r="K460" s="201"/>
      <c r="L460" s="201"/>
      <c r="M460" s="198" t="s">
        <v>453</v>
      </c>
      <c r="N460" s="200"/>
      <c r="O460" s="200"/>
    </row>
    <row r="461" spans="2:15" ht="15" customHeight="1" x14ac:dyDescent="0.25">
      <c r="B461" s="198" t="s">
        <v>699</v>
      </c>
      <c r="C461" s="199" t="s">
        <v>953</v>
      </c>
      <c r="D461" s="198" t="s">
        <v>955</v>
      </c>
      <c r="E461" s="200" t="s">
        <v>693</v>
      </c>
      <c r="F461" s="200" t="s">
        <v>103</v>
      </c>
      <c r="G461" s="200" t="s">
        <v>84</v>
      </c>
      <c r="H461" s="200"/>
      <c r="I461" s="201"/>
      <c r="J461" s="201"/>
      <c r="K461" s="201"/>
      <c r="L461" s="201"/>
      <c r="M461" s="198" t="s">
        <v>453</v>
      </c>
      <c r="N461" s="200"/>
      <c r="O461" s="200"/>
    </row>
    <row r="462" spans="2:15" ht="15" customHeight="1" x14ac:dyDescent="0.25">
      <c r="B462" s="198" t="s">
        <v>699</v>
      </c>
      <c r="C462" s="199" t="s">
        <v>953</v>
      </c>
      <c r="D462" s="198" t="s">
        <v>956</v>
      </c>
      <c r="E462" s="200" t="s">
        <v>693</v>
      </c>
      <c r="F462" s="200" t="s">
        <v>103</v>
      </c>
      <c r="G462" s="200" t="s">
        <v>89</v>
      </c>
      <c r="H462" s="200"/>
      <c r="I462" s="201"/>
      <c r="J462" s="201"/>
      <c r="K462" s="201"/>
      <c r="L462" s="201"/>
      <c r="M462" s="198" t="s">
        <v>453</v>
      </c>
      <c r="N462" s="200"/>
      <c r="O462" s="200"/>
    </row>
    <row r="463" spans="2:15" ht="15" customHeight="1" x14ac:dyDescent="0.25">
      <c r="B463" s="198" t="s">
        <v>699</v>
      </c>
      <c r="C463" s="199" t="s">
        <v>953</v>
      </c>
      <c r="D463" s="198" t="s">
        <v>957</v>
      </c>
      <c r="E463" s="200" t="s">
        <v>693</v>
      </c>
      <c r="F463" s="200" t="s">
        <v>112</v>
      </c>
      <c r="G463" s="200" t="s">
        <v>243</v>
      </c>
      <c r="H463" s="200"/>
      <c r="I463" s="201"/>
      <c r="J463" s="201"/>
      <c r="K463" s="201"/>
      <c r="L463" s="201"/>
      <c r="M463" s="198" t="s">
        <v>453</v>
      </c>
      <c r="N463" s="200"/>
      <c r="O463" s="200"/>
    </row>
    <row r="464" spans="2:15" ht="15" customHeight="1" x14ac:dyDescent="0.25">
      <c r="B464" s="198" t="s">
        <v>699</v>
      </c>
      <c r="C464" s="199" t="s">
        <v>953</v>
      </c>
      <c r="D464" s="198" t="s">
        <v>958</v>
      </c>
      <c r="E464" s="200" t="s">
        <v>693</v>
      </c>
      <c r="F464" s="200" t="s">
        <v>112</v>
      </c>
      <c r="G464" s="200" t="s">
        <v>84</v>
      </c>
      <c r="H464" s="200"/>
      <c r="I464" s="201"/>
      <c r="J464" s="201"/>
      <c r="K464" s="201"/>
      <c r="L464" s="201"/>
      <c r="M464" s="198" t="s">
        <v>453</v>
      </c>
      <c r="N464" s="200"/>
      <c r="O464" s="200"/>
    </row>
    <row r="465" spans="2:15" ht="15" customHeight="1" x14ac:dyDescent="0.25">
      <c r="B465" s="198" t="s">
        <v>699</v>
      </c>
      <c r="C465" s="199" t="s">
        <v>953</v>
      </c>
      <c r="D465" s="198" t="s">
        <v>959</v>
      </c>
      <c r="E465" s="200" t="s">
        <v>693</v>
      </c>
      <c r="F465" s="200" t="s">
        <v>112</v>
      </c>
      <c r="G465" s="200" t="s">
        <v>89</v>
      </c>
      <c r="H465" s="200"/>
      <c r="I465" s="201"/>
      <c r="J465" s="201"/>
      <c r="K465" s="201"/>
      <c r="L465" s="201"/>
      <c r="M465" s="198" t="s">
        <v>453</v>
      </c>
      <c r="N465" s="200"/>
      <c r="O465" s="200"/>
    </row>
    <row r="466" spans="2:15" ht="15" customHeight="1" x14ac:dyDescent="0.25">
      <c r="B466" s="80"/>
      <c r="D466" s="80"/>
      <c r="H466" s="202"/>
      <c r="I466" s="203"/>
      <c r="J466" s="203"/>
      <c r="K466" s="203"/>
      <c r="L466" s="203"/>
      <c r="M466" s="80"/>
      <c r="N466" s="203"/>
      <c r="O466" s="203"/>
    </row>
    <row r="467" spans="2:15" ht="15" customHeight="1" x14ac:dyDescent="0.25">
      <c r="B467" s="80"/>
      <c r="D467" s="80"/>
      <c r="H467" s="202"/>
      <c r="I467" s="203"/>
      <c r="J467" s="203"/>
      <c r="K467" s="203"/>
      <c r="L467" s="203"/>
      <c r="M467" s="80"/>
      <c r="N467" s="203"/>
      <c r="O467" s="203"/>
    </row>
    <row r="468" spans="2:15" ht="15" customHeight="1" x14ac:dyDescent="0.25">
      <c r="B468" s="80"/>
      <c r="D468" s="80"/>
      <c r="H468" s="202"/>
      <c r="I468" s="203"/>
      <c r="J468" s="203"/>
      <c r="K468" s="203"/>
      <c r="L468" s="203"/>
      <c r="M468" s="80"/>
      <c r="N468" s="203"/>
      <c r="O468" s="203"/>
    </row>
    <row r="469" spans="2:15" ht="15" customHeight="1" x14ac:dyDescent="0.25">
      <c r="B469" s="80"/>
      <c r="D469" s="80"/>
      <c r="H469" s="202"/>
      <c r="I469" s="203"/>
      <c r="J469" s="203"/>
      <c r="K469" s="203"/>
      <c r="L469" s="203"/>
      <c r="M469" s="80"/>
      <c r="N469" s="203"/>
      <c r="O469" s="203"/>
    </row>
    <row r="470" spans="2:15" ht="15" customHeight="1" x14ac:dyDescent="0.25">
      <c r="B470" s="80"/>
      <c r="D470" s="80"/>
      <c r="H470" s="202"/>
      <c r="I470" s="203"/>
      <c r="J470" s="203"/>
      <c r="K470" s="203"/>
      <c r="L470" s="203"/>
      <c r="M470" s="80"/>
      <c r="N470" s="203"/>
      <c r="O470" s="203"/>
    </row>
    <row r="471" spans="2:15" ht="15" customHeight="1" x14ac:dyDescent="0.25">
      <c r="B471" s="80"/>
      <c r="D471" s="80"/>
      <c r="H471" s="202"/>
      <c r="I471" s="203"/>
      <c r="J471" s="203"/>
      <c r="K471" s="203"/>
      <c r="L471" s="203"/>
      <c r="M471" s="80"/>
      <c r="N471" s="203"/>
      <c r="O471" s="203"/>
    </row>
    <row r="472" spans="2:15" x14ac:dyDescent="0.25">
      <c r="M472" s="80"/>
    </row>
  </sheetData>
  <pageMargins left="0.7" right="0.7" top="0.75" bottom="0.75" header="0.3" footer="0.3"/>
  <pageSetup paperSize="5"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28EA3-C1F5-4D28-889E-FABD177A5A12}">
  <sheetPr>
    <pageSetUpPr fitToPage="1"/>
  </sheetPr>
  <dimension ref="A3:P231"/>
  <sheetViews>
    <sheetView zoomScale="110" zoomScaleNormal="110" zoomScaleSheetLayoutView="100" zoomScalePageLayoutView="10" workbookViewId="0">
      <selection activeCell="E6" sqref="E6"/>
    </sheetView>
  </sheetViews>
  <sheetFormatPr defaultColWidth="8.7109375" defaultRowHeight="15" x14ac:dyDescent="0.25"/>
  <cols>
    <col min="1" max="2" width="8.7109375" style="7"/>
    <col min="3" max="3" width="57" style="7" customWidth="1"/>
    <col min="4" max="4" width="7.7109375" style="7" customWidth="1"/>
    <col min="5" max="5" width="24" style="7" customWidth="1"/>
    <col min="6" max="6" width="17.28515625" style="7" customWidth="1"/>
    <col min="7" max="7" width="14.7109375" style="7" customWidth="1"/>
    <col min="8" max="8" width="47" style="7" customWidth="1"/>
    <col min="9" max="9" width="24.28515625" style="7" customWidth="1"/>
    <col min="10" max="13" width="8.7109375" style="7"/>
    <col min="14" max="15" width="17.42578125" style="7" customWidth="1"/>
    <col min="16" max="16384" width="8.7109375" style="7"/>
  </cols>
  <sheetData>
    <row r="3" spans="1:16" ht="15.75" thickBot="1" x14ac:dyDescent="0.3"/>
    <row r="4" spans="1:16" x14ac:dyDescent="0.25">
      <c r="C4" s="204" t="s">
        <v>57</v>
      </c>
      <c r="D4" s="186" t="str">
        <f>IF('Cover Sheet Tables 1-15'!$D$8 = "", "",'Cover Sheet Tables 1-15'!$D$8)</f>
        <v>X</v>
      </c>
      <c r="E4" s="18" t="s">
        <v>58</v>
      </c>
    </row>
    <row r="5" spans="1:16" x14ac:dyDescent="0.25">
      <c r="C5" s="205" t="s">
        <v>59</v>
      </c>
      <c r="D5" s="188">
        <v>6</v>
      </c>
      <c r="E5" s="7" t="s">
        <v>60</v>
      </c>
    </row>
    <row r="6" spans="1:16" ht="15.75" thickBot="1" x14ac:dyDescent="0.3">
      <c r="C6" s="206" t="s">
        <v>12</v>
      </c>
      <c r="D6" s="207"/>
    </row>
    <row r="7" spans="1:16" x14ac:dyDescent="0.25">
      <c r="I7" s="208" t="s">
        <v>960</v>
      </c>
      <c r="J7" s="93" t="s">
        <v>961</v>
      </c>
      <c r="K7" s="17"/>
      <c r="L7" s="17"/>
    </row>
    <row r="8" spans="1:16" x14ac:dyDescent="0.25">
      <c r="C8" s="209" t="s">
        <v>962</v>
      </c>
      <c r="I8" s="56" t="str">
        <f>'Cover Sheet Tables 1-15'!D11</f>
        <v>Q1</v>
      </c>
      <c r="J8" s="17"/>
      <c r="K8" s="17"/>
      <c r="L8" s="17"/>
    </row>
    <row r="9" spans="1:16" x14ac:dyDescent="0.25">
      <c r="C9" s="210" t="s">
        <v>66</v>
      </c>
      <c r="D9" s="210" t="s">
        <v>67</v>
      </c>
      <c r="E9" s="210" t="s">
        <v>963</v>
      </c>
      <c r="F9" s="210" t="s">
        <v>72</v>
      </c>
      <c r="G9" s="210" t="s">
        <v>71</v>
      </c>
      <c r="H9" s="210" t="s">
        <v>964</v>
      </c>
      <c r="I9" s="194">
        <f>'Cover Sheet Tables 1-15'!D10</f>
        <v>2024</v>
      </c>
      <c r="J9" s="195">
        <v>2023</v>
      </c>
      <c r="K9" s="195">
        <v>2024</v>
      </c>
      <c r="L9" s="195">
        <v>2025</v>
      </c>
      <c r="M9" s="210" t="s">
        <v>75</v>
      </c>
      <c r="N9" s="210" t="s">
        <v>76</v>
      </c>
      <c r="O9" s="210" t="s">
        <v>77</v>
      </c>
      <c r="P9" s="211"/>
    </row>
    <row r="10" spans="1:16" x14ac:dyDescent="0.25">
      <c r="C10" s="212" t="s">
        <v>965</v>
      </c>
      <c r="D10" s="212" t="s">
        <v>451</v>
      </c>
      <c r="E10" s="212" t="s">
        <v>702</v>
      </c>
      <c r="F10" s="212" t="s">
        <v>103</v>
      </c>
      <c r="G10" s="212" t="s">
        <v>243</v>
      </c>
      <c r="H10" s="213"/>
      <c r="I10" s="213"/>
      <c r="J10" s="213"/>
      <c r="K10" s="213"/>
      <c r="L10" s="213"/>
      <c r="M10" s="212" t="s">
        <v>966</v>
      </c>
      <c r="N10" s="212"/>
      <c r="O10" s="212"/>
      <c r="P10" s="212"/>
    </row>
    <row r="11" spans="1:16" x14ac:dyDescent="0.25">
      <c r="C11" s="214" t="s">
        <v>965</v>
      </c>
      <c r="D11" s="214" t="s">
        <v>454</v>
      </c>
      <c r="E11" s="214" t="s">
        <v>702</v>
      </c>
      <c r="F11" s="214" t="s">
        <v>103</v>
      </c>
      <c r="G11" s="214" t="s">
        <v>84</v>
      </c>
      <c r="H11" s="215"/>
      <c r="I11" s="215"/>
      <c r="J11" s="215"/>
      <c r="K11" s="215"/>
      <c r="L11" s="215"/>
      <c r="M11" s="214" t="s">
        <v>966</v>
      </c>
      <c r="N11" s="214"/>
      <c r="O11" s="214"/>
      <c r="P11" s="214"/>
    </row>
    <row r="12" spans="1:16" x14ac:dyDescent="0.25">
      <c r="C12" s="214" t="s">
        <v>965</v>
      </c>
      <c r="D12" s="214" t="s">
        <v>455</v>
      </c>
      <c r="E12" s="214" t="s">
        <v>702</v>
      </c>
      <c r="F12" s="214" t="s">
        <v>103</v>
      </c>
      <c r="G12" s="214" t="s">
        <v>89</v>
      </c>
      <c r="H12" s="215"/>
      <c r="I12" s="215"/>
      <c r="J12" s="215"/>
      <c r="K12" s="215"/>
      <c r="L12" s="215"/>
      <c r="M12" s="214" t="s">
        <v>966</v>
      </c>
      <c r="N12" s="214"/>
      <c r="O12" s="214"/>
      <c r="P12" s="214"/>
    </row>
    <row r="13" spans="1:16" x14ac:dyDescent="0.25">
      <c r="C13" s="214" t="s">
        <v>965</v>
      </c>
      <c r="D13" s="214" t="s">
        <v>456</v>
      </c>
      <c r="E13" s="214" t="s">
        <v>702</v>
      </c>
      <c r="F13" s="214" t="s">
        <v>112</v>
      </c>
      <c r="G13" s="214" t="s">
        <v>243</v>
      </c>
      <c r="H13" s="215"/>
      <c r="I13" s="215"/>
      <c r="J13" s="215"/>
      <c r="K13" s="215"/>
      <c r="L13" s="215"/>
      <c r="M13" s="214" t="s">
        <v>966</v>
      </c>
      <c r="N13" s="214"/>
      <c r="O13" s="214"/>
      <c r="P13" s="214"/>
    </row>
    <row r="14" spans="1:16" x14ac:dyDescent="0.25">
      <c r="C14" s="214" t="s">
        <v>965</v>
      </c>
      <c r="D14" s="214" t="s">
        <v>457</v>
      </c>
      <c r="E14" s="214" t="s">
        <v>702</v>
      </c>
      <c r="F14" s="214" t="s">
        <v>112</v>
      </c>
      <c r="G14" s="214" t="s">
        <v>84</v>
      </c>
      <c r="H14" s="215"/>
      <c r="I14" s="215"/>
      <c r="J14" s="215"/>
      <c r="K14" s="215"/>
      <c r="L14" s="215"/>
      <c r="M14" s="214" t="s">
        <v>966</v>
      </c>
      <c r="N14" s="214"/>
      <c r="O14" s="214"/>
      <c r="P14" s="214"/>
    </row>
    <row r="15" spans="1:16" x14ac:dyDescent="0.25">
      <c r="C15" s="214" t="s">
        <v>965</v>
      </c>
      <c r="D15" s="214" t="s">
        <v>458</v>
      </c>
      <c r="E15" s="214" t="s">
        <v>702</v>
      </c>
      <c r="F15" s="214" t="s">
        <v>112</v>
      </c>
      <c r="G15" s="214" t="s">
        <v>89</v>
      </c>
      <c r="H15" s="215"/>
      <c r="I15" s="215"/>
      <c r="J15" s="215"/>
      <c r="K15" s="215"/>
      <c r="L15" s="215"/>
      <c r="M15" s="214" t="s">
        <v>966</v>
      </c>
      <c r="N15" s="214"/>
      <c r="O15" s="214"/>
      <c r="P15" s="214"/>
    </row>
    <row r="16" spans="1:16" x14ac:dyDescent="0.25">
      <c r="A16" s="7" t="s">
        <v>78</v>
      </c>
      <c r="C16" s="214" t="s">
        <v>459</v>
      </c>
      <c r="D16" s="214" t="s">
        <v>460</v>
      </c>
      <c r="E16" s="214" t="s">
        <v>461</v>
      </c>
      <c r="F16" s="214" t="s">
        <v>103</v>
      </c>
      <c r="G16" s="214" t="s">
        <v>243</v>
      </c>
      <c r="H16" s="215"/>
      <c r="I16" s="215"/>
      <c r="J16" s="215"/>
      <c r="K16" s="215"/>
      <c r="L16" s="215"/>
      <c r="M16" s="214" t="s">
        <v>966</v>
      </c>
      <c r="N16" s="214"/>
      <c r="O16" s="214"/>
      <c r="P16" s="214"/>
    </row>
    <row r="17" spans="3:16" x14ac:dyDescent="0.25">
      <c r="C17" s="214" t="s">
        <v>459</v>
      </c>
      <c r="D17" s="214" t="s">
        <v>462</v>
      </c>
      <c r="E17" s="214" t="s">
        <v>461</v>
      </c>
      <c r="F17" s="214" t="s">
        <v>103</v>
      </c>
      <c r="G17" s="214" t="s">
        <v>84</v>
      </c>
      <c r="H17" s="215"/>
      <c r="I17" s="215"/>
      <c r="J17" s="215"/>
      <c r="K17" s="215"/>
      <c r="L17" s="215"/>
      <c r="M17" s="214" t="s">
        <v>966</v>
      </c>
      <c r="N17" s="214"/>
      <c r="O17" s="214"/>
      <c r="P17" s="214"/>
    </row>
    <row r="18" spans="3:16" x14ac:dyDescent="0.25">
      <c r="C18" s="214" t="s">
        <v>459</v>
      </c>
      <c r="D18" s="214" t="s">
        <v>463</v>
      </c>
      <c r="E18" s="214" t="s">
        <v>461</v>
      </c>
      <c r="F18" s="214" t="s">
        <v>103</v>
      </c>
      <c r="G18" s="214" t="s">
        <v>89</v>
      </c>
      <c r="H18" s="215"/>
      <c r="I18" s="215"/>
      <c r="J18" s="215"/>
      <c r="K18" s="215"/>
      <c r="L18" s="215"/>
      <c r="M18" s="214" t="s">
        <v>966</v>
      </c>
      <c r="N18" s="214"/>
      <c r="O18" s="214"/>
      <c r="P18" s="214"/>
    </row>
    <row r="19" spans="3:16" x14ac:dyDescent="0.25">
      <c r="C19" s="214" t="s">
        <v>459</v>
      </c>
      <c r="D19" s="214" t="s">
        <v>464</v>
      </c>
      <c r="E19" s="214" t="s">
        <v>461</v>
      </c>
      <c r="F19" s="214" t="s">
        <v>112</v>
      </c>
      <c r="G19" s="214" t="s">
        <v>243</v>
      </c>
      <c r="H19" s="215"/>
      <c r="I19" s="215"/>
      <c r="J19" s="215"/>
      <c r="K19" s="215"/>
      <c r="L19" s="215"/>
      <c r="M19" s="214" t="s">
        <v>966</v>
      </c>
      <c r="N19" s="214"/>
      <c r="O19" s="214"/>
      <c r="P19" s="214"/>
    </row>
    <row r="20" spans="3:16" x14ac:dyDescent="0.25">
      <c r="C20" s="214" t="s">
        <v>459</v>
      </c>
      <c r="D20" s="214" t="s">
        <v>465</v>
      </c>
      <c r="E20" s="214" t="s">
        <v>461</v>
      </c>
      <c r="F20" s="214" t="s">
        <v>112</v>
      </c>
      <c r="G20" s="214" t="s">
        <v>84</v>
      </c>
      <c r="H20" s="215"/>
      <c r="I20" s="215"/>
      <c r="J20" s="215"/>
      <c r="K20" s="215"/>
      <c r="L20" s="215"/>
      <c r="M20" s="214" t="s">
        <v>966</v>
      </c>
      <c r="N20" s="214"/>
      <c r="O20" s="214"/>
      <c r="P20" s="214"/>
    </row>
    <row r="21" spans="3:16" x14ac:dyDescent="0.25">
      <c r="C21" s="214" t="s">
        <v>459</v>
      </c>
      <c r="D21" s="214" t="s">
        <v>466</v>
      </c>
      <c r="E21" s="214" t="s">
        <v>461</v>
      </c>
      <c r="F21" s="214" t="s">
        <v>112</v>
      </c>
      <c r="G21" s="214" t="s">
        <v>89</v>
      </c>
      <c r="H21" s="215"/>
      <c r="I21" s="215"/>
      <c r="J21" s="215"/>
      <c r="K21" s="215"/>
      <c r="L21" s="215"/>
      <c r="M21" s="214" t="s">
        <v>966</v>
      </c>
      <c r="N21" s="214"/>
      <c r="O21" s="214"/>
      <c r="P21" s="214"/>
    </row>
    <row r="22" spans="3:16" x14ac:dyDescent="0.25">
      <c r="C22" s="214" t="s">
        <v>459</v>
      </c>
      <c r="D22" s="214" t="s">
        <v>467</v>
      </c>
      <c r="E22" s="214" t="s">
        <v>468</v>
      </c>
      <c r="F22" s="214" t="s">
        <v>103</v>
      </c>
      <c r="G22" s="214" t="s">
        <v>243</v>
      </c>
      <c r="H22" s="215"/>
      <c r="I22" s="215"/>
      <c r="J22" s="215"/>
      <c r="K22" s="215"/>
      <c r="L22" s="215"/>
      <c r="M22" s="214" t="s">
        <v>966</v>
      </c>
      <c r="N22" s="214"/>
      <c r="O22" s="214"/>
      <c r="P22" s="214"/>
    </row>
    <row r="23" spans="3:16" x14ac:dyDescent="0.25">
      <c r="C23" s="214" t="s">
        <v>459</v>
      </c>
      <c r="D23" s="214" t="s">
        <v>469</v>
      </c>
      <c r="E23" s="214" t="s">
        <v>468</v>
      </c>
      <c r="F23" s="214" t="s">
        <v>103</v>
      </c>
      <c r="G23" s="214" t="s">
        <v>84</v>
      </c>
      <c r="H23" s="215"/>
      <c r="I23" s="215"/>
      <c r="J23" s="215"/>
      <c r="K23" s="215"/>
      <c r="L23" s="215"/>
      <c r="M23" s="214" t="s">
        <v>966</v>
      </c>
      <c r="N23" s="214"/>
      <c r="O23" s="214"/>
      <c r="P23" s="214"/>
    </row>
    <row r="24" spans="3:16" x14ac:dyDescent="0.25">
      <c r="C24" s="214" t="s">
        <v>459</v>
      </c>
      <c r="D24" s="214" t="s">
        <v>470</v>
      </c>
      <c r="E24" s="214" t="s">
        <v>468</v>
      </c>
      <c r="F24" s="214" t="s">
        <v>103</v>
      </c>
      <c r="G24" s="214" t="s">
        <v>89</v>
      </c>
      <c r="H24" s="215"/>
      <c r="I24" s="215"/>
      <c r="J24" s="215"/>
      <c r="K24" s="215"/>
      <c r="L24" s="215"/>
      <c r="M24" s="214" t="s">
        <v>966</v>
      </c>
      <c r="N24" s="214"/>
      <c r="O24" s="214"/>
      <c r="P24" s="214"/>
    </row>
    <row r="25" spans="3:16" x14ac:dyDescent="0.25">
      <c r="C25" s="214" t="s">
        <v>459</v>
      </c>
      <c r="D25" s="214" t="s">
        <v>471</v>
      </c>
      <c r="E25" s="214" t="s">
        <v>468</v>
      </c>
      <c r="F25" s="214" t="s">
        <v>112</v>
      </c>
      <c r="G25" s="214" t="s">
        <v>243</v>
      </c>
      <c r="H25" s="215"/>
      <c r="I25" s="215"/>
      <c r="J25" s="215"/>
      <c r="K25" s="215"/>
      <c r="L25" s="215"/>
      <c r="M25" s="214" t="s">
        <v>966</v>
      </c>
      <c r="N25" s="214"/>
      <c r="O25" s="214"/>
      <c r="P25" s="214"/>
    </row>
    <row r="26" spans="3:16" x14ac:dyDescent="0.25">
      <c r="C26" s="214" t="s">
        <v>459</v>
      </c>
      <c r="D26" s="214" t="s">
        <v>472</v>
      </c>
      <c r="E26" s="214" t="s">
        <v>468</v>
      </c>
      <c r="F26" s="214" t="s">
        <v>112</v>
      </c>
      <c r="G26" s="214" t="s">
        <v>84</v>
      </c>
      <c r="H26" s="215"/>
      <c r="I26" s="215"/>
      <c r="J26" s="215"/>
      <c r="K26" s="215"/>
      <c r="L26" s="215"/>
      <c r="M26" s="214" t="s">
        <v>966</v>
      </c>
      <c r="N26" s="214"/>
      <c r="O26" s="214"/>
      <c r="P26" s="214"/>
    </row>
    <row r="27" spans="3:16" x14ac:dyDescent="0.25">
      <c r="C27" s="214" t="s">
        <v>459</v>
      </c>
      <c r="D27" s="214" t="s">
        <v>473</v>
      </c>
      <c r="E27" s="214" t="s">
        <v>468</v>
      </c>
      <c r="F27" s="214" t="s">
        <v>112</v>
      </c>
      <c r="G27" s="214" t="s">
        <v>89</v>
      </c>
      <c r="H27" s="215"/>
      <c r="I27" s="215"/>
      <c r="J27" s="215"/>
      <c r="K27" s="215"/>
      <c r="L27" s="215"/>
      <c r="M27" s="214" t="s">
        <v>966</v>
      </c>
      <c r="N27" s="214"/>
      <c r="O27" s="214"/>
      <c r="P27" s="214"/>
    </row>
    <row r="28" spans="3:16" x14ac:dyDescent="0.25">
      <c r="C28" s="214" t="s">
        <v>459</v>
      </c>
      <c r="D28" s="214" t="s">
        <v>474</v>
      </c>
      <c r="E28" s="214" t="s">
        <v>475</v>
      </c>
      <c r="F28" s="214" t="s">
        <v>103</v>
      </c>
      <c r="G28" s="214" t="s">
        <v>243</v>
      </c>
      <c r="H28" s="215"/>
      <c r="I28" s="215"/>
      <c r="J28" s="215"/>
      <c r="K28" s="215"/>
      <c r="L28" s="215"/>
      <c r="M28" s="214" t="s">
        <v>966</v>
      </c>
      <c r="N28" s="214"/>
      <c r="O28" s="214"/>
      <c r="P28" s="214"/>
    </row>
    <row r="29" spans="3:16" x14ac:dyDescent="0.25">
      <c r="C29" s="214" t="s">
        <v>459</v>
      </c>
      <c r="D29" s="214" t="s">
        <v>476</v>
      </c>
      <c r="E29" s="214" t="s">
        <v>475</v>
      </c>
      <c r="F29" s="214" t="s">
        <v>103</v>
      </c>
      <c r="G29" s="214" t="s">
        <v>84</v>
      </c>
      <c r="H29" s="215"/>
      <c r="I29" s="215"/>
      <c r="J29" s="215"/>
      <c r="K29" s="215"/>
      <c r="L29" s="215"/>
      <c r="M29" s="214" t="s">
        <v>966</v>
      </c>
      <c r="N29" s="214"/>
      <c r="O29" s="214"/>
      <c r="P29" s="214"/>
    </row>
    <row r="30" spans="3:16" x14ac:dyDescent="0.25">
      <c r="C30" s="214" t="s">
        <v>459</v>
      </c>
      <c r="D30" s="214" t="s">
        <v>477</v>
      </c>
      <c r="E30" s="214" t="s">
        <v>475</v>
      </c>
      <c r="F30" s="214" t="s">
        <v>103</v>
      </c>
      <c r="G30" s="214" t="s">
        <v>89</v>
      </c>
      <c r="H30" s="215"/>
      <c r="I30" s="215"/>
      <c r="J30" s="215"/>
      <c r="K30" s="215"/>
      <c r="L30" s="215"/>
      <c r="M30" s="214" t="s">
        <v>966</v>
      </c>
      <c r="N30" s="214"/>
      <c r="O30" s="214"/>
      <c r="P30" s="214"/>
    </row>
    <row r="31" spans="3:16" x14ac:dyDescent="0.25">
      <c r="C31" s="214" t="s">
        <v>459</v>
      </c>
      <c r="D31" s="214" t="s">
        <v>478</v>
      </c>
      <c r="E31" s="214" t="s">
        <v>475</v>
      </c>
      <c r="F31" s="214" t="s">
        <v>112</v>
      </c>
      <c r="G31" s="214" t="s">
        <v>243</v>
      </c>
      <c r="H31" s="215"/>
      <c r="I31" s="215"/>
      <c r="J31" s="215"/>
      <c r="K31" s="215"/>
      <c r="L31" s="215"/>
      <c r="M31" s="214" t="s">
        <v>966</v>
      </c>
      <c r="N31" s="214"/>
      <c r="O31" s="214"/>
      <c r="P31" s="214"/>
    </row>
    <row r="32" spans="3:16" x14ac:dyDescent="0.25">
      <c r="C32" s="214" t="s">
        <v>459</v>
      </c>
      <c r="D32" s="214" t="s">
        <v>479</v>
      </c>
      <c r="E32" s="214" t="s">
        <v>475</v>
      </c>
      <c r="F32" s="214" t="s">
        <v>112</v>
      </c>
      <c r="G32" s="214" t="s">
        <v>84</v>
      </c>
      <c r="H32" s="215"/>
      <c r="I32" s="215"/>
      <c r="J32" s="215"/>
      <c r="K32" s="215"/>
      <c r="L32" s="215"/>
      <c r="M32" s="214" t="s">
        <v>966</v>
      </c>
      <c r="N32" s="214"/>
      <c r="O32" s="214"/>
      <c r="P32" s="214"/>
    </row>
    <row r="33" spans="3:16" x14ac:dyDescent="0.25">
      <c r="C33" s="214" t="s">
        <v>459</v>
      </c>
      <c r="D33" s="214" t="s">
        <v>480</v>
      </c>
      <c r="E33" s="214" t="s">
        <v>475</v>
      </c>
      <c r="F33" s="214" t="s">
        <v>112</v>
      </c>
      <c r="G33" s="214" t="s">
        <v>89</v>
      </c>
      <c r="H33" s="215"/>
      <c r="I33" s="215"/>
      <c r="J33" s="215"/>
      <c r="K33" s="215"/>
      <c r="L33" s="215"/>
      <c r="M33" s="214" t="s">
        <v>966</v>
      </c>
      <c r="N33" s="214"/>
      <c r="O33" s="214"/>
      <c r="P33" s="214"/>
    </row>
    <row r="34" spans="3:16" x14ac:dyDescent="0.25">
      <c r="C34" s="214" t="s">
        <v>459</v>
      </c>
      <c r="D34" s="214" t="s">
        <v>481</v>
      </c>
      <c r="E34" s="214" t="s">
        <v>482</v>
      </c>
      <c r="F34" s="214" t="s">
        <v>103</v>
      </c>
      <c r="G34" s="214" t="s">
        <v>243</v>
      </c>
      <c r="H34" s="215"/>
      <c r="I34" s="215"/>
      <c r="J34" s="215"/>
      <c r="K34" s="215"/>
      <c r="L34" s="215"/>
      <c r="M34" s="214" t="s">
        <v>966</v>
      </c>
      <c r="N34" s="214"/>
      <c r="O34" s="214"/>
      <c r="P34" s="214"/>
    </row>
    <row r="35" spans="3:16" x14ac:dyDescent="0.25">
      <c r="C35" s="214" t="s">
        <v>459</v>
      </c>
      <c r="D35" s="214" t="s">
        <v>483</v>
      </c>
      <c r="E35" s="214" t="s">
        <v>482</v>
      </c>
      <c r="F35" s="214" t="s">
        <v>103</v>
      </c>
      <c r="G35" s="214" t="s">
        <v>84</v>
      </c>
      <c r="H35" s="215"/>
      <c r="I35" s="215"/>
      <c r="J35" s="215"/>
      <c r="K35" s="215"/>
      <c r="L35" s="215"/>
      <c r="M35" s="214" t="s">
        <v>966</v>
      </c>
      <c r="N35" s="214"/>
      <c r="O35" s="214"/>
      <c r="P35" s="214"/>
    </row>
    <row r="36" spans="3:16" x14ac:dyDescent="0.25">
      <c r="C36" s="214" t="s">
        <v>459</v>
      </c>
      <c r="D36" s="214" t="s">
        <v>484</v>
      </c>
      <c r="E36" s="214" t="s">
        <v>482</v>
      </c>
      <c r="F36" s="214" t="s">
        <v>103</v>
      </c>
      <c r="G36" s="214" t="s">
        <v>89</v>
      </c>
      <c r="H36" s="215"/>
      <c r="I36" s="215"/>
      <c r="J36" s="215"/>
      <c r="K36" s="215"/>
      <c r="L36" s="215"/>
      <c r="M36" s="214" t="s">
        <v>966</v>
      </c>
      <c r="N36" s="214"/>
      <c r="O36" s="214"/>
      <c r="P36" s="214"/>
    </row>
    <row r="37" spans="3:16" x14ac:dyDescent="0.25">
      <c r="C37" s="214" t="s">
        <v>459</v>
      </c>
      <c r="D37" s="214" t="s">
        <v>485</v>
      </c>
      <c r="E37" s="214" t="s">
        <v>482</v>
      </c>
      <c r="F37" s="214" t="s">
        <v>112</v>
      </c>
      <c r="G37" s="214" t="s">
        <v>243</v>
      </c>
      <c r="H37" s="215"/>
      <c r="I37" s="215"/>
      <c r="J37" s="215"/>
      <c r="K37" s="215"/>
      <c r="L37" s="215"/>
      <c r="M37" s="214" t="s">
        <v>966</v>
      </c>
      <c r="N37" s="214"/>
      <c r="O37" s="214"/>
      <c r="P37" s="214"/>
    </row>
    <row r="38" spans="3:16" x14ac:dyDescent="0.25">
      <c r="C38" s="214" t="s">
        <v>459</v>
      </c>
      <c r="D38" s="214" t="s">
        <v>486</v>
      </c>
      <c r="E38" s="214" t="s">
        <v>482</v>
      </c>
      <c r="F38" s="214" t="s">
        <v>112</v>
      </c>
      <c r="G38" s="214" t="s">
        <v>84</v>
      </c>
      <c r="H38" s="215"/>
      <c r="I38" s="215"/>
      <c r="J38" s="215"/>
      <c r="K38" s="215"/>
      <c r="L38" s="215"/>
      <c r="M38" s="214" t="s">
        <v>966</v>
      </c>
      <c r="N38" s="214"/>
      <c r="O38" s="214"/>
      <c r="P38" s="214"/>
    </row>
    <row r="39" spans="3:16" x14ac:dyDescent="0.25">
      <c r="C39" s="214" t="s">
        <v>459</v>
      </c>
      <c r="D39" s="214" t="s">
        <v>487</v>
      </c>
      <c r="E39" s="214" t="s">
        <v>482</v>
      </c>
      <c r="F39" s="214" t="s">
        <v>112</v>
      </c>
      <c r="G39" s="214" t="s">
        <v>89</v>
      </c>
      <c r="H39" s="215"/>
      <c r="I39" s="215"/>
      <c r="J39" s="215"/>
      <c r="K39" s="215"/>
      <c r="L39" s="215"/>
      <c r="M39" s="214" t="s">
        <v>966</v>
      </c>
      <c r="N39" s="214"/>
      <c r="O39" s="214"/>
      <c r="P39" s="214"/>
    </row>
    <row r="40" spans="3:16" x14ac:dyDescent="0.25">
      <c r="C40" s="214" t="s">
        <v>459</v>
      </c>
      <c r="D40" s="214" t="s">
        <v>967</v>
      </c>
      <c r="E40" s="214" t="s">
        <v>968</v>
      </c>
      <c r="F40" s="214" t="s">
        <v>103</v>
      </c>
      <c r="G40" s="214" t="s">
        <v>243</v>
      </c>
      <c r="H40" s="215"/>
      <c r="I40" s="215"/>
      <c r="J40" s="215"/>
      <c r="K40" s="215"/>
      <c r="L40" s="215"/>
      <c r="M40" s="214" t="s">
        <v>966</v>
      </c>
      <c r="N40" s="214"/>
      <c r="O40" s="214"/>
      <c r="P40" s="214"/>
    </row>
    <row r="41" spans="3:16" x14ac:dyDescent="0.25">
      <c r="C41" s="214" t="s">
        <v>459</v>
      </c>
      <c r="D41" s="214" t="s">
        <v>969</v>
      </c>
      <c r="E41" s="214" t="s">
        <v>968</v>
      </c>
      <c r="F41" s="214" t="s">
        <v>103</v>
      </c>
      <c r="G41" s="214" t="s">
        <v>84</v>
      </c>
      <c r="H41" s="215"/>
      <c r="I41" s="215"/>
      <c r="J41" s="215"/>
      <c r="K41" s="215"/>
      <c r="L41" s="215"/>
      <c r="M41" s="214" t="s">
        <v>966</v>
      </c>
      <c r="N41" s="214"/>
      <c r="O41" s="214"/>
      <c r="P41" s="214"/>
    </row>
    <row r="42" spans="3:16" x14ac:dyDescent="0.25">
      <c r="C42" s="214" t="s">
        <v>459</v>
      </c>
      <c r="D42" s="214" t="s">
        <v>488</v>
      </c>
      <c r="E42" s="214" t="s">
        <v>968</v>
      </c>
      <c r="F42" s="214" t="s">
        <v>103</v>
      </c>
      <c r="G42" s="214" t="s">
        <v>89</v>
      </c>
      <c r="H42" s="215"/>
      <c r="I42" s="215"/>
      <c r="J42" s="215"/>
      <c r="K42" s="215"/>
      <c r="L42" s="215"/>
      <c r="M42" s="214" t="s">
        <v>966</v>
      </c>
      <c r="N42" s="214"/>
      <c r="O42" s="214"/>
      <c r="P42" s="214"/>
    </row>
    <row r="43" spans="3:16" x14ac:dyDescent="0.25">
      <c r="C43" s="214" t="s">
        <v>459</v>
      </c>
      <c r="D43" s="214" t="s">
        <v>970</v>
      </c>
      <c r="E43" s="214" t="s">
        <v>968</v>
      </c>
      <c r="F43" s="214" t="s">
        <v>112</v>
      </c>
      <c r="G43" s="214" t="s">
        <v>243</v>
      </c>
      <c r="H43" s="215"/>
      <c r="I43" s="215"/>
      <c r="J43" s="215"/>
      <c r="K43" s="215"/>
      <c r="L43" s="215"/>
      <c r="M43" s="214" t="s">
        <v>966</v>
      </c>
      <c r="N43" s="214"/>
      <c r="O43" s="214"/>
      <c r="P43" s="214"/>
    </row>
    <row r="44" spans="3:16" x14ac:dyDescent="0.25">
      <c r="C44" s="214" t="s">
        <v>459</v>
      </c>
      <c r="D44" s="214" t="s">
        <v>971</v>
      </c>
      <c r="E44" s="214" t="s">
        <v>968</v>
      </c>
      <c r="F44" s="214" t="s">
        <v>112</v>
      </c>
      <c r="G44" s="214" t="s">
        <v>84</v>
      </c>
      <c r="H44" s="215"/>
      <c r="I44" s="215"/>
      <c r="J44" s="215"/>
      <c r="K44" s="215"/>
      <c r="L44" s="215"/>
      <c r="M44" s="214" t="s">
        <v>966</v>
      </c>
      <c r="N44" s="214"/>
      <c r="O44" s="214"/>
      <c r="P44" s="214"/>
    </row>
    <row r="45" spans="3:16" x14ac:dyDescent="0.25">
      <c r="C45" s="214" t="s">
        <v>459</v>
      </c>
      <c r="D45" s="214" t="s">
        <v>490</v>
      </c>
      <c r="E45" s="214" t="s">
        <v>968</v>
      </c>
      <c r="F45" s="214" t="s">
        <v>112</v>
      </c>
      <c r="G45" s="214" t="s">
        <v>89</v>
      </c>
      <c r="H45" s="215"/>
      <c r="I45" s="215"/>
      <c r="J45" s="215"/>
      <c r="K45" s="215"/>
      <c r="L45" s="215"/>
      <c r="M45" s="214" t="s">
        <v>966</v>
      </c>
      <c r="N45" s="214"/>
      <c r="O45" s="214"/>
      <c r="P45" s="214"/>
    </row>
    <row r="46" spans="3:16" x14ac:dyDescent="0.25">
      <c r="C46" s="214" t="s">
        <v>459</v>
      </c>
      <c r="D46" s="214" t="s">
        <v>972</v>
      </c>
      <c r="E46" s="214" t="s">
        <v>495</v>
      </c>
      <c r="F46" s="214" t="s">
        <v>103</v>
      </c>
      <c r="G46" s="214" t="s">
        <v>243</v>
      </c>
      <c r="H46" s="215"/>
      <c r="I46" s="215"/>
      <c r="J46" s="215"/>
      <c r="K46" s="215"/>
      <c r="L46" s="215"/>
      <c r="M46" s="214" t="s">
        <v>966</v>
      </c>
      <c r="N46" s="214"/>
      <c r="O46" s="214"/>
      <c r="P46" s="214"/>
    </row>
    <row r="47" spans="3:16" x14ac:dyDescent="0.25">
      <c r="C47" s="214" t="s">
        <v>459</v>
      </c>
      <c r="D47" s="214" t="s">
        <v>973</v>
      </c>
      <c r="E47" s="214" t="s">
        <v>495</v>
      </c>
      <c r="F47" s="214" t="s">
        <v>103</v>
      </c>
      <c r="G47" s="214" t="s">
        <v>84</v>
      </c>
      <c r="H47" s="215"/>
      <c r="I47" s="215"/>
      <c r="J47" s="215"/>
      <c r="K47" s="215"/>
      <c r="L47" s="215"/>
      <c r="M47" s="214" t="s">
        <v>966</v>
      </c>
      <c r="N47" s="214"/>
      <c r="O47" s="214"/>
      <c r="P47" s="214"/>
    </row>
    <row r="48" spans="3:16" x14ac:dyDescent="0.25">
      <c r="C48" s="214" t="s">
        <v>459</v>
      </c>
      <c r="D48" s="214" t="s">
        <v>491</v>
      </c>
      <c r="E48" s="214" t="s">
        <v>495</v>
      </c>
      <c r="F48" s="214" t="s">
        <v>103</v>
      </c>
      <c r="G48" s="214" t="s">
        <v>89</v>
      </c>
      <c r="H48" s="215"/>
      <c r="I48" s="215"/>
      <c r="J48" s="215"/>
      <c r="K48" s="215"/>
      <c r="L48" s="215"/>
      <c r="M48" s="214" t="s">
        <v>966</v>
      </c>
      <c r="N48" s="214"/>
      <c r="O48" s="214"/>
      <c r="P48" s="214"/>
    </row>
    <row r="49" spans="3:16" x14ac:dyDescent="0.25">
      <c r="C49" s="214" t="s">
        <v>459</v>
      </c>
      <c r="D49" s="214" t="s">
        <v>974</v>
      </c>
      <c r="E49" s="214" t="s">
        <v>495</v>
      </c>
      <c r="F49" s="214" t="s">
        <v>112</v>
      </c>
      <c r="G49" s="214" t="s">
        <v>243</v>
      </c>
      <c r="H49" s="215"/>
      <c r="I49" s="215"/>
      <c r="J49" s="215"/>
      <c r="K49" s="215"/>
      <c r="L49" s="215"/>
      <c r="M49" s="214" t="s">
        <v>966</v>
      </c>
      <c r="N49" s="214"/>
      <c r="O49" s="214"/>
      <c r="P49" s="214"/>
    </row>
    <row r="50" spans="3:16" x14ac:dyDescent="0.25">
      <c r="C50" s="214" t="s">
        <v>459</v>
      </c>
      <c r="D50" s="214" t="s">
        <v>975</v>
      </c>
      <c r="E50" s="214" t="s">
        <v>495</v>
      </c>
      <c r="F50" s="214" t="s">
        <v>112</v>
      </c>
      <c r="G50" s="214" t="s">
        <v>84</v>
      </c>
      <c r="H50" s="215"/>
      <c r="I50" s="215"/>
      <c r="J50" s="215"/>
      <c r="K50" s="215"/>
      <c r="L50" s="215"/>
      <c r="M50" s="214" t="s">
        <v>966</v>
      </c>
      <c r="N50" s="214"/>
      <c r="O50" s="214"/>
      <c r="P50" s="214"/>
    </row>
    <row r="51" spans="3:16" x14ac:dyDescent="0.25">
      <c r="C51" s="214" t="s">
        <v>459</v>
      </c>
      <c r="D51" s="214" t="s">
        <v>493</v>
      </c>
      <c r="E51" s="214" t="s">
        <v>495</v>
      </c>
      <c r="F51" s="214" t="s">
        <v>112</v>
      </c>
      <c r="G51" s="214" t="s">
        <v>89</v>
      </c>
      <c r="H51" s="215"/>
      <c r="I51" s="215"/>
      <c r="J51" s="215"/>
      <c r="K51" s="215"/>
      <c r="L51" s="215"/>
      <c r="M51" s="214" t="s">
        <v>966</v>
      </c>
      <c r="N51" s="214"/>
      <c r="O51" s="214"/>
      <c r="P51" s="214"/>
    </row>
    <row r="52" spans="3:16" x14ac:dyDescent="0.25">
      <c r="C52" s="214" t="s">
        <v>459</v>
      </c>
      <c r="D52" s="214" t="s">
        <v>976</v>
      </c>
      <c r="E52" s="214" t="s">
        <v>646</v>
      </c>
      <c r="F52" s="214" t="s">
        <v>103</v>
      </c>
      <c r="G52" s="214" t="s">
        <v>243</v>
      </c>
      <c r="H52" s="215"/>
      <c r="I52" s="215"/>
      <c r="J52" s="215"/>
      <c r="K52" s="215"/>
      <c r="L52" s="215"/>
      <c r="M52" s="214" t="s">
        <v>966</v>
      </c>
      <c r="N52" s="214"/>
      <c r="O52" s="214"/>
      <c r="P52" s="214"/>
    </row>
    <row r="53" spans="3:16" x14ac:dyDescent="0.25">
      <c r="C53" s="214" t="s">
        <v>459</v>
      </c>
      <c r="D53" s="214" t="s">
        <v>977</v>
      </c>
      <c r="E53" s="214" t="s">
        <v>646</v>
      </c>
      <c r="F53" s="214" t="s">
        <v>103</v>
      </c>
      <c r="G53" s="214" t="s">
        <v>84</v>
      </c>
      <c r="H53" s="215"/>
      <c r="I53" s="215"/>
      <c r="J53" s="215"/>
      <c r="K53" s="215"/>
      <c r="L53" s="215"/>
      <c r="M53" s="214" t="s">
        <v>966</v>
      </c>
      <c r="N53" s="214"/>
      <c r="O53" s="214"/>
      <c r="P53" s="214"/>
    </row>
    <row r="54" spans="3:16" x14ac:dyDescent="0.25">
      <c r="C54" s="214" t="s">
        <v>459</v>
      </c>
      <c r="D54" s="214" t="s">
        <v>494</v>
      </c>
      <c r="E54" s="214" t="s">
        <v>646</v>
      </c>
      <c r="F54" s="214" t="s">
        <v>103</v>
      </c>
      <c r="G54" s="214" t="s">
        <v>89</v>
      </c>
      <c r="H54" s="215"/>
      <c r="I54" s="215"/>
      <c r="J54" s="215"/>
      <c r="K54" s="215"/>
      <c r="L54" s="215"/>
      <c r="M54" s="214" t="s">
        <v>966</v>
      </c>
      <c r="N54" s="214"/>
      <c r="O54" s="214"/>
      <c r="P54" s="214"/>
    </row>
    <row r="55" spans="3:16" x14ac:dyDescent="0.25">
      <c r="C55" s="214" t="s">
        <v>459</v>
      </c>
      <c r="D55" s="214" t="s">
        <v>978</v>
      </c>
      <c r="E55" s="214" t="s">
        <v>646</v>
      </c>
      <c r="F55" s="214" t="s">
        <v>112</v>
      </c>
      <c r="G55" s="214" t="s">
        <v>243</v>
      </c>
      <c r="H55" s="215"/>
      <c r="I55" s="215"/>
      <c r="J55" s="215"/>
      <c r="K55" s="215"/>
      <c r="L55" s="215"/>
      <c r="M55" s="214" t="s">
        <v>966</v>
      </c>
      <c r="N55" s="214"/>
      <c r="O55" s="214"/>
      <c r="P55" s="214"/>
    </row>
    <row r="56" spans="3:16" x14ac:dyDescent="0.25">
      <c r="C56" s="214" t="s">
        <v>459</v>
      </c>
      <c r="D56" s="214" t="s">
        <v>979</v>
      </c>
      <c r="E56" s="214" t="s">
        <v>646</v>
      </c>
      <c r="F56" s="214" t="s">
        <v>112</v>
      </c>
      <c r="G56" s="214" t="s">
        <v>84</v>
      </c>
      <c r="H56" s="215"/>
      <c r="I56" s="215"/>
      <c r="J56" s="215"/>
      <c r="K56" s="215"/>
      <c r="L56" s="215"/>
      <c r="M56" s="214" t="s">
        <v>966</v>
      </c>
      <c r="N56" s="214"/>
      <c r="O56" s="214"/>
      <c r="P56" s="214"/>
    </row>
    <row r="57" spans="3:16" x14ac:dyDescent="0.25">
      <c r="C57" s="214" t="s">
        <v>459</v>
      </c>
      <c r="D57" s="214" t="s">
        <v>496</v>
      </c>
      <c r="E57" s="214" t="s">
        <v>646</v>
      </c>
      <c r="F57" s="214" t="s">
        <v>112</v>
      </c>
      <c r="G57" s="214" t="s">
        <v>89</v>
      </c>
      <c r="H57" s="215"/>
      <c r="I57" s="215"/>
      <c r="J57" s="215"/>
      <c r="K57" s="215"/>
      <c r="L57" s="215"/>
      <c r="M57" s="214" t="s">
        <v>966</v>
      </c>
      <c r="N57" s="214"/>
      <c r="O57" s="214"/>
      <c r="P57" s="214"/>
    </row>
    <row r="58" spans="3:16" x14ac:dyDescent="0.25">
      <c r="C58" s="214" t="s">
        <v>497</v>
      </c>
      <c r="D58" s="214" t="s">
        <v>498</v>
      </c>
      <c r="E58" s="214" t="s">
        <v>499</v>
      </c>
      <c r="F58" s="214" t="s">
        <v>103</v>
      </c>
      <c r="G58" s="214" t="s">
        <v>243</v>
      </c>
      <c r="H58" s="215"/>
      <c r="I58" s="215"/>
      <c r="J58" s="215"/>
      <c r="K58" s="215"/>
      <c r="L58" s="215"/>
      <c r="M58" s="214" t="s">
        <v>966</v>
      </c>
      <c r="N58" s="214"/>
      <c r="O58" s="214"/>
      <c r="P58" s="214"/>
    </row>
    <row r="59" spans="3:16" x14ac:dyDescent="0.25">
      <c r="C59" s="214" t="s">
        <v>497</v>
      </c>
      <c r="D59" s="214" t="s">
        <v>500</v>
      </c>
      <c r="E59" s="214" t="s">
        <v>499</v>
      </c>
      <c r="F59" s="214" t="s">
        <v>103</v>
      </c>
      <c r="G59" s="214" t="s">
        <v>84</v>
      </c>
      <c r="H59" s="215"/>
      <c r="I59" s="215"/>
      <c r="J59" s="215"/>
      <c r="K59" s="215"/>
      <c r="L59" s="215"/>
      <c r="M59" s="214" t="s">
        <v>966</v>
      </c>
      <c r="N59" s="214"/>
      <c r="O59" s="214"/>
      <c r="P59" s="214"/>
    </row>
    <row r="60" spans="3:16" x14ac:dyDescent="0.25">
      <c r="C60" s="214" t="s">
        <v>497</v>
      </c>
      <c r="D60" s="214" t="s">
        <v>501</v>
      </c>
      <c r="E60" s="214" t="s">
        <v>499</v>
      </c>
      <c r="F60" s="214" t="s">
        <v>103</v>
      </c>
      <c r="G60" s="214" t="s">
        <v>89</v>
      </c>
      <c r="H60" s="215"/>
      <c r="I60" s="215"/>
      <c r="J60" s="215"/>
      <c r="K60" s="215"/>
      <c r="L60" s="215"/>
      <c r="M60" s="214" t="s">
        <v>966</v>
      </c>
      <c r="N60" s="214"/>
      <c r="O60" s="214"/>
      <c r="P60" s="214"/>
    </row>
    <row r="61" spans="3:16" x14ac:dyDescent="0.25">
      <c r="C61" s="214" t="s">
        <v>497</v>
      </c>
      <c r="D61" s="214" t="s">
        <v>502</v>
      </c>
      <c r="E61" s="214" t="s">
        <v>499</v>
      </c>
      <c r="F61" s="214" t="s">
        <v>112</v>
      </c>
      <c r="G61" s="214" t="s">
        <v>243</v>
      </c>
      <c r="H61" s="215"/>
      <c r="I61" s="215"/>
      <c r="J61" s="215"/>
      <c r="K61" s="215"/>
      <c r="L61" s="215"/>
      <c r="M61" s="214" t="s">
        <v>966</v>
      </c>
      <c r="N61" s="214"/>
      <c r="O61" s="214"/>
      <c r="P61" s="214"/>
    </row>
    <row r="62" spans="3:16" x14ac:dyDescent="0.25">
      <c r="C62" s="214" t="s">
        <v>497</v>
      </c>
      <c r="D62" s="214" t="s">
        <v>503</v>
      </c>
      <c r="E62" s="214" t="s">
        <v>499</v>
      </c>
      <c r="F62" s="214" t="s">
        <v>112</v>
      </c>
      <c r="G62" s="214" t="s">
        <v>84</v>
      </c>
      <c r="H62" s="215"/>
      <c r="I62" s="215"/>
      <c r="J62" s="215"/>
      <c r="K62" s="215"/>
      <c r="L62" s="215"/>
      <c r="M62" s="214" t="s">
        <v>966</v>
      </c>
      <c r="N62" s="214"/>
      <c r="O62" s="214"/>
      <c r="P62" s="214"/>
    </row>
    <row r="63" spans="3:16" x14ac:dyDescent="0.25">
      <c r="C63" s="214" t="s">
        <v>497</v>
      </c>
      <c r="D63" s="214" t="s">
        <v>504</v>
      </c>
      <c r="E63" s="214" t="s">
        <v>499</v>
      </c>
      <c r="F63" s="214" t="s">
        <v>112</v>
      </c>
      <c r="G63" s="214" t="s">
        <v>89</v>
      </c>
      <c r="H63" s="215"/>
      <c r="I63" s="215"/>
      <c r="J63" s="215"/>
      <c r="K63" s="215"/>
      <c r="L63" s="215"/>
      <c r="M63" s="214" t="s">
        <v>966</v>
      </c>
      <c r="N63" s="214"/>
      <c r="O63" s="214"/>
      <c r="P63" s="214"/>
    </row>
    <row r="64" spans="3:16" x14ac:dyDescent="0.25">
      <c r="C64" s="214" t="s">
        <v>505</v>
      </c>
      <c r="D64" s="214" t="s">
        <v>506</v>
      </c>
      <c r="E64" s="214" t="s">
        <v>507</v>
      </c>
      <c r="F64" s="214" t="s">
        <v>103</v>
      </c>
      <c r="G64" s="214" t="s">
        <v>243</v>
      </c>
      <c r="H64" s="215"/>
      <c r="I64" s="215"/>
      <c r="J64" s="215"/>
      <c r="K64" s="215"/>
      <c r="L64" s="215"/>
      <c r="M64" s="214" t="s">
        <v>966</v>
      </c>
      <c r="N64" s="214"/>
      <c r="O64" s="214"/>
      <c r="P64" s="214"/>
    </row>
    <row r="65" spans="3:16" x14ac:dyDescent="0.25">
      <c r="C65" s="214" t="s">
        <v>505</v>
      </c>
      <c r="D65" s="214" t="s">
        <v>508</v>
      </c>
      <c r="E65" s="214" t="s">
        <v>507</v>
      </c>
      <c r="F65" s="214" t="s">
        <v>103</v>
      </c>
      <c r="G65" s="214" t="s">
        <v>84</v>
      </c>
      <c r="H65" s="215"/>
      <c r="I65" s="215"/>
      <c r="J65" s="215"/>
      <c r="K65" s="215"/>
      <c r="L65" s="215"/>
      <c r="M65" s="214" t="s">
        <v>966</v>
      </c>
      <c r="N65" s="214"/>
      <c r="O65" s="214"/>
      <c r="P65" s="214"/>
    </row>
    <row r="66" spans="3:16" x14ac:dyDescent="0.25">
      <c r="C66" s="214" t="s">
        <v>505</v>
      </c>
      <c r="D66" s="214" t="s">
        <v>509</v>
      </c>
      <c r="E66" s="214" t="s">
        <v>507</v>
      </c>
      <c r="F66" s="214" t="s">
        <v>103</v>
      </c>
      <c r="G66" s="214" t="s">
        <v>89</v>
      </c>
      <c r="H66" s="215"/>
      <c r="I66" s="215"/>
      <c r="J66" s="215"/>
      <c r="K66" s="215"/>
      <c r="L66" s="215"/>
      <c r="M66" s="214" t="s">
        <v>966</v>
      </c>
      <c r="N66" s="214"/>
      <c r="O66" s="214"/>
      <c r="P66" s="214"/>
    </row>
    <row r="67" spans="3:16" x14ac:dyDescent="0.25">
      <c r="C67" s="214" t="s">
        <v>505</v>
      </c>
      <c r="D67" s="214" t="s">
        <v>510</v>
      </c>
      <c r="E67" s="214" t="s">
        <v>507</v>
      </c>
      <c r="F67" s="214" t="s">
        <v>112</v>
      </c>
      <c r="G67" s="214" t="s">
        <v>243</v>
      </c>
      <c r="H67" s="215"/>
      <c r="I67" s="215"/>
      <c r="J67" s="215"/>
      <c r="K67" s="215"/>
      <c r="L67" s="215"/>
      <c r="M67" s="214" t="s">
        <v>966</v>
      </c>
      <c r="N67" s="214"/>
      <c r="O67" s="214"/>
      <c r="P67" s="214"/>
    </row>
    <row r="68" spans="3:16" x14ac:dyDescent="0.25">
      <c r="C68" s="214" t="s">
        <v>505</v>
      </c>
      <c r="D68" s="214" t="s">
        <v>511</v>
      </c>
      <c r="E68" s="214" t="s">
        <v>507</v>
      </c>
      <c r="F68" s="214" t="s">
        <v>112</v>
      </c>
      <c r="G68" s="214" t="s">
        <v>84</v>
      </c>
      <c r="H68" s="215"/>
      <c r="I68" s="215"/>
      <c r="J68" s="215"/>
      <c r="K68" s="215"/>
      <c r="L68" s="215"/>
      <c r="M68" s="214" t="s">
        <v>966</v>
      </c>
      <c r="N68" s="214"/>
      <c r="O68" s="214"/>
      <c r="P68" s="214"/>
    </row>
    <row r="69" spans="3:16" x14ac:dyDescent="0.25">
      <c r="C69" s="214" t="s">
        <v>505</v>
      </c>
      <c r="D69" s="214" t="s">
        <v>512</v>
      </c>
      <c r="E69" s="214" t="s">
        <v>507</v>
      </c>
      <c r="F69" s="214" t="s">
        <v>112</v>
      </c>
      <c r="G69" s="214" t="s">
        <v>89</v>
      </c>
      <c r="H69" s="215"/>
      <c r="I69" s="215"/>
      <c r="J69" s="215"/>
      <c r="K69" s="215"/>
      <c r="L69" s="215"/>
      <c r="M69" s="214" t="s">
        <v>966</v>
      </c>
      <c r="N69" s="214"/>
      <c r="O69" s="214"/>
      <c r="P69" s="214"/>
    </row>
    <row r="70" spans="3:16" x14ac:dyDescent="0.25">
      <c r="C70" s="214" t="s">
        <v>505</v>
      </c>
      <c r="D70" s="214" t="s">
        <v>513</v>
      </c>
      <c r="E70" s="214" t="s">
        <v>514</v>
      </c>
      <c r="F70" s="214" t="s">
        <v>103</v>
      </c>
      <c r="G70" s="214" t="s">
        <v>243</v>
      </c>
      <c r="H70" s="215"/>
      <c r="I70" s="215"/>
      <c r="J70" s="215"/>
      <c r="K70" s="215"/>
      <c r="L70" s="215"/>
      <c r="M70" s="214" t="s">
        <v>966</v>
      </c>
      <c r="N70" s="214"/>
      <c r="O70" s="214"/>
      <c r="P70" s="214"/>
    </row>
    <row r="71" spans="3:16" x14ac:dyDescent="0.25">
      <c r="C71" s="214" t="s">
        <v>505</v>
      </c>
      <c r="D71" s="214" t="s">
        <v>515</v>
      </c>
      <c r="E71" s="214" t="s">
        <v>514</v>
      </c>
      <c r="F71" s="214" t="s">
        <v>103</v>
      </c>
      <c r="G71" s="214" t="s">
        <v>84</v>
      </c>
      <c r="H71" s="215"/>
      <c r="I71" s="215"/>
      <c r="J71" s="215"/>
      <c r="K71" s="215"/>
      <c r="L71" s="215"/>
      <c r="M71" s="214" t="s">
        <v>966</v>
      </c>
      <c r="N71" s="214"/>
      <c r="O71" s="214"/>
      <c r="P71" s="214"/>
    </row>
    <row r="72" spans="3:16" x14ac:dyDescent="0.25">
      <c r="C72" s="214" t="s">
        <v>505</v>
      </c>
      <c r="D72" s="214" t="s">
        <v>516</v>
      </c>
      <c r="E72" s="214" t="s">
        <v>514</v>
      </c>
      <c r="F72" s="214" t="s">
        <v>103</v>
      </c>
      <c r="G72" s="214" t="s">
        <v>89</v>
      </c>
      <c r="H72" s="215"/>
      <c r="I72" s="215"/>
      <c r="J72" s="215"/>
      <c r="K72" s="215"/>
      <c r="L72" s="215"/>
      <c r="M72" s="214" t="s">
        <v>966</v>
      </c>
      <c r="N72" s="214"/>
      <c r="O72" s="214"/>
      <c r="P72" s="214"/>
    </row>
    <row r="73" spans="3:16" x14ac:dyDescent="0.25">
      <c r="C73" s="214" t="s">
        <v>505</v>
      </c>
      <c r="D73" s="214" t="s">
        <v>517</v>
      </c>
      <c r="E73" s="214" t="s">
        <v>514</v>
      </c>
      <c r="F73" s="214" t="s">
        <v>112</v>
      </c>
      <c r="G73" s="214" t="s">
        <v>243</v>
      </c>
      <c r="H73" s="215"/>
      <c r="I73" s="215"/>
      <c r="J73" s="215"/>
      <c r="K73" s="215"/>
      <c r="L73" s="215"/>
      <c r="M73" s="214" t="s">
        <v>966</v>
      </c>
      <c r="N73" s="214"/>
      <c r="O73" s="214"/>
      <c r="P73" s="214"/>
    </row>
    <row r="74" spans="3:16" x14ac:dyDescent="0.25">
      <c r="C74" s="214" t="s">
        <v>505</v>
      </c>
      <c r="D74" s="214" t="s">
        <v>518</v>
      </c>
      <c r="E74" s="214" t="s">
        <v>514</v>
      </c>
      <c r="F74" s="214" t="s">
        <v>112</v>
      </c>
      <c r="G74" s="214" t="s">
        <v>84</v>
      </c>
      <c r="H74" s="215"/>
      <c r="I74" s="215"/>
      <c r="J74" s="215"/>
      <c r="K74" s="215"/>
      <c r="L74" s="215"/>
      <c r="M74" s="214" t="s">
        <v>966</v>
      </c>
      <c r="N74" s="214"/>
      <c r="O74" s="214"/>
      <c r="P74" s="214"/>
    </row>
    <row r="75" spans="3:16" x14ac:dyDescent="0.25">
      <c r="C75" s="214" t="s">
        <v>505</v>
      </c>
      <c r="D75" s="214" t="s">
        <v>519</v>
      </c>
      <c r="E75" s="214" t="s">
        <v>514</v>
      </c>
      <c r="F75" s="214" t="s">
        <v>112</v>
      </c>
      <c r="G75" s="214" t="s">
        <v>89</v>
      </c>
      <c r="H75" s="215"/>
      <c r="I75" s="215"/>
      <c r="J75" s="215"/>
      <c r="K75" s="215"/>
      <c r="L75" s="215"/>
      <c r="M75" s="214" t="s">
        <v>966</v>
      </c>
      <c r="N75" s="214"/>
      <c r="O75" s="214"/>
      <c r="P75" s="214"/>
    </row>
    <row r="76" spans="3:16" x14ac:dyDescent="0.25">
      <c r="C76" s="214" t="s">
        <v>505</v>
      </c>
      <c r="D76" s="214" t="s">
        <v>520</v>
      </c>
      <c r="E76" s="214" t="s">
        <v>521</v>
      </c>
      <c r="F76" s="214" t="s">
        <v>103</v>
      </c>
      <c r="G76" s="214" t="s">
        <v>243</v>
      </c>
      <c r="H76" s="215"/>
      <c r="I76" s="215"/>
      <c r="J76" s="215"/>
      <c r="K76" s="215"/>
      <c r="L76" s="215"/>
      <c r="M76" s="214" t="s">
        <v>966</v>
      </c>
      <c r="N76" s="214"/>
      <c r="O76" s="214"/>
      <c r="P76" s="214"/>
    </row>
    <row r="77" spans="3:16" x14ac:dyDescent="0.25">
      <c r="C77" s="214" t="s">
        <v>505</v>
      </c>
      <c r="D77" s="214" t="s">
        <v>522</v>
      </c>
      <c r="E77" s="214" t="s">
        <v>521</v>
      </c>
      <c r="F77" s="214" t="s">
        <v>103</v>
      </c>
      <c r="G77" s="214" t="s">
        <v>84</v>
      </c>
      <c r="H77" s="215"/>
      <c r="I77" s="215"/>
      <c r="J77" s="215"/>
      <c r="K77" s="215"/>
      <c r="L77" s="215"/>
      <c r="M77" s="214" t="s">
        <v>966</v>
      </c>
      <c r="N77" s="214"/>
      <c r="O77" s="214"/>
      <c r="P77" s="214"/>
    </row>
    <row r="78" spans="3:16" x14ac:dyDescent="0.25">
      <c r="C78" s="214" t="s">
        <v>505</v>
      </c>
      <c r="D78" s="214" t="s">
        <v>523</v>
      </c>
      <c r="E78" s="214" t="s">
        <v>521</v>
      </c>
      <c r="F78" s="214" t="s">
        <v>103</v>
      </c>
      <c r="G78" s="214" t="s">
        <v>89</v>
      </c>
      <c r="H78" s="215"/>
      <c r="I78" s="215"/>
      <c r="J78" s="215"/>
      <c r="K78" s="215"/>
      <c r="L78" s="215"/>
      <c r="M78" s="214" t="s">
        <v>966</v>
      </c>
      <c r="N78" s="214"/>
      <c r="O78" s="214"/>
      <c r="P78" s="214"/>
    </row>
    <row r="79" spans="3:16" x14ac:dyDescent="0.25">
      <c r="C79" s="214" t="s">
        <v>505</v>
      </c>
      <c r="D79" s="214" t="s">
        <v>524</v>
      </c>
      <c r="E79" s="214" t="s">
        <v>521</v>
      </c>
      <c r="F79" s="214" t="s">
        <v>112</v>
      </c>
      <c r="G79" s="214" t="s">
        <v>243</v>
      </c>
      <c r="H79" s="215"/>
      <c r="I79" s="215"/>
      <c r="J79" s="215"/>
      <c r="K79" s="215"/>
      <c r="L79" s="215"/>
      <c r="M79" s="214" t="s">
        <v>966</v>
      </c>
      <c r="N79" s="214"/>
      <c r="O79" s="214"/>
      <c r="P79" s="214"/>
    </row>
    <row r="80" spans="3:16" x14ac:dyDescent="0.25">
      <c r="C80" s="214" t="s">
        <v>505</v>
      </c>
      <c r="D80" s="214" t="s">
        <v>525</v>
      </c>
      <c r="E80" s="214" t="s">
        <v>521</v>
      </c>
      <c r="F80" s="214" t="s">
        <v>112</v>
      </c>
      <c r="G80" s="214" t="s">
        <v>84</v>
      </c>
      <c r="H80" s="215"/>
      <c r="I80" s="215"/>
      <c r="J80" s="215"/>
      <c r="K80" s="215"/>
      <c r="L80" s="215"/>
      <c r="M80" s="214" t="s">
        <v>966</v>
      </c>
      <c r="N80" s="214"/>
      <c r="O80" s="214"/>
      <c r="P80" s="214"/>
    </row>
    <row r="81" spans="3:16" x14ac:dyDescent="0.25">
      <c r="C81" s="214" t="s">
        <v>505</v>
      </c>
      <c r="D81" s="214" t="s">
        <v>526</v>
      </c>
      <c r="E81" s="214" t="s">
        <v>521</v>
      </c>
      <c r="F81" s="214" t="s">
        <v>112</v>
      </c>
      <c r="G81" s="214" t="s">
        <v>89</v>
      </c>
      <c r="H81" s="215"/>
      <c r="I81" s="215"/>
      <c r="J81" s="215"/>
      <c r="K81" s="215"/>
      <c r="L81" s="215"/>
      <c r="M81" s="214" t="s">
        <v>966</v>
      </c>
      <c r="N81" s="214"/>
      <c r="O81" s="214"/>
      <c r="P81" s="214"/>
    </row>
    <row r="82" spans="3:16" x14ac:dyDescent="0.25">
      <c r="C82" s="214" t="s">
        <v>505</v>
      </c>
      <c r="D82" s="214" t="s">
        <v>527</v>
      </c>
      <c r="E82" s="214" t="s">
        <v>786</v>
      </c>
      <c r="F82" s="214" t="s">
        <v>103</v>
      </c>
      <c r="G82" s="214" t="s">
        <v>243</v>
      </c>
      <c r="H82" s="215"/>
      <c r="I82" s="215"/>
      <c r="J82" s="215"/>
      <c r="K82" s="215"/>
      <c r="L82" s="215"/>
      <c r="M82" s="214" t="s">
        <v>966</v>
      </c>
      <c r="N82" s="214"/>
      <c r="O82" s="214"/>
      <c r="P82" s="214"/>
    </row>
    <row r="83" spans="3:16" x14ac:dyDescent="0.25">
      <c r="C83" s="214" t="s">
        <v>505</v>
      </c>
      <c r="D83" s="214" t="s">
        <v>529</v>
      </c>
      <c r="E83" s="214" t="s">
        <v>786</v>
      </c>
      <c r="F83" s="214" t="s">
        <v>103</v>
      </c>
      <c r="G83" s="214" t="s">
        <v>84</v>
      </c>
      <c r="H83" s="215"/>
      <c r="I83" s="215"/>
      <c r="J83" s="215"/>
      <c r="K83" s="215"/>
      <c r="L83" s="215"/>
      <c r="M83" s="214" t="s">
        <v>966</v>
      </c>
      <c r="N83" s="214"/>
      <c r="O83" s="214"/>
      <c r="P83" s="214"/>
    </row>
    <row r="84" spans="3:16" x14ac:dyDescent="0.25">
      <c r="C84" s="214" t="s">
        <v>505</v>
      </c>
      <c r="D84" s="214" t="s">
        <v>530</v>
      </c>
      <c r="E84" s="214" t="s">
        <v>786</v>
      </c>
      <c r="F84" s="214" t="s">
        <v>103</v>
      </c>
      <c r="G84" s="214" t="s">
        <v>89</v>
      </c>
      <c r="H84" s="215"/>
      <c r="I84" s="215"/>
      <c r="J84" s="215"/>
      <c r="K84" s="215"/>
      <c r="L84" s="215"/>
      <c r="M84" s="214" t="s">
        <v>966</v>
      </c>
      <c r="N84" s="214"/>
      <c r="O84" s="214"/>
      <c r="P84" s="214"/>
    </row>
    <row r="85" spans="3:16" x14ac:dyDescent="0.25">
      <c r="C85" s="214" t="s">
        <v>505</v>
      </c>
      <c r="D85" s="214" t="s">
        <v>531</v>
      </c>
      <c r="E85" s="214" t="s">
        <v>786</v>
      </c>
      <c r="F85" s="214" t="s">
        <v>112</v>
      </c>
      <c r="G85" s="214" t="s">
        <v>243</v>
      </c>
      <c r="H85" s="215"/>
      <c r="I85" s="215"/>
      <c r="J85" s="215"/>
      <c r="K85" s="215"/>
      <c r="L85" s="215"/>
      <c r="M85" s="214" t="s">
        <v>966</v>
      </c>
      <c r="N85" s="214"/>
      <c r="O85" s="214"/>
      <c r="P85" s="214"/>
    </row>
    <row r="86" spans="3:16" x14ac:dyDescent="0.25">
      <c r="C86" s="214" t="s">
        <v>505</v>
      </c>
      <c r="D86" s="214" t="s">
        <v>532</v>
      </c>
      <c r="E86" s="214" t="s">
        <v>786</v>
      </c>
      <c r="F86" s="214" t="s">
        <v>112</v>
      </c>
      <c r="G86" s="214" t="s">
        <v>84</v>
      </c>
      <c r="H86" s="215"/>
      <c r="I86" s="215"/>
      <c r="J86" s="215"/>
      <c r="K86" s="215"/>
      <c r="L86" s="215"/>
      <c r="M86" s="214" t="s">
        <v>966</v>
      </c>
      <c r="N86" s="214"/>
      <c r="O86" s="214"/>
      <c r="P86" s="214"/>
    </row>
    <row r="87" spans="3:16" x14ac:dyDescent="0.25">
      <c r="C87" s="214" t="s">
        <v>505</v>
      </c>
      <c r="D87" s="214" t="s">
        <v>533</v>
      </c>
      <c r="E87" s="214" t="s">
        <v>786</v>
      </c>
      <c r="F87" s="214" t="s">
        <v>112</v>
      </c>
      <c r="G87" s="214" t="s">
        <v>89</v>
      </c>
      <c r="H87" s="215"/>
      <c r="I87" s="215"/>
      <c r="J87" s="215"/>
      <c r="K87" s="215"/>
      <c r="L87" s="215"/>
      <c r="M87" s="214" t="s">
        <v>966</v>
      </c>
      <c r="N87" s="214"/>
      <c r="O87" s="214"/>
      <c r="P87" s="214"/>
    </row>
    <row r="88" spans="3:16" x14ac:dyDescent="0.25">
      <c r="C88" s="214" t="s">
        <v>505</v>
      </c>
      <c r="D88" s="214" t="s">
        <v>534</v>
      </c>
      <c r="E88" s="214" t="s">
        <v>535</v>
      </c>
      <c r="F88" s="214" t="s">
        <v>103</v>
      </c>
      <c r="G88" s="214" t="s">
        <v>243</v>
      </c>
      <c r="H88" s="215"/>
      <c r="I88" s="215"/>
      <c r="J88" s="215"/>
      <c r="K88" s="215"/>
      <c r="L88" s="215"/>
      <c r="M88" s="214" t="s">
        <v>966</v>
      </c>
      <c r="N88" s="214"/>
      <c r="O88" s="214"/>
      <c r="P88" s="214"/>
    </row>
    <row r="89" spans="3:16" x14ac:dyDescent="0.25">
      <c r="C89" s="214" t="s">
        <v>505</v>
      </c>
      <c r="D89" s="214" t="s">
        <v>536</v>
      </c>
      <c r="E89" s="214" t="s">
        <v>535</v>
      </c>
      <c r="F89" s="214" t="s">
        <v>103</v>
      </c>
      <c r="G89" s="214" t="s">
        <v>84</v>
      </c>
      <c r="H89" s="215"/>
      <c r="I89" s="215"/>
      <c r="J89" s="215"/>
      <c r="K89" s="215"/>
      <c r="L89" s="215"/>
      <c r="M89" s="214" t="s">
        <v>966</v>
      </c>
      <c r="N89" s="214"/>
      <c r="O89" s="214"/>
      <c r="P89" s="214"/>
    </row>
    <row r="90" spans="3:16" x14ac:dyDescent="0.25">
      <c r="C90" s="214" t="s">
        <v>505</v>
      </c>
      <c r="D90" s="214" t="s">
        <v>537</v>
      </c>
      <c r="E90" s="214" t="s">
        <v>535</v>
      </c>
      <c r="F90" s="214" t="s">
        <v>103</v>
      </c>
      <c r="G90" s="214" t="s">
        <v>89</v>
      </c>
      <c r="H90" s="215"/>
      <c r="I90" s="215"/>
      <c r="J90" s="215"/>
      <c r="K90" s="215"/>
      <c r="L90" s="215"/>
      <c r="M90" s="214" t="s">
        <v>966</v>
      </c>
      <c r="N90" s="214"/>
      <c r="O90" s="214"/>
      <c r="P90" s="214"/>
    </row>
    <row r="91" spans="3:16" x14ac:dyDescent="0.25">
      <c r="C91" s="214" t="s">
        <v>505</v>
      </c>
      <c r="D91" s="214" t="s">
        <v>538</v>
      </c>
      <c r="E91" s="214" t="s">
        <v>535</v>
      </c>
      <c r="F91" s="214" t="s">
        <v>112</v>
      </c>
      <c r="G91" s="214" t="s">
        <v>243</v>
      </c>
      <c r="H91" s="215"/>
      <c r="I91" s="215"/>
      <c r="J91" s="215"/>
      <c r="K91" s="215"/>
      <c r="L91" s="215"/>
      <c r="M91" s="214" t="s">
        <v>966</v>
      </c>
      <c r="N91" s="214"/>
      <c r="O91" s="214"/>
      <c r="P91" s="214"/>
    </row>
    <row r="92" spans="3:16" x14ac:dyDescent="0.25">
      <c r="C92" s="214" t="s">
        <v>505</v>
      </c>
      <c r="D92" s="214" t="s">
        <v>539</v>
      </c>
      <c r="E92" s="214" t="s">
        <v>535</v>
      </c>
      <c r="F92" s="214" t="s">
        <v>112</v>
      </c>
      <c r="G92" s="214" t="s">
        <v>84</v>
      </c>
      <c r="H92" s="215"/>
      <c r="I92" s="215"/>
      <c r="J92" s="215"/>
      <c r="K92" s="215"/>
      <c r="L92" s="215"/>
      <c r="M92" s="214" t="s">
        <v>966</v>
      </c>
      <c r="N92" s="214"/>
      <c r="O92" s="214"/>
      <c r="P92" s="214"/>
    </row>
    <row r="93" spans="3:16" x14ac:dyDescent="0.25">
      <c r="C93" s="214" t="s">
        <v>505</v>
      </c>
      <c r="D93" s="214" t="s">
        <v>540</v>
      </c>
      <c r="E93" s="214" t="s">
        <v>535</v>
      </c>
      <c r="F93" s="214" t="s">
        <v>112</v>
      </c>
      <c r="G93" s="214" t="s">
        <v>89</v>
      </c>
      <c r="H93" s="215"/>
      <c r="I93" s="215"/>
      <c r="J93" s="215"/>
      <c r="K93" s="215"/>
      <c r="L93" s="215"/>
      <c r="M93" s="214" t="s">
        <v>966</v>
      </c>
      <c r="N93" s="214"/>
      <c r="O93" s="214"/>
      <c r="P93" s="214"/>
    </row>
    <row r="94" spans="3:16" x14ac:dyDescent="0.25">
      <c r="C94" s="214" t="s">
        <v>505</v>
      </c>
      <c r="D94" s="214" t="s">
        <v>541</v>
      </c>
      <c r="E94" s="214" t="s">
        <v>542</v>
      </c>
      <c r="F94" s="214" t="s">
        <v>103</v>
      </c>
      <c r="G94" s="214" t="s">
        <v>243</v>
      </c>
      <c r="H94" s="215"/>
      <c r="I94" s="215"/>
      <c r="J94" s="215"/>
      <c r="K94" s="215"/>
      <c r="L94" s="215"/>
      <c r="M94" s="214" t="s">
        <v>966</v>
      </c>
      <c r="N94" s="214"/>
      <c r="O94" s="214"/>
      <c r="P94" s="214"/>
    </row>
    <row r="95" spans="3:16" x14ac:dyDescent="0.25">
      <c r="C95" s="214" t="s">
        <v>505</v>
      </c>
      <c r="D95" s="214" t="s">
        <v>543</v>
      </c>
      <c r="E95" s="214" t="s">
        <v>542</v>
      </c>
      <c r="F95" s="214" t="s">
        <v>103</v>
      </c>
      <c r="G95" s="214" t="s">
        <v>84</v>
      </c>
      <c r="H95" s="215"/>
      <c r="I95" s="215"/>
      <c r="J95" s="215"/>
      <c r="K95" s="215"/>
      <c r="L95" s="215"/>
      <c r="M95" s="214" t="s">
        <v>966</v>
      </c>
      <c r="N95" s="214"/>
      <c r="O95" s="214"/>
      <c r="P95" s="214"/>
    </row>
    <row r="96" spans="3:16" x14ac:dyDescent="0.25">
      <c r="C96" s="214" t="s">
        <v>505</v>
      </c>
      <c r="D96" s="214" t="s">
        <v>544</v>
      </c>
      <c r="E96" s="214" t="s">
        <v>542</v>
      </c>
      <c r="F96" s="214" t="s">
        <v>103</v>
      </c>
      <c r="G96" s="214" t="s">
        <v>89</v>
      </c>
      <c r="H96" s="215"/>
      <c r="I96" s="215"/>
      <c r="J96" s="215"/>
      <c r="K96" s="215"/>
      <c r="L96" s="215"/>
      <c r="M96" s="214" t="s">
        <v>966</v>
      </c>
      <c r="N96" s="214"/>
      <c r="O96" s="214"/>
      <c r="P96" s="214"/>
    </row>
    <row r="97" spans="3:16" x14ac:dyDescent="0.25">
      <c r="C97" s="214" t="s">
        <v>505</v>
      </c>
      <c r="D97" s="214" t="s">
        <v>545</v>
      </c>
      <c r="E97" s="214" t="s">
        <v>542</v>
      </c>
      <c r="F97" s="214" t="s">
        <v>112</v>
      </c>
      <c r="G97" s="214" t="s">
        <v>243</v>
      </c>
      <c r="H97" s="215"/>
      <c r="I97" s="215"/>
      <c r="J97" s="215"/>
      <c r="K97" s="215"/>
      <c r="L97" s="215"/>
      <c r="M97" s="214" t="s">
        <v>966</v>
      </c>
      <c r="N97" s="214"/>
      <c r="O97" s="214"/>
      <c r="P97" s="214"/>
    </row>
    <row r="98" spans="3:16" x14ac:dyDescent="0.25">
      <c r="C98" s="214" t="s">
        <v>505</v>
      </c>
      <c r="D98" s="214" t="s">
        <v>546</v>
      </c>
      <c r="E98" s="214" t="s">
        <v>542</v>
      </c>
      <c r="F98" s="214" t="s">
        <v>112</v>
      </c>
      <c r="G98" s="214" t="s">
        <v>84</v>
      </c>
      <c r="H98" s="215"/>
      <c r="I98" s="215"/>
      <c r="J98" s="215"/>
      <c r="K98" s="215"/>
      <c r="L98" s="215"/>
      <c r="M98" s="214" t="s">
        <v>966</v>
      </c>
      <c r="N98" s="214"/>
      <c r="O98" s="214"/>
      <c r="P98" s="214"/>
    </row>
    <row r="99" spans="3:16" x14ac:dyDescent="0.25">
      <c r="C99" s="214" t="s">
        <v>505</v>
      </c>
      <c r="D99" s="214" t="s">
        <v>547</v>
      </c>
      <c r="E99" s="214" t="s">
        <v>542</v>
      </c>
      <c r="F99" s="214" t="s">
        <v>112</v>
      </c>
      <c r="G99" s="214" t="s">
        <v>89</v>
      </c>
      <c r="H99" s="215"/>
      <c r="I99" s="215"/>
      <c r="J99" s="215"/>
      <c r="K99" s="215"/>
      <c r="L99" s="215"/>
      <c r="M99" s="214" t="s">
        <v>966</v>
      </c>
      <c r="N99" s="214"/>
      <c r="O99" s="214"/>
      <c r="P99" s="214"/>
    </row>
    <row r="100" spans="3:16" x14ac:dyDescent="0.25">
      <c r="C100" s="214" t="s">
        <v>505</v>
      </c>
      <c r="D100" s="214" t="s">
        <v>548</v>
      </c>
      <c r="E100" s="214" t="s">
        <v>549</v>
      </c>
      <c r="F100" s="214" t="s">
        <v>103</v>
      </c>
      <c r="G100" s="214" t="s">
        <v>243</v>
      </c>
      <c r="H100" s="215"/>
      <c r="I100" s="215"/>
      <c r="J100" s="215"/>
      <c r="K100" s="215"/>
      <c r="L100" s="215"/>
      <c r="M100" s="214" t="s">
        <v>966</v>
      </c>
      <c r="N100" s="214"/>
      <c r="O100" s="214"/>
      <c r="P100" s="214"/>
    </row>
    <row r="101" spans="3:16" x14ac:dyDescent="0.25">
      <c r="C101" s="214" t="s">
        <v>505</v>
      </c>
      <c r="D101" s="214" t="s">
        <v>550</v>
      </c>
      <c r="E101" s="214" t="s">
        <v>549</v>
      </c>
      <c r="F101" s="214" t="s">
        <v>103</v>
      </c>
      <c r="G101" s="214" t="s">
        <v>84</v>
      </c>
      <c r="H101" s="215"/>
      <c r="I101" s="215"/>
      <c r="J101" s="215"/>
      <c r="K101" s="215"/>
      <c r="L101" s="215"/>
      <c r="M101" s="214" t="s">
        <v>966</v>
      </c>
      <c r="N101" s="214"/>
      <c r="O101" s="214"/>
      <c r="P101" s="214"/>
    </row>
    <row r="102" spans="3:16" x14ac:dyDescent="0.25">
      <c r="C102" s="214" t="s">
        <v>505</v>
      </c>
      <c r="D102" s="214" t="s">
        <v>551</v>
      </c>
      <c r="E102" s="214" t="s">
        <v>549</v>
      </c>
      <c r="F102" s="214" t="s">
        <v>103</v>
      </c>
      <c r="G102" s="214" t="s">
        <v>89</v>
      </c>
      <c r="H102" s="215"/>
      <c r="I102" s="215"/>
      <c r="J102" s="215"/>
      <c r="K102" s="215"/>
      <c r="L102" s="215"/>
      <c r="M102" s="214" t="s">
        <v>966</v>
      </c>
      <c r="N102" s="214"/>
      <c r="O102" s="214"/>
      <c r="P102" s="214"/>
    </row>
    <row r="103" spans="3:16" x14ac:dyDescent="0.25">
      <c r="C103" s="214" t="s">
        <v>505</v>
      </c>
      <c r="D103" s="214" t="s">
        <v>552</v>
      </c>
      <c r="E103" s="214" t="s">
        <v>549</v>
      </c>
      <c r="F103" s="214" t="s">
        <v>112</v>
      </c>
      <c r="G103" s="214" t="s">
        <v>243</v>
      </c>
      <c r="H103" s="215"/>
      <c r="I103" s="215"/>
      <c r="J103" s="215"/>
      <c r="K103" s="215"/>
      <c r="L103" s="215"/>
      <c r="M103" s="214" t="s">
        <v>966</v>
      </c>
      <c r="N103" s="214"/>
      <c r="O103" s="214"/>
      <c r="P103" s="214"/>
    </row>
    <row r="104" spans="3:16" x14ac:dyDescent="0.25">
      <c r="C104" s="214" t="s">
        <v>505</v>
      </c>
      <c r="D104" s="214" t="s">
        <v>553</v>
      </c>
      <c r="E104" s="214" t="s">
        <v>549</v>
      </c>
      <c r="F104" s="214" t="s">
        <v>112</v>
      </c>
      <c r="G104" s="214" t="s">
        <v>84</v>
      </c>
      <c r="H104" s="215"/>
      <c r="I104" s="215"/>
      <c r="J104" s="215"/>
      <c r="K104" s="215"/>
      <c r="L104" s="215"/>
      <c r="M104" s="214" t="s">
        <v>966</v>
      </c>
      <c r="N104" s="214"/>
      <c r="O104" s="214"/>
      <c r="P104" s="214"/>
    </row>
    <row r="105" spans="3:16" x14ac:dyDescent="0.25">
      <c r="C105" s="214" t="s">
        <v>505</v>
      </c>
      <c r="D105" s="214" t="s">
        <v>554</v>
      </c>
      <c r="E105" s="214" t="s">
        <v>549</v>
      </c>
      <c r="F105" s="214" t="s">
        <v>112</v>
      </c>
      <c r="G105" s="214" t="s">
        <v>89</v>
      </c>
      <c r="H105" s="215"/>
      <c r="I105" s="215"/>
      <c r="J105" s="215"/>
      <c r="K105" s="215"/>
      <c r="L105" s="215"/>
      <c r="M105" s="214" t="s">
        <v>966</v>
      </c>
      <c r="N105" s="214"/>
      <c r="O105" s="214"/>
      <c r="P105" s="214"/>
    </row>
    <row r="106" spans="3:16" x14ac:dyDescent="0.25">
      <c r="C106" s="214" t="s">
        <v>505</v>
      </c>
      <c r="D106" s="214" t="s">
        <v>555</v>
      </c>
      <c r="E106" s="214" t="s">
        <v>556</v>
      </c>
      <c r="F106" s="214" t="s">
        <v>103</v>
      </c>
      <c r="G106" s="214" t="s">
        <v>243</v>
      </c>
      <c r="H106" s="215"/>
      <c r="I106" s="215"/>
      <c r="J106" s="215"/>
      <c r="K106" s="215"/>
      <c r="L106" s="215"/>
      <c r="M106" s="214" t="s">
        <v>966</v>
      </c>
      <c r="N106" s="214"/>
      <c r="O106" s="214"/>
      <c r="P106" s="214"/>
    </row>
    <row r="107" spans="3:16" x14ac:dyDescent="0.25">
      <c r="C107" s="214" t="s">
        <v>505</v>
      </c>
      <c r="D107" s="214" t="s">
        <v>557</v>
      </c>
      <c r="E107" s="214" t="s">
        <v>556</v>
      </c>
      <c r="F107" s="214" t="s">
        <v>103</v>
      </c>
      <c r="G107" s="214" t="s">
        <v>84</v>
      </c>
      <c r="H107" s="215"/>
      <c r="I107" s="215"/>
      <c r="J107" s="215"/>
      <c r="K107" s="215"/>
      <c r="L107" s="215"/>
      <c r="M107" s="214" t="s">
        <v>966</v>
      </c>
      <c r="N107" s="214"/>
      <c r="O107" s="214"/>
      <c r="P107" s="214"/>
    </row>
    <row r="108" spans="3:16" x14ac:dyDescent="0.25">
      <c r="C108" s="214" t="s">
        <v>505</v>
      </c>
      <c r="D108" s="214" t="s">
        <v>558</v>
      </c>
      <c r="E108" s="214" t="s">
        <v>556</v>
      </c>
      <c r="F108" s="214" t="s">
        <v>103</v>
      </c>
      <c r="G108" s="214" t="s">
        <v>89</v>
      </c>
      <c r="H108" s="215"/>
      <c r="I108" s="215"/>
      <c r="J108" s="215"/>
      <c r="K108" s="215"/>
      <c r="L108" s="215"/>
      <c r="M108" s="214" t="s">
        <v>966</v>
      </c>
      <c r="N108" s="214"/>
      <c r="O108" s="214"/>
      <c r="P108" s="214"/>
    </row>
    <row r="109" spans="3:16" x14ac:dyDescent="0.25">
      <c r="C109" s="214" t="s">
        <v>505</v>
      </c>
      <c r="D109" s="214" t="s">
        <v>559</v>
      </c>
      <c r="E109" s="214" t="s">
        <v>556</v>
      </c>
      <c r="F109" s="214" t="s">
        <v>112</v>
      </c>
      <c r="G109" s="214" t="s">
        <v>243</v>
      </c>
      <c r="H109" s="215"/>
      <c r="I109" s="215"/>
      <c r="J109" s="215"/>
      <c r="K109" s="215"/>
      <c r="L109" s="215"/>
      <c r="M109" s="214" t="s">
        <v>966</v>
      </c>
      <c r="N109" s="214"/>
      <c r="O109" s="214"/>
      <c r="P109" s="214"/>
    </row>
    <row r="110" spans="3:16" x14ac:dyDescent="0.25">
      <c r="C110" s="214" t="s">
        <v>505</v>
      </c>
      <c r="D110" s="214" t="s">
        <v>560</v>
      </c>
      <c r="E110" s="214" t="s">
        <v>556</v>
      </c>
      <c r="F110" s="214" t="s">
        <v>112</v>
      </c>
      <c r="G110" s="214" t="s">
        <v>84</v>
      </c>
      <c r="H110" s="215"/>
      <c r="I110" s="215"/>
      <c r="J110" s="215"/>
      <c r="K110" s="215"/>
      <c r="L110" s="215"/>
      <c r="M110" s="214" t="s">
        <v>966</v>
      </c>
      <c r="N110" s="214"/>
      <c r="O110" s="214"/>
      <c r="P110" s="214"/>
    </row>
    <row r="111" spans="3:16" x14ac:dyDescent="0.25">
      <c r="C111" s="214" t="s">
        <v>505</v>
      </c>
      <c r="D111" s="214" t="s">
        <v>561</v>
      </c>
      <c r="E111" s="214" t="s">
        <v>556</v>
      </c>
      <c r="F111" s="214" t="s">
        <v>112</v>
      </c>
      <c r="G111" s="214" t="s">
        <v>89</v>
      </c>
      <c r="H111" s="215"/>
      <c r="I111" s="215"/>
      <c r="J111" s="215"/>
      <c r="K111" s="215"/>
      <c r="L111" s="215"/>
      <c r="M111" s="214" t="s">
        <v>966</v>
      </c>
      <c r="N111" s="214"/>
      <c r="O111" s="214"/>
      <c r="P111" s="214"/>
    </row>
    <row r="112" spans="3:16" x14ac:dyDescent="0.25">
      <c r="C112" s="214" t="s">
        <v>505</v>
      </c>
      <c r="D112" s="214" t="s">
        <v>562</v>
      </c>
      <c r="E112" s="214" t="s">
        <v>563</v>
      </c>
      <c r="F112" s="214" t="s">
        <v>103</v>
      </c>
      <c r="G112" s="214" t="s">
        <v>243</v>
      </c>
      <c r="H112" s="215"/>
      <c r="I112" s="215"/>
      <c r="J112" s="215"/>
      <c r="K112" s="215"/>
      <c r="L112" s="215"/>
      <c r="M112" s="214" t="s">
        <v>966</v>
      </c>
      <c r="N112" s="214"/>
      <c r="O112" s="214"/>
      <c r="P112" s="214"/>
    </row>
    <row r="113" spans="3:16" x14ac:dyDescent="0.25">
      <c r="C113" s="214" t="s">
        <v>505</v>
      </c>
      <c r="D113" s="214" t="s">
        <v>564</v>
      </c>
      <c r="E113" s="214" t="s">
        <v>563</v>
      </c>
      <c r="F113" s="214" t="s">
        <v>103</v>
      </c>
      <c r="G113" s="214" t="s">
        <v>84</v>
      </c>
      <c r="H113" s="215"/>
      <c r="I113" s="215"/>
      <c r="J113" s="215"/>
      <c r="K113" s="215"/>
      <c r="L113" s="215"/>
      <c r="M113" s="214" t="s">
        <v>966</v>
      </c>
      <c r="N113" s="214"/>
      <c r="O113" s="214"/>
      <c r="P113" s="214"/>
    </row>
    <row r="114" spans="3:16" x14ac:dyDescent="0.25">
      <c r="C114" s="214" t="s">
        <v>505</v>
      </c>
      <c r="D114" s="214" t="s">
        <v>565</v>
      </c>
      <c r="E114" s="214" t="s">
        <v>563</v>
      </c>
      <c r="F114" s="214" t="s">
        <v>103</v>
      </c>
      <c r="G114" s="214" t="s">
        <v>89</v>
      </c>
      <c r="H114" s="215"/>
      <c r="I114" s="215"/>
      <c r="J114" s="215"/>
      <c r="K114" s="215"/>
      <c r="L114" s="215"/>
      <c r="M114" s="214" t="s">
        <v>966</v>
      </c>
      <c r="N114" s="214"/>
      <c r="O114" s="214"/>
      <c r="P114" s="214"/>
    </row>
    <row r="115" spans="3:16" x14ac:dyDescent="0.25">
      <c r="C115" s="214" t="s">
        <v>505</v>
      </c>
      <c r="D115" s="214" t="s">
        <v>566</v>
      </c>
      <c r="E115" s="214" t="s">
        <v>563</v>
      </c>
      <c r="F115" s="214" t="s">
        <v>112</v>
      </c>
      <c r="G115" s="214" t="s">
        <v>243</v>
      </c>
      <c r="H115" s="215"/>
      <c r="I115" s="215"/>
      <c r="J115" s="215"/>
      <c r="K115" s="215"/>
      <c r="L115" s="215"/>
      <c r="M115" s="214" t="s">
        <v>966</v>
      </c>
      <c r="N115" s="214"/>
      <c r="O115" s="214"/>
      <c r="P115" s="214"/>
    </row>
    <row r="116" spans="3:16" x14ac:dyDescent="0.25">
      <c r="C116" s="214" t="s">
        <v>505</v>
      </c>
      <c r="D116" s="214" t="s">
        <v>567</v>
      </c>
      <c r="E116" s="214" t="s">
        <v>563</v>
      </c>
      <c r="F116" s="214" t="s">
        <v>112</v>
      </c>
      <c r="G116" s="214" t="s">
        <v>84</v>
      </c>
      <c r="H116" s="215"/>
      <c r="I116" s="215"/>
      <c r="J116" s="215"/>
      <c r="K116" s="215"/>
      <c r="L116" s="215"/>
      <c r="M116" s="214" t="s">
        <v>966</v>
      </c>
      <c r="N116" s="214"/>
      <c r="O116" s="214"/>
      <c r="P116" s="214"/>
    </row>
    <row r="117" spans="3:16" x14ac:dyDescent="0.25">
      <c r="C117" s="214" t="s">
        <v>505</v>
      </c>
      <c r="D117" s="214" t="s">
        <v>568</v>
      </c>
      <c r="E117" s="214" t="s">
        <v>563</v>
      </c>
      <c r="F117" s="214" t="s">
        <v>112</v>
      </c>
      <c r="G117" s="214" t="s">
        <v>89</v>
      </c>
      <c r="H117" s="215"/>
      <c r="I117" s="215"/>
      <c r="J117" s="215"/>
      <c r="K117" s="215"/>
      <c r="L117" s="215"/>
      <c r="M117" s="214" t="s">
        <v>966</v>
      </c>
      <c r="N117" s="214"/>
      <c r="O117" s="214"/>
      <c r="P117" s="214"/>
    </row>
    <row r="118" spans="3:16" x14ac:dyDescent="0.25">
      <c r="C118" s="214" t="s">
        <v>505</v>
      </c>
      <c r="D118" s="214" t="s">
        <v>569</v>
      </c>
      <c r="E118" s="214" t="s">
        <v>570</v>
      </c>
      <c r="F118" s="214" t="s">
        <v>103</v>
      </c>
      <c r="G118" s="214" t="s">
        <v>243</v>
      </c>
      <c r="H118" s="215"/>
      <c r="I118" s="215"/>
      <c r="J118" s="215"/>
      <c r="K118" s="215"/>
      <c r="L118" s="215"/>
      <c r="M118" s="214" t="s">
        <v>966</v>
      </c>
      <c r="N118" s="214"/>
      <c r="O118" s="214"/>
      <c r="P118" s="214"/>
    </row>
    <row r="119" spans="3:16" x14ac:dyDescent="0.25">
      <c r="C119" s="214" t="s">
        <v>505</v>
      </c>
      <c r="D119" s="214" t="s">
        <v>571</v>
      </c>
      <c r="E119" s="214" t="s">
        <v>570</v>
      </c>
      <c r="F119" s="214" t="s">
        <v>103</v>
      </c>
      <c r="G119" s="214" t="s">
        <v>84</v>
      </c>
      <c r="H119" s="215"/>
      <c r="I119" s="215"/>
      <c r="J119" s="215"/>
      <c r="K119" s="215"/>
      <c r="L119" s="215"/>
      <c r="M119" s="214" t="s">
        <v>966</v>
      </c>
      <c r="N119" s="214"/>
      <c r="O119" s="214"/>
      <c r="P119" s="214"/>
    </row>
    <row r="120" spans="3:16" x14ac:dyDescent="0.25">
      <c r="C120" s="214" t="s">
        <v>505</v>
      </c>
      <c r="D120" s="214" t="s">
        <v>572</v>
      </c>
      <c r="E120" s="214" t="s">
        <v>570</v>
      </c>
      <c r="F120" s="214" t="s">
        <v>103</v>
      </c>
      <c r="G120" s="214" t="s">
        <v>89</v>
      </c>
      <c r="H120" s="215"/>
      <c r="I120" s="215"/>
      <c r="J120" s="215"/>
      <c r="K120" s="215"/>
      <c r="L120" s="215"/>
      <c r="M120" s="214" t="s">
        <v>966</v>
      </c>
      <c r="N120" s="214"/>
      <c r="O120" s="214"/>
      <c r="P120" s="214"/>
    </row>
    <row r="121" spans="3:16" x14ac:dyDescent="0.25">
      <c r="C121" s="214" t="s">
        <v>505</v>
      </c>
      <c r="D121" s="214" t="s">
        <v>573</v>
      </c>
      <c r="E121" s="214" t="s">
        <v>570</v>
      </c>
      <c r="F121" s="214" t="s">
        <v>112</v>
      </c>
      <c r="G121" s="214" t="s">
        <v>243</v>
      </c>
      <c r="H121" s="215"/>
      <c r="I121" s="215"/>
      <c r="J121" s="215"/>
      <c r="K121" s="215"/>
      <c r="L121" s="215"/>
      <c r="M121" s="214" t="s">
        <v>966</v>
      </c>
      <c r="N121" s="214"/>
      <c r="O121" s="214"/>
      <c r="P121" s="214"/>
    </row>
    <row r="122" spans="3:16" x14ac:dyDescent="0.25">
      <c r="C122" s="214" t="s">
        <v>505</v>
      </c>
      <c r="D122" s="214" t="s">
        <v>574</v>
      </c>
      <c r="E122" s="214" t="s">
        <v>570</v>
      </c>
      <c r="F122" s="214" t="s">
        <v>112</v>
      </c>
      <c r="G122" s="214" t="s">
        <v>84</v>
      </c>
      <c r="H122" s="215"/>
      <c r="I122" s="215"/>
      <c r="J122" s="215"/>
      <c r="K122" s="215"/>
      <c r="L122" s="215"/>
      <c r="M122" s="214" t="s">
        <v>966</v>
      </c>
      <c r="N122" s="214"/>
      <c r="O122" s="214"/>
      <c r="P122" s="214"/>
    </row>
    <row r="123" spans="3:16" x14ac:dyDescent="0.25">
      <c r="C123" s="214" t="s">
        <v>505</v>
      </c>
      <c r="D123" s="214" t="s">
        <v>575</v>
      </c>
      <c r="E123" s="214" t="s">
        <v>570</v>
      </c>
      <c r="F123" s="214" t="s">
        <v>112</v>
      </c>
      <c r="G123" s="214" t="s">
        <v>89</v>
      </c>
      <c r="H123" s="215"/>
      <c r="I123" s="215"/>
      <c r="J123" s="215"/>
      <c r="K123" s="215"/>
      <c r="L123" s="215"/>
      <c r="M123" s="214" t="s">
        <v>966</v>
      </c>
      <c r="N123" s="214"/>
      <c r="O123" s="214"/>
      <c r="P123" s="214"/>
    </row>
    <row r="124" spans="3:16" x14ac:dyDescent="0.25">
      <c r="C124" s="214" t="s">
        <v>505</v>
      </c>
      <c r="D124" s="214" t="s">
        <v>576</v>
      </c>
      <c r="E124" s="214" t="s">
        <v>577</v>
      </c>
      <c r="F124" s="214" t="s">
        <v>103</v>
      </c>
      <c r="G124" s="214" t="s">
        <v>243</v>
      </c>
      <c r="H124" s="215"/>
      <c r="I124" s="215"/>
      <c r="J124" s="215"/>
      <c r="K124" s="215"/>
      <c r="L124" s="215"/>
      <c r="M124" s="214" t="s">
        <v>966</v>
      </c>
      <c r="N124" s="214"/>
      <c r="O124" s="214"/>
      <c r="P124" s="214"/>
    </row>
    <row r="125" spans="3:16" x14ac:dyDescent="0.25">
      <c r="C125" s="214" t="s">
        <v>505</v>
      </c>
      <c r="D125" s="214" t="s">
        <v>578</v>
      </c>
      <c r="E125" s="214" t="s">
        <v>577</v>
      </c>
      <c r="F125" s="214" t="s">
        <v>103</v>
      </c>
      <c r="G125" s="214" t="s">
        <v>84</v>
      </c>
      <c r="H125" s="215"/>
      <c r="I125" s="215"/>
      <c r="J125" s="215"/>
      <c r="K125" s="215"/>
      <c r="L125" s="215"/>
      <c r="M125" s="214" t="s">
        <v>966</v>
      </c>
      <c r="N125" s="214"/>
      <c r="O125" s="214"/>
      <c r="P125" s="214"/>
    </row>
    <row r="126" spans="3:16" x14ac:dyDescent="0.25">
      <c r="C126" s="214" t="s">
        <v>505</v>
      </c>
      <c r="D126" s="214" t="s">
        <v>579</v>
      </c>
      <c r="E126" s="214" t="s">
        <v>577</v>
      </c>
      <c r="F126" s="214" t="s">
        <v>103</v>
      </c>
      <c r="G126" s="214" t="s">
        <v>89</v>
      </c>
      <c r="H126" s="215"/>
      <c r="I126" s="215"/>
      <c r="J126" s="215"/>
      <c r="K126" s="215"/>
      <c r="L126" s="215"/>
      <c r="M126" s="214" t="s">
        <v>966</v>
      </c>
      <c r="N126" s="214"/>
      <c r="O126" s="214"/>
      <c r="P126" s="214"/>
    </row>
    <row r="127" spans="3:16" x14ac:dyDescent="0.25">
      <c r="C127" s="214" t="s">
        <v>505</v>
      </c>
      <c r="D127" s="214" t="s">
        <v>580</v>
      </c>
      <c r="E127" s="214" t="s">
        <v>577</v>
      </c>
      <c r="F127" s="214" t="s">
        <v>112</v>
      </c>
      <c r="G127" s="214" t="s">
        <v>243</v>
      </c>
      <c r="H127" s="215"/>
      <c r="I127" s="215"/>
      <c r="J127" s="215"/>
      <c r="K127" s="215"/>
      <c r="L127" s="215"/>
      <c r="M127" s="214" t="s">
        <v>966</v>
      </c>
      <c r="N127" s="214"/>
      <c r="O127" s="214"/>
      <c r="P127" s="214"/>
    </row>
    <row r="128" spans="3:16" x14ac:dyDescent="0.25">
      <c r="C128" s="214" t="s">
        <v>505</v>
      </c>
      <c r="D128" s="214" t="s">
        <v>581</v>
      </c>
      <c r="E128" s="214" t="s">
        <v>577</v>
      </c>
      <c r="F128" s="214" t="s">
        <v>112</v>
      </c>
      <c r="G128" s="214" t="s">
        <v>84</v>
      </c>
      <c r="H128" s="215"/>
      <c r="I128" s="215"/>
      <c r="J128" s="215"/>
      <c r="K128" s="215"/>
      <c r="L128" s="215"/>
      <c r="M128" s="214" t="s">
        <v>966</v>
      </c>
      <c r="N128" s="214"/>
      <c r="O128" s="214"/>
      <c r="P128" s="214"/>
    </row>
    <row r="129" spans="3:16" x14ac:dyDescent="0.25">
      <c r="C129" s="214" t="s">
        <v>505</v>
      </c>
      <c r="D129" s="214" t="s">
        <v>582</v>
      </c>
      <c r="E129" s="214" t="s">
        <v>577</v>
      </c>
      <c r="F129" s="214" t="s">
        <v>112</v>
      </c>
      <c r="G129" s="214" t="s">
        <v>89</v>
      </c>
      <c r="H129" s="215"/>
      <c r="I129" s="215"/>
      <c r="J129" s="215"/>
      <c r="K129" s="215"/>
      <c r="L129" s="215"/>
      <c r="M129" s="214" t="s">
        <v>966</v>
      </c>
      <c r="N129" s="214"/>
      <c r="O129" s="214"/>
      <c r="P129" s="214"/>
    </row>
    <row r="130" spans="3:16" x14ac:dyDescent="0.25">
      <c r="C130" s="214" t="s">
        <v>505</v>
      </c>
      <c r="D130" s="214" t="s">
        <v>583</v>
      </c>
      <c r="E130" s="214" t="s">
        <v>584</v>
      </c>
      <c r="F130" s="214" t="s">
        <v>103</v>
      </c>
      <c r="G130" s="214" t="s">
        <v>243</v>
      </c>
      <c r="H130" s="215"/>
      <c r="I130" s="215"/>
      <c r="J130" s="215"/>
      <c r="K130" s="215"/>
      <c r="L130" s="215"/>
      <c r="M130" s="214" t="s">
        <v>966</v>
      </c>
      <c r="N130" s="214"/>
      <c r="O130" s="214"/>
      <c r="P130" s="214"/>
    </row>
    <row r="131" spans="3:16" x14ac:dyDescent="0.25">
      <c r="C131" s="214" t="s">
        <v>505</v>
      </c>
      <c r="D131" s="214" t="s">
        <v>585</v>
      </c>
      <c r="E131" s="214" t="s">
        <v>584</v>
      </c>
      <c r="F131" s="214" t="s">
        <v>103</v>
      </c>
      <c r="G131" s="214" t="s">
        <v>84</v>
      </c>
      <c r="H131" s="215"/>
      <c r="I131" s="215"/>
      <c r="J131" s="215"/>
      <c r="K131" s="215"/>
      <c r="L131" s="215"/>
      <c r="M131" s="214" t="s">
        <v>966</v>
      </c>
      <c r="N131" s="214"/>
      <c r="O131" s="214"/>
      <c r="P131" s="214"/>
    </row>
    <row r="132" spans="3:16" x14ac:dyDescent="0.25">
      <c r="C132" s="214" t="s">
        <v>505</v>
      </c>
      <c r="D132" s="214" t="s">
        <v>586</v>
      </c>
      <c r="E132" s="214" t="s">
        <v>584</v>
      </c>
      <c r="F132" s="214" t="s">
        <v>103</v>
      </c>
      <c r="G132" s="214" t="s">
        <v>89</v>
      </c>
      <c r="H132" s="215"/>
      <c r="I132" s="215"/>
      <c r="J132" s="215"/>
      <c r="K132" s="215"/>
      <c r="L132" s="215"/>
      <c r="M132" s="214" t="s">
        <v>966</v>
      </c>
      <c r="N132" s="214"/>
      <c r="O132" s="214"/>
      <c r="P132" s="214"/>
    </row>
    <row r="133" spans="3:16" x14ac:dyDescent="0.25">
      <c r="C133" s="214" t="s">
        <v>505</v>
      </c>
      <c r="D133" s="214" t="s">
        <v>587</v>
      </c>
      <c r="E133" s="214" t="s">
        <v>584</v>
      </c>
      <c r="F133" s="214" t="s">
        <v>112</v>
      </c>
      <c r="G133" s="214" t="s">
        <v>243</v>
      </c>
      <c r="H133" s="215"/>
      <c r="I133" s="215"/>
      <c r="J133" s="215"/>
      <c r="K133" s="215"/>
      <c r="L133" s="215"/>
      <c r="M133" s="214" t="s">
        <v>966</v>
      </c>
      <c r="N133" s="214"/>
      <c r="O133" s="214"/>
      <c r="P133" s="214"/>
    </row>
    <row r="134" spans="3:16" x14ac:dyDescent="0.25">
      <c r="C134" s="214" t="s">
        <v>505</v>
      </c>
      <c r="D134" s="214" t="s">
        <v>588</v>
      </c>
      <c r="E134" s="214" t="s">
        <v>584</v>
      </c>
      <c r="F134" s="214" t="s">
        <v>112</v>
      </c>
      <c r="G134" s="214" t="s">
        <v>84</v>
      </c>
      <c r="H134" s="215"/>
      <c r="I134" s="215"/>
      <c r="J134" s="215"/>
      <c r="K134" s="215"/>
      <c r="L134" s="215"/>
      <c r="M134" s="214" t="s">
        <v>966</v>
      </c>
      <c r="N134" s="214"/>
      <c r="O134" s="214"/>
      <c r="P134" s="214"/>
    </row>
    <row r="135" spans="3:16" x14ac:dyDescent="0.25">
      <c r="C135" s="214" t="s">
        <v>505</v>
      </c>
      <c r="D135" s="214" t="s">
        <v>589</v>
      </c>
      <c r="E135" s="214" t="s">
        <v>584</v>
      </c>
      <c r="F135" s="214" t="s">
        <v>112</v>
      </c>
      <c r="G135" s="214" t="s">
        <v>89</v>
      </c>
      <c r="H135" s="215"/>
      <c r="I135" s="215"/>
      <c r="J135" s="215"/>
      <c r="K135" s="215"/>
      <c r="L135" s="215"/>
      <c r="M135" s="214" t="s">
        <v>966</v>
      </c>
      <c r="N135" s="214"/>
      <c r="O135" s="214"/>
      <c r="P135" s="214"/>
    </row>
    <row r="136" spans="3:16" x14ac:dyDescent="0.25">
      <c r="C136" s="214" t="s">
        <v>505</v>
      </c>
      <c r="D136" s="214" t="s">
        <v>590</v>
      </c>
      <c r="E136" s="214" t="s">
        <v>591</v>
      </c>
      <c r="F136" s="214" t="s">
        <v>103</v>
      </c>
      <c r="G136" s="214" t="s">
        <v>243</v>
      </c>
      <c r="H136" s="215"/>
      <c r="I136" s="215"/>
      <c r="J136" s="215"/>
      <c r="K136" s="215"/>
      <c r="L136" s="215"/>
      <c r="M136" s="214" t="s">
        <v>966</v>
      </c>
      <c r="N136" s="214"/>
      <c r="O136" s="214"/>
      <c r="P136" s="214"/>
    </row>
    <row r="137" spans="3:16" x14ac:dyDescent="0.25">
      <c r="C137" s="214" t="s">
        <v>505</v>
      </c>
      <c r="D137" s="214" t="s">
        <v>592</v>
      </c>
      <c r="E137" s="214" t="s">
        <v>591</v>
      </c>
      <c r="F137" s="214" t="s">
        <v>103</v>
      </c>
      <c r="G137" s="214" t="s">
        <v>84</v>
      </c>
      <c r="H137" s="215"/>
      <c r="I137" s="215"/>
      <c r="J137" s="215"/>
      <c r="K137" s="215"/>
      <c r="L137" s="215"/>
      <c r="M137" s="214" t="s">
        <v>966</v>
      </c>
      <c r="N137" s="214"/>
      <c r="O137" s="214"/>
      <c r="P137" s="214"/>
    </row>
    <row r="138" spans="3:16" x14ac:dyDescent="0.25">
      <c r="C138" s="214" t="s">
        <v>505</v>
      </c>
      <c r="D138" s="214" t="s">
        <v>593</v>
      </c>
      <c r="E138" s="214" t="s">
        <v>591</v>
      </c>
      <c r="F138" s="214" t="s">
        <v>103</v>
      </c>
      <c r="G138" s="214" t="s">
        <v>89</v>
      </c>
      <c r="H138" s="215"/>
      <c r="I138" s="215"/>
      <c r="J138" s="215"/>
      <c r="K138" s="215"/>
      <c r="L138" s="215"/>
      <c r="M138" s="214" t="s">
        <v>966</v>
      </c>
      <c r="N138" s="214"/>
      <c r="O138" s="214"/>
      <c r="P138" s="214"/>
    </row>
    <row r="139" spans="3:16" x14ac:dyDescent="0.25">
      <c r="C139" s="214" t="s">
        <v>505</v>
      </c>
      <c r="D139" s="214" t="s">
        <v>594</v>
      </c>
      <c r="E139" s="214" t="s">
        <v>591</v>
      </c>
      <c r="F139" s="214" t="s">
        <v>112</v>
      </c>
      <c r="G139" s="214" t="s">
        <v>243</v>
      </c>
      <c r="H139" s="215"/>
      <c r="I139" s="215"/>
      <c r="J139" s="215"/>
      <c r="K139" s="215"/>
      <c r="L139" s="215"/>
      <c r="M139" s="214" t="s">
        <v>966</v>
      </c>
      <c r="N139" s="214"/>
      <c r="O139" s="214"/>
      <c r="P139" s="214"/>
    </row>
    <row r="140" spans="3:16" x14ac:dyDescent="0.25">
      <c r="C140" s="214" t="s">
        <v>505</v>
      </c>
      <c r="D140" s="214" t="s">
        <v>595</v>
      </c>
      <c r="E140" s="214" t="s">
        <v>591</v>
      </c>
      <c r="F140" s="214" t="s">
        <v>112</v>
      </c>
      <c r="G140" s="214" t="s">
        <v>84</v>
      </c>
      <c r="H140" s="215"/>
      <c r="I140" s="215"/>
      <c r="J140" s="215"/>
      <c r="K140" s="215"/>
      <c r="L140" s="215"/>
      <c r="M140" s="214" t="s">
        <v>966</v>
      </c>
      <c r="N140" s="214"/>
      <c r="O140" s="214"/>
      <c r="P140" s="214"/>
    </row>
    <row r="141" spans="3:16" x14ac:dyDescent="0.25">
      <c r="C141" s="214" t="s">
        <v>505</v>
      </c>
      <c r="D141" s="214" t="s">
        <v>596</v>
      </c>
      <c r="E141" s="214" t="s">
        <v>591</v>
      </c>
      <c r="F141" s="214" t="s">
        <v>112</v>
      </c>
      <c r="G141" s="214" t="s">
        <v>89</v>
      </c>
      <c r="H141" s="215"/>
      <c r="I141" s="215"/>
      <c r="J141" s="215"/>
      <c r="K141" s="215"/>
      <c r="L141" s="215"/>
      <c r="M141" s="214" t="s">
        <v>966</v>
      </c>
      <c r="N141" s="214"/>
      <c r="O141" s="214"/>
      <c r="P141" s="214"/>
    </row>
    <row r="142" spans="3:16" x14ac:dyDescent="0.25">
      <c r="C142" s="214" t="s">
        <v>505</v>
      </c>
      <c r="D142" s="214" t="s">
        <v>597</v>
      </c>
      <c r="E142" s="214" t="s">
        <v>598</v>
      </c>
      <c r="F142" s="214" t="s">
        <v>103</v>
      </c>
      <c r="G142" s="214" t="s">
        <v>243</v>
      </c>
      <c r="H142" s="215"/>
      <c r="I142" s="215"/>
      <c r="J142" s="215"/>
      <c r="K142" s="215"/>
      <c r="L142" s="215"/>
      <c r="M142" s="214" t="s">
        <v>966</v>
      </c>
      <c r="N142" s="214"/>
      <c r="O142" s="214"/>
      <c r="P142" s="214"/>
    </row>
    <row r="143" spans="3:16" x14ac:dyDescent="0.25">
      <c r="C143" s="214" t="s">
        <v>505</v>
      </c>
      <c r="D143" s="214" t="s">
        <v>599</v>
      </c>
      <c r="E143" s="214" t="s">
        <v>598</v>
      </c>
      <c r="F143" s="214" t="s">
        <v>103</v>
      </c>
      <c r="G143" s="214" t="s">
        <v>84</v>
      </c>
      <c r="H143" s="215"/>
      <c r="I143" s="215"/>
      <c r="J143" s="215"/>
      <c r="K143" s="215"/>
      <c r="L143" s="215"/>
      <c r="M143" s="214" t="s">
        <v>966</v>
      </c>
      <c r="N143" s="214"/>
      <c r="O143" s="214"/>
      <c r="P143" s="214"/>
    </row>
    <row r="144" spans="3:16" x14ac:dyDescent="0.25">
      <c r="C144" s="214" t="s">
        <v>505</v>
      </c>
      <c r="D144" s="214" t="s">
        <v>600</v>
      </c>
      <c r="E144" s="214" t="s">
        <v>598</v>
      </c>
      <c r="F144" s="214" t="s">
        <v>103</v>
      </c>
      <c r="G144" s="214" t="s">
        <v>89</v>
      </c>
      <c r="H144" s="215"/>
      <c r="I144" s="215"/>
      <c r="J144" s="215"/>
      <c r="K144" s="215"/>
      <c r="L144" s="215"/>
      <c r="M144" s="214" t="s">
        <v>966</v>
      </c>
      <c r="N144" s="214"/>
      <c r="O144" s="214"/>
      <c r="P144" s="214"/>
    </row>
    <row r="145" spans="3:16" x14ac:dyDescent="0.25">
      <c r="C145" s="214" t="s">
        <v>505</v>
      </c>
      <c r="D145" s="214" t="s">
        <v>601</v>
      </c>
      <c r="E145" s="214" t="s">
        <v>598</v>
      </c>
      <c r="F145" s="214" t="s">
        <v>112</v>
      </c>
      <c r="G145" s="214" t="s">
        <v>243</v>
      </c>
      <c r="H145" s="215"/>
      <c r="I145" s="215"/>
      <c r="J145" s="215"/>
      <c r="K145" s="215"/>
      <c r="L145" s="215"/>
      <c r="M145" s="214" t="s">
        <v>966</v>
      </c>
      <c r="N145" s="214"/>
      <c r="O145" s="214"/>
      <c r="P145" s="214"/>
    </row>
    <row r="146" spans="3:16" x14ac:dyDescent="0.25">
      <c r="C146" s="214" t="s">
        <v>505</v>
      </c>
      <c r="D146" s="214" t="s">
        <v>602</v>
      </c>
      <c r="E146" s="214" t="s">
        <v>598</v>
      </c>
      <c r="F146" s="214" t="s">
        <v>112</v>
      </c>
      <c r="G146" s="214" t="s">
        <v>84</v>
      </c>
      <c r="H146" s="215"/>
      <c r="I146" s="215"/>
      <c r="J146" s="215"/>
      <c r="K146" s="215"/>
      <c r="L146" s="215"/>
      <c r="M146" s="214" t="s">
        <v>966</v>
      </c>
      <c r="N146" s="214"/>
      <c r="O146" s="214"/>
      <c r="P146" s="214"/>
    </row>
    <row r="147" spans="3:16" x14ac:dyDescent="0.25">
      <c r="C147" s="214" t="s">
        <v>505</v>
      </c>
      <c r="D147" s="214" t="s">
        <v>603</v>
      </c>
      <c r="E147" s="214" t="s">
        <v>598</v>
      </c>
      <c r="F147" s="214" t="s">
        <v>112</v>
      </c>
      <c r="G147" s="214" t="s">
        <v>89</v>
      </c>
      <c r="H147" s="215"/>
      <c r="I147" s="215"/>
      <c r="J147" s="215"/>
      <c r="K147" s="215"/>
      <c r="L147" s="215"/>
      <c r="M147" s="214" t="s">
        <v>966</v>
      </c>
      <c r="N147" s="214"/>
      <c r="O147" s="214"/>
      <c r="P147" s="214"/>
    </row>
    <row r="148" spans="3:16" x14ac:dyDescent="0.25">
      <c r="C148" s="214" t="s">
        <v>505</v>
      </c>
      <c r="D148" s="214" t="s">
        <v>604</v>
      </c>
      <c r="E148" s="214" t="s">
        <v>605</v>
      </c>
      <c r="F148" s="214" t="s">
        <v>103</v>
      </c>
      <c r="G148" s="214" t="s">
        <v>243</v>
      </c>
      <c r="H148" s="215"/>
      <c r="I148" s="215"/>
      <c r="J148" s="215"/>
      <c r="K148" s="215"/>
      <c r="L148" s="215"/>
      <c r="M148" s="214" t="s">
        <v>966</v>
      </c>
      <c r="N148" s="214"/>
      <c r="O148" s="214"/>
      <c r="P148" s="214"/>
    </row>
    <row r="149" spans="3:16" x14ac:dyDescent="0.25">
      <c r="C149" s="214" t="s">
        <v>505</v>
      </c>
      <c r="D149" s="214" t="s">
        <v>606</v>
      </c>
      <c r="E149" s="214" t="s">
        <v>605</v>
      </c>
      <c r="F149" s="214" t="s">
        <v>103</v>
      </c>
      <c r="G149" s="214" t="s">
        <v>84</v>
      </c>
      <c r="H149" s="215"/>
      <c r="I149" s="215"/>
      <c r="J149" s="215"/>
      <c r="K149" s="215"/>
      <c r="L149" s="215"/>
      <c r="M149" s="214" t="s">
        <v>966</v>
      </c>
      <c r="N149" s="214"/>
      <c r="O149" s="214"/>
      <c r="P149" s="214"/>
    </row>
    <row r="150" spans="3:16" x14ac:dyDescent="0.25">
      <c r="C150" s="214" t="s">
        <v>505</v>
      </c>
      <c r="D150" s="214" t="s">
        <v>607</v>
      </c>
      <c r="E150" s="214" t="s">
        <v>605</v>
      </c>
      <c r="F150" s="214" t="s">
        <v>103</v>
      </c>
      <c r="G150" s="214" t="s">
        <v>89</v>
      </c>
      <c r="H150" s="215"/>
      <c r="I150" s="215"/>
      <c r="J150" s="215"/>
      <c r="K150" s="215"/>
      <c r="L150" s="215"/>
      <c r="M150" s="214" t="s">
        <v>966</v>
      </c>
      <c r="N150" s="214"/>
      <c r="O150" s="214"/>
      <c r="P150" s="214"/>
    </row>
    <row r="151" spans="3:16" x14ac:dyDescent="0.25">
      <c r="C151" s="214" t="s">
        <v>505</v>
      </c>
      <c r="D151" s="214" t="s">
        <v>608</v>
      </c>
      <c r="E151" s="214" t="s">
        <v>605</v>
      </c>
      <c r="F151" s="214" t="s">
        <v>112</v>
      </c>
      <c r="G151" s="214" t="s">
        <v>243</v>
      </c>
      <c r="H151" s="215"/>
      <c r="I151" s="215"/>
      <c r="J151" s="215"/>
      <c r="K151" s="215"/>
      <c r="L151" s="215"/>
      <c r="M151" s="214" t="s">
        <v>966</v>
      </c>
      <c r="N151" s="214"/>
      <c r="O151" s="214"/>
      <c r="P151" s="214"/>
    </row>
    <row r="152" spans="3:16" x14ac:dyDescent="0.25">
      <c r="C152" s="214" t="s">
        <v>505</v>
      </c>
      <c r="D152" s="214" t="s">
        <v>609</v>
      </c>
      <c r="E152" s="214" t="s">
        <v>605</v>
      </c>
      <c r="F152" s="214" t="s">
        <v>112</v>
      </c>
      <c r="G152" s="214" t="s">
        <v>84</v>
      </c>
      <c r="H152" s="215"/>
      <c r="I152" s="215"/>
      <c r="J152" s="215"/>
      <c r="K152" s="215"/>
      <c r="L152" s="215"/>
      <c r="M152" s="214" t="s">
        <v>966</v>
      </c>
      <c r="N152" s="214"/>
      <c r="O152" s="214"/>
      <c r="P152" s="214"/>
    </row>
    <row r="153" spans="3:16" x14ac:dyDescent="0.25">
      <c r="C153" s="214" t="s">
        <v>505</v>
      </c>
      <c r="D153" s="214" t="s">
        <v>610</v>
      </c>
      <c r="E153" s="214" t="s">
        <v>605</v>
      </c>
      <c r="F153" s="214" t="s">
        <v>112</v>
      </c>
      <c r="G153" s="214" t="s">
        <v>89</v>
      </c>
      <c r="H153" s="215"/>
      <c r="I153" s="215"/>
      <c r="J153" s="215"/>
      <c r="K153" s="215"/>
      <c r="L153" s="215"/>
      <c r="M153" s="214" t="s">
        <v>966</v>
      </c>
      <c r="N153" s="214"/>
      <c r="O153" s="214"/>
      <c r="P153" s="214"/>
    </row>
    <row r="154" spans="3:16" x14ac:dyDescent="0.25">
      <c r="C154" s="214" t="s">
        <v>505</v>
      </c>
      <c r="D154" s="214" t="s">
        <v>611</v>
      </c>
      <c r="E154" s="214" t="s">
        <v>612</v>
      </c>
      <c r="F154" s="214" t="s">
        <v>103</v>
      </c>
      <c r="G154" s="214" t="s">
        <v>243</v>
      </c>
      <c r="H154" s="215"/>
      <c r="I154" s="215"/>
      <c r="J154" s="215"/>
      <c r="K154" s="215"/>
      <c r="L154" s="215"/>
      <c r="M154" s="214" t="s">
        <v>966</v>
      </c>
      <c r="N154" s="214"/>
      <c r="O154" s="214"/>
      <c r="P154" s="214"/>
    </row>
    <row r="155" spans="3:16" x14ac:dyDescent="0.25">
      <c r="C155" s="214" t="s">
        <v>505</v>
      </c>
      <c r="D155" s="214" t="s">
        <v>613</v>
      </c>
      <c r="E155" s="214" t="s">
        <v>612</v>
      </c>
      <c r="F155" s="214" t="s">
        <v>103</v>
      </c>
      <c r="G155" s="214" t="s">
        <v>84</v>
      </c>
      <c r="H155" s="215"/>
      <c r="I155" s="215"/>
      <c r="J155" s="215"/>
      <c r="K155" s="215"/>
      <c r="L155" s="215"/>
      <c r="M155" s="214" t="s">
        <v>966</v>
      </c>
      <c r="N155" s="214"/>
      <c r="O155" s="214"/>
      <c r="P155" s="214"/>
    </row>
    <row r="156" spans="3:16" x14ac:dyDescent="0.25">
      <c r="C156" s="214" t="s">
        <v>505</v>
      </c>
      <c r="D156" s="214" t="s">
        <v>614</v>
      </c>
      <c r="E156" s="214" t="s">
        <v>612</v>
      </c>
      <c r="F156" s="214" t="s">
        <v>103</v>
      </c>
      <c r="G156" s="214" t="s">
        <v>89</v>
      </c>
      <c r="H156" s="215"/>
      <c r="I156" s="215"/>
      <c r="J156" s="215"/>
      <c r="K156" s="215"/>
      <c r="L156" s="215"/>
      <c r="M156" s="214" t="s">
        <v>966</v>
      </c>
      <c r="N156" s="214"/>
      <c r="O156" s="214"/>
      <c r="P156" s="214"/>
    </row>
    <row r="157" spans="3:16" x14ac:dyDescent="0.25">
      <c r="C157" s="214" t="s">
        <v>505</v>
      </c>
      <c r="D157" s="214" t="s">
        <v>615</v>
      </c>
      <c r="E157" s="214" t="s">
        <v>612</v>
      </c>
      <c r="F157" s="214" t="s">
        <v>112</v>
      </c>
      <c r="G157" s="214" t="s">
        <v>243</v>
      </c>
      <c r="H157" s="215"/>
      <c r="I157" s="215"/>
      <c r="J157" s="215"/>
      <c r="K157" s="215"/>
      <c r="L157" s="215"/>
      <c r="M157" s="214" t="s">
        <v>966</v>
      </c>
      <c r="N157" s="214"/>
      <c r="O157" s="214"/>
      <c r="P157" s="214"/>
    </row>
    <row r="158" spans="3:16" x14ac:dyDescent="0.25">
      <c r="C158" s="214" t="s">
        <v>505</v>
      </c>
      <c r="D158" s="214" t="s">
        <v>616</v>
      </c>
      <c r="E158" s="214" t="s">
        <v>612</v>
      </c>
      <c r="F158" s="214" t="s">
        <v>112</v>
      </c>
      <c r="G158" s="214" t="s">
        <v>84</v>
      </c>
      <c r="H158" s="215"/>
      <c r="I158" s="215"/>
      <c r="J158" s="215"/>
      <c r="K158" s="215"/>
      <c r="L158" s="215"/>
      <c r="M158" s="214" t="s">
        <v>966</v>
      </c>
      <c r="N158" s="214"/>
      <c r="O158" s="214"/>
      <c r="P158" s="214"/>
    </row>
    <row r="159" spans="3:16" x14ac:dyDescent="0.25">
      <c r="C159" s="214" t="s">
        <v>505</v>
      </c>
      <c r="D159" s="214" t="s">
        <v>617</v>
      </c>
      <c r="E159" s="214" t="s">
        <v>612</v>
      </c>
      <c r="F159" s="214" t="s">
        <v>112</v>
      </c>
      <c r="G159" s="214" t="s">
        <v>89</v>
      </c>
      <c r="H159" s="215"/>
      <c r="I159" s="215"/>
      <c r="J159" s="215"/>
      <c r="K159" s="215"/>
      <c r="L159" s="215"/>
      <c r="M159" s="214" t="s">
        <v>966</v>
      </c>
      <c r="N159" s="214"/>
      <c r="O159" s="214"/>
      <c r="P159" s="214"/>
    </row>
    <row r="160" spans="3:16" x14ac:dyDescent="0.25">
      <c r="C160" s="214" t="s">
        <v>505</v>
      </c>
      <c r="D160" s="214" t="s">
        <v>618</v>
      </c>
      <c r="E160" s="214" t="s">
        <v>619</v>
      </c>
      <c r="F160" s="214" t="s">
        <v>103</v>
      </c>
      <c r="G160" s="214" t="s">
        <v>243</v>
      </c>
      <c r="H160" s="215"/>
      <c r="I160" s="215"/>
      <c r="J160" s="215"/>
      <c r="K160" s="215"/>
      <c r="L160" s="215"/>
      <c r="M160" s="214" t="s">
        <v>966</v>
      </c>
      <c r="N160" s="214"/>
      <c r="O160" s="214"/>
      <c r="P160" s="214"/>
    </row>
    <row r="161" spans="3:16" x14ac:dyDescent="0.25">
      <c r="C161" s="214" t="s">
        <v>505</v>
      </c>
      <c r="D161" s="214" t="s">
        <v>620</v>
      </c>
      <c r="E161" s="214" t="s">
        <v>619</v>
      </c>
      <c r="F161" s="214" t="s">
        <v>103</v>
      </c>
      <c r="G161" s="214" t="s">
        <v>84</v>
      </c>
      <c r="H161" s="215"/>
      <c r="I161" s="215"/>
      <c r="J161" s="215"/>
      <c r="K161" s="215"/>
      <c r="L161" s="215"/>
      <c r="M161" s="214" t="s">
        <v>966</v>
      </c>
      <c r="N161" s="214"/>
      <c r="O161" s="214"/>
      <c r="P161" s="214"/>
    </row>
    <row r="162" spans="3:16" x14ac:dyDescent="0.25">
      <c r="C162" s="214" t="s">
        <v>505</v>
      </c>
      <c r="D162" s="214" t="s">
        <v>621</v>
      </c>
      <c r="E162" s="214" t="s">
        <v>619</v>
      </c>
      <c r="F162" s="214" t="s">
        <v>103</v>
      </c>
      <c r="G162" s="214" t="s">
        <v>89</v>
      </c>
      <c r="H162" s="215"/>
      <c r="I162" s="215"/>
      <c r="J162" s="215"/>
      <c r="K162" s="215"/>
      <c r="L162" s="215"/>
      <c r="M162" s="214" t="s">
        <v>966</v>
      </c>
      <c r="N162" s="214"/>
      <c r="O162" s="214"/>
      <c r="P162" s="214"/>
    </row>
    <row r="163" spans="3:16" x14ac:dyDescent="0.25">
      <c r="C163" s="214" t="s">
        <v>505</v>
      </c>
      <c r="D163" s="214" t="s">
        <v>622</v>
      </c>
      <c r="E163" s="214" t="s">
        <v>619</v>
      </c>
      <c r="F163" s="214" t="s">
        <v>112</v>
      </c>
      <c r="G163" s="214" t="s">
        <v>243</v>
      </c>
      <c r="H163" s="215"/>
      <c r="I163" s="215"/>
      <c r="J163" s="215"/>
      <c r="K163" s="215"/>
      <c r="L163" s="215"/>
      <c r="M163" s="214" t="s">
        <v>966</v>
      </c>
      <c r="N163" s="214"/>
      <c r="O163" s="214"/>
      <c r="P163" s="214"/>
    </row>
    <row r="164" spans="3:16" x14ac:dyDescent="0.25">
      <c r="C164" s="214" t="s">
        <v>505</v>
      </c>
      <c r="D164" s="214" t="s">
        <v>623</v>
      </c>
      <c r="E164" s="214" t="s">
        <v>619</v>
      </c>
      <c r="F164" s="214" t="s">
        <v>112</v>
      </c>
      <c r="G164" s="214" t="s">
        <v>84</v>
      </c>
      <c r="H164" s="215"/>
      <c r="I164" s="215"/>
      <c r="J164" s="215"/>
      <c r="K164" s="215"/>
      <c r="L164" s="215"/>
      <c r="M164" s="214" t="s">
        <v>966</v>
      </c>
      <c r="N164" s="214"/>
      <c r="O164" s="214"/>
      <c r="P164" s="214"/>
    </row>
    <row r="165" spans="3:16" x14ac:dyDescent="0.25">
      <c r="C165" s="214" t="s">
        <v>505</v>
      </c>
      <c r="D165" s="214" t="s">
        <v>624</v>
      </c>
      <c r="E165" s="214" t="s">
        <v>619</v>
      </c>
      <c r="F165" s="214" t="s">
        <v>112</v>
      </c>
      <c r="G165" s="214" t="s">
        <v>89</v>
      </c>
      <c r="H165" s="215"/>
      <c r="I165" s="215"/>
      <c r="J165" s="215"/>
      <c r="K165" s="215"/>
      <c r="L165" s="215"/>
      <c r="M165" s="214" t="s">
        <v>966</v>
      </c>
      <c r="N165" s="214"/>
      <c r="O165" s="214"/>
      <c r="P165" s="214"/>
    </row>
    <row r="166" spans="3:16" x14ac:dyDescent="0.25">
      <c r="C166" s="214" t="s">
        <v>505</v>
      </c>
      <c r="D166" s="214" t="s">
        <v>625</v>
      </c>
      <c r="E166" s="214" t="s">
        <v>626</v>
      </c>
      <c r="F166" s="214" t="s">
        <v>103</v>
      </c>
      <c r="G166" s="214" t="s">
        <v>243</v>
      </c>
      <c r="H166" s="215"/>
      <c r="I166" s="215"/>
      <c r="J166" s="215"/>
      <c r="K166" s="215"/>
      <c r="L166" s="215"/>
      <c r="M166" s="214" t="s">
        <v>966</v>
      </c>
      <c r="N166" s="214"/>
      <c r="O166" s="214"/>
      <c r="P166" s="214"/>
    </row>
    <row r="167" spans="3:16" x14ac:dyDescent="0.25">
      <c r="C167" s="214" t="s">
        <v>505</v>
      </c>
      <c r="D167" s="214" t="s">
        <v>627</v>
      </c>
      <c r="E167" s="214" t="s">
        <v>626</v>
      </c>
      <c r="F167" s="214" t="s">
        <v>103</v>
      </c>
      <c r="G167" s="214" t="s">
        <v>84</v>
      </c>
      <c r="H167" s="215"/>
      <c r="I167" s="215"/>
      <c r="J167" s="215"/>
      <c r="K167" s="215"/>
      <c r="L167" s="215"/>
      <c r="M167" s="214" t="s">
        <v>966</v>
      </c>
      <c r="N167" s="214"/>
      <c r="O167" s="214"/>
      <c r="P167" s="214"/>
    </row>
    <row r="168" spans="3:16" x14ac:dyDescent="0.25">
      <c r="C168" s="214" t="s">
        <v>505</v>
      </c>
      <c r="D168" s="214" t="s">
        <v>628</v>
      </c>
      <c r="E168" s="214" t="s">
        <v>626</v>
      </c>
      <c r="F168" s="214" t="s">
        <v>103</v>
      </c>
      <c r="G168" s="214" t="s">
        <v>89</v>
      </c>
      <c r="H168" s="215"/>
      <c r="I168" s="215"/>
      <c r="J168" s="215"/>
      <c r="K168" s="215"/>
      <c r="L168" s="215"/>
      <c r="M168" s="214" t="s">
        <v>966</v>
      </c>
      <c r="N168" s="214"/>
      <c r="O168" s="214"/>
      <c r="P168" s="214"/>
    </row>
    <row r="169" spans="3:16" x14ac:dyDescent="0.25">
      <c r="C169" s="214" t="s">
        <v>505</v>
      </c>
      <c r="D169" s="214" t="s">
        <v>629</v>
      </c>
      <c r="E169" s="214" t="s">
        <v>626</v>
      </c>
      <c r="F169" s="214" t="s">
        <v>112</v>
      </c>
      <c r="G169" s="214" t="s">
        <v>243</v>
      </c>
      <c r="H169" s="215"/>
      <c r="I169" s="215"/>
      <c r="J169" s="215"/>
      <c r="K169" s="215"/>
      <c r="L169" s="215"/>
      <c r="M169" s="214" t="s">
        <v>966</v>
      </c>
      <c r="N169" s="214"/>
      <c r="O169" s="214"/>
      <c r="P169" s="214"/>
    </row>
    <row r="170" spans="3:16" x14ac:dyDescent="0.25">
      <c r="C170" s="214" t="s">
        <v>505</v>
      </c>
      <c r="D170" s="214" t="s">
        <v>630</v>
      </c>
      <c r="E170" s="214" t="s">
        <v>626</v>
      </c>
      <c r="F170" s="214" t="s">
        <v>112</v>
      </c>
      <c r="G170" s="214" t="s">
        <v>84</v>
      </c>
      <c r="H170" s="215"/>
      <c r="I170" s="215"/>
      <c r="J170" s="215"/>
      <c r="K170" s="215"/>
      <c r="L170" s="215"/>
      <c r="M170" s="214" t="s">
        <v>966</v>
      </c>
      <c r="N170" s="214"/>
      <c r="O170" s="214"/>
      <c r="P170" s="214"/>
    </row>
    <row r="171" spans="3:16" x14ac:dyDescent="0.25">
      <c r="C171" s="214" t="s">
        <v>505</v>
      </c>
      <c r="D171" s="214" t="s">
        <v>631</v>
      </c>
      <c r="E171" s="214" t="s">
        <v>626</v>
      </c>
      <c r="F171" s="214" t="s">
        <v>112</v>
      </c>
      <c r="G171" s="214" t="s">
        <v>89</v>
      </c>
      <c r="H171" s="215"/>
      <c r="I171" s="215"/>
      <c r="J171" s="215"/>
      <c r="K171" s="215"/>
      <c r="L171" s="215"/>
      <c r="M171" s="214" t="s">
        <v>966</v>
      </c>
      <c r="N171" s="214"/>
      <c r="O171" s="214"/>
      <c r="P171" s="214"/>
    </row>
    <row r="172" spans="3:16" x14ac:dyDescent="0.25">
      <c r="C172" s="214" t="s">
        <v>505</v>
      </c>
      <c r="D172" s="214" t="s">
        <v>632</v>
      </c>
      <c r="E172" s="214" t="s">
        <v>633</v>
      </c>
      <c r="F172" s="214" t="s">
        <v>103</v>
      </c>
      <c r="G172" s="214" t="s">
        <v>243</v>
      </c>
      <c r="H172" s="215"/>
      <c r="I172" s="215"/>
      <c r="J172" s="215"/>
      <c r="K172" s="215"/>
      <c r="L172" s="215"/>
      <c r="M172" s="214" t="s">
        <v>966</v>
      </c>
      <c r="N172" s="214"/>
      <c r="O172" s="214"/>
      <c r="P172" s="214"/>
    </row>
    <row r="173" spans="3:16" x14ac:dyDescent="0.25">
      <c r="C173" s="214" t="s">
        <v>505</v>
      </c>
      <c r="D173" s="214" t="s">
        <v>634</v>
      </c>
      <c r="E173" s="214" t="s">
        <v>633</v>
      </c>
      <c r="F173" s="214" t="s">
        <v>103</v>
      </c>
      <c r="G173" s="214" t="s">
        <v>84</v>
      </c>
      <c r="H173" s="215"/>
      <c r="I173" s="215"/>
      <c r="J173" s="215"/>
      <c r="K173" s="215"/>
      <c r="L173" s="215"/>
      <c r="M173" s="214" t="s">
        <v>966</v>
      </c>
      <c r="N173" s="214"/>
      <c r="O173" s="214"/>
      <c r="P173" s="214"/>
    </row>
    <row r="174" spans="3:16" x14ac:dyDescent="0.25">
      <c r="C174" s="214" t="s">
        <v>505</v>
      </c>
      <c r="D174" s="214" t="s">
        <v>635</v>
      </c>
      <c r="E174" s="214" t="s">
        <v>633</v>
      </c>
      <c r="F174" s="214" t="s">
        <v>103</v>
      </c>
      <c r="G174" s="214" t="s">
        <v>89</v>
      </c>
      <c r="H174" s="215"/>
      <c r="I174" s="215"/>
      <c r="J174" s="215"/>
      <c r="K174" s="215"/>
      <c r="L174" s="215"/>
      <c r="M174" s="214" t="s">
        <v>966</v>
      </c>
      <c r="N174" s="214"/>
      <c r="O174" s="214"/>
      <c r="P174" s="214"/>
    </row>
    <row r="175" spans="3:16" x14ac:dyDescent="0.25">
      <c r="C175" s="214" t="s">
        <v>505</v>
      </c>
      <c r="D175" s="214" t="s">
        <v>636</v>
      </c>
      <c r="E175" s="214" t="s">
        <v>633</v>
      </c>
      <c r="F175" s="214" t="s">
        <v>112</v>
      </c>
      <c r="G175" s="214" t="s">
        <v>243</v>
      </c>
      <c r="H175" s="215"/>
      <c r="I175" s="215"/>
      <c r="J175" s="215"/>
      <c r="K175" s="215"/>
      <c r="L175" s="215"/>
      <c r="M175" s="214" t="s">
        <v>966</v>
      </c>
      <c r="N175" s="214"/>
      <c r="O175" s="214"/>
      <c r="P175" s="214"/>
    </row>
    <row r="176" spans="3:16" x14ac:dyDescent="0.25">
      <c r="C176" s="214" t="s">
        <v>505</v>
      </c>
      <c r="D176" s="214" t="s">
        <v>637</v>
      </c>
      <c r="E176" s="214" t="s">
        <v>633</v>
      </c>
      <c r="F176" s="214" t="s">
        <v>112</v>
      </c>
      <c r="G176" s="214" t="s">
        <v>84</v>
      </c>
      <c r="H176" s="215"/>
      <c r="I176" s="215"/>
      <c r="J176" s="215"/>
      <c r="K176" s="215"/>
      <c r="L176" s="215"/>
      <c r="M176" s="214" t="s">
        <v>966</v>
      </c>
      <c r="N176" s="214"/>
      <c r="O176" s="214"/>
      <c r="P176" s="214"/>
    </row>
    <row r="177" spans="3:16" x14ac:dyDescent="0.25">
      <c r="C177" s="214" t="s">
        <v>505</v>
      </c>
      <c r="D177" s="214" t="s">
        <v>638</v>
      </c>
      <c r="E177" s="214" t="s">
        <v>633</v>
      </c>
      <c r="F177" s="214" t="s">
        <v>112</v>
      </c>
      <c r="G177" s="214" t="s">
        <v>89</v>
      </c>
      <c r="H177" s="215"/>
      <c r="I177" s="215"/>
      <c r="J177" s="215"/>
      <c r="K177" s="215"/>
      <c r="L177" s="215"/>
      <c r="M177" s="214" t="s">
        <v>966</v>
      </c>
      <c r="N177" s="214"/>
      <c r="O177" s="214"/>
      <c r="P177" s="214"/>
    </row>
    <row r="178" spans="3:16" x14ac:dyDescent="0.25">
      <c r="C178" s="214" t="s">
        <v>505</v>
      </c>
      <c r="D178" s="214" t="s">
        <v>639</v>
      </c>
      <c r="E178" s="214" t="s">
        <v>495</v>
      </c>
      <c r="F178" s="214" t="s">
        <v>103</v>
      </c>
      <c r="G178" s="214" t="s">
        <v>243</v>
      </c>
      <c r="H178" s="215"/>
      <c r="I178" s="215"/>
      <c r="J178" s="215"/>
      <c r="K178" s="215"/>
      <c r="L178" s="215"/>
      <c r="M178" s="214" t="s">
        <v>966</v>
      </c>
      <c r="N178" s="214"/>
      <c r="O178" s="214"/>
      <c r="P178" s="214"/>
    </row>
    <row r="179" spans="3:16" x14ac:dyDescent="0.25">
      <c r="C179" s="214" t="s">
        <v>505</v>
      </c>
      <c r="D179" s="214" t="s">
        <v>640</v>
      </c>
      <c r="E179" s="214" t="s">
        <v>495</v>
      </c>
      <c r="F179" s="214" t="s">
        <v>103</v>
      </c>
      <c r="G179" s="214" t="s">
        <v>84</v>
      </c>
      <c r="H179" s="215"/>
      <c r="I179" s="215"/>
      <c r="J179" s="215"/>
      <c r="K179" s="215"/>
      <c r="L179" s="215"/>
      <c r="M179" s="214" t="s">
        <v>966</v>
      </c>
      <c r="N179" s="214"/>
      <c r="O179" s="214"/>
      <c r="P179" s="214"/>
    </row>
    <row r="180" spans="3:16" x14ac:dyDescent="0.25">
      <c r="C180" s="214" t="s">
        <v>505</v>
      </c>
      <c r="D180" s="214" t="s">
        <v>641</v>
      </c>
      <c r="E180" s="214" t="s">
        <v>495</v>
      </c>
      <c r="F180" s="214" t="s">
        <v>103</v>
      </c>
      <c r="G180" s="214" t="s">
        <v>89</v>
      </c>
      <c r="H180" s="215"/>
      <c r="I180" s="215"/>
      <c r="J180" s="215"/>
      <c r="K180" s="215"/>
      <c r="L180" s="215"/>
      <c r="M180" s="214" t="s">
        <v>966</v>
      </c>
      <c r="N180" s="214"/>
      <c r="O180" s="214"/>
      <c r="P180" s="214"/>
    </row>
    <row r="181" spans="3:16" x14ac:dyDescent="0.25">
      <c r="C181" s="214" t="s">
        <v>505</v>
      </c>
      <c r="D181" s="214" t="s">
        <v>642</v>
      </c>
      <c r="E181" s="214" t="s">
        <v>495</v>
      </c>
      <c r="F181" s="214" t="s">
        <v>112</v>
      </c>
      <c r="G181" s="214" t="s">
        <v>243</v>
      </c>
      <c r="H181" s="215"/>
      <c r="I181" s="215"/>
      <c r="J181" s="215"/>
      <c r="K181" s="215"/>
      <c r="L181" s="215"/>
      <c r="M181" s="214" t="s">
        <v>966</v>
      </c>
      <c r="N181" s="214"/>
      <c r="O181" s="214"/>
      <c r="P181" s="214"/>
    </row>
    <row r="182" spans="3:16" x14ac:dyDescent="0.25">
      <c r="C182" s="214" t="s">
        <v>505</v>
      </c>
      <c r="D182" s="214" t="s">
        <v>643</v>
      </c>
      <c r="E182" s="214" t="s">
        <v>495</v>
      </c>
      <c r="F182" s="214" t="s">
        <v>112</v>
      </c>
      <c r="G182" s="214" t="s">
        <v>84</v>
      </c>
      <c r="H182" s="215"/>
      <c r="I182" s="215"/>
      <c r="J182" s="215"/>
      <c r="K182" s="215"/>
      <c r="L182" s="215"/>
      <c r="M182" s="214" t="s">
        <v>966</v>
      </c>
      <c r="N182" s="214"/>
      <c r="O182" s="214"/>
      <c r="P182" s="214"/>
    </row>
    <row r="183" spans="3:16" x14ac:dyDescent="0.25">
      <c r="C183" s="214" t="s">
        <v>505</v>
      </c>
      <c r="D183" s="214" t="s">
        <v>644</v>
      </c>
      <c r="E183" s="214" t="s">
        <v>495</v>
      </c>
      <c r="F183" s="214" t="s">
        <v>112</v>
      </c>
      <c r="G183" s="214" t="s">
        <v>89</v>
      </c>
      <c r="H183" s="215"/>
      <c r="I183" s="215"/>
      <c r="J183" s="215"/>
      <c r="K183" s="215"/>
      <c r="L183" s="215"/>
      <c r="M183" s="214" t="s">
        <v>966</v>
      </c>
      <c r="N183" s="214"/>
      <c r="O183" s="214"/>
      <c r="P183" s="214"/>
    </row>
    <row r="184" spans="3:16" x14ac:dyDescent="0.25">
      <c r="C184" s="214" t="s">
        <v>505</v>
      </c>
      <c r="D184" s="214" t="s">
        <v>645</v>
      </c>
      <c r="E184" s="214" t="s">
        <v>646</v>
      </c>
      <c r="F184" s="214" t="s">
        <v>103</v>
      </c>
      <c r="G184" s="214" t="s">
        <v>243</v>
      </c>
      <c r="H184" s="215"/>
      <c r="I184" s="215"/>
      <c r="J184" s="215"/>
      <c r="K184" s="215"/>
      <c r="L184" s="215"/>
      <c r="M184" s="214" t="s">
        <v>966</v>
      </c>
      <c r="N184" s="214"/>
      <c r="O184" s="214"/>
      <c r="P184" s="214"/>
    </row>
    <row r="185" spans="3:16" x14ac:dyDescent="0.25">
      <c r="C185" s="214" t="s">
        <v>505</v>
      </c>
      <c r="D185" s="214" t="s">
        <v>647</v>
      </c>
      <c r="E185" s="214" t="s">
        <v>646</v>
      </c>
      <c r="F185" s="214" t="s">
        <v>103</v>
      </c>
      <c r="G185" s="214" t="s">
        <v>84</v>
      </c>
      <c r="H185" s="215"/>
      <c r="I185" s="215"/>
      <c r="J185" s="215"/>
      <c r="K185" s="215"/>
      <c r="L185" s="215"/>
      <c r="M185" s="214" t="s">
        <v>966</v>
      </c>
      <c r="N185" s="214"/>
      <c r="O185" s="214"/>
      <c r="P185" s="214"/>
    </row>
    <row r="186" spans="3:16" x14ac:dyDescent="0.25">
      <c r="C186" s="214" t="s">
        <v>505</v>
      </c>
      <c r="D186" s="214" t="s">
        <v>648</v>
      </c>
      <c r="E186" s="214" t="s">
        <v>646</v>
      </c>
      <c r="F186" s="214" t="s">
        <v>103</v>
      </c>
      <c r="G186" s="214" t="s">
        <v>89</v>
      </c>
      <c r="H186" s="215"/>
      <c r="I186" s="215"/>
      <c r="J186" s="215"/>
      <c r="K186" s="215"/>
      <c r="L186" s="215"/>
      <c r="M186" s="214" t="s">
        <v>966</v>
      </c>
      <c r="N186" s="214"/>
      <c r="O186" s="214"/>
      <c r="P186" s="214"/>
    </row>
    <row r="187" spans="3:16" x14ac:dyDescent="0.25">
      <c r="C187" s="214" t="s">
        <v>505</v>
      </c>
      <c r="D187" s="214" t="s">
        <v>649</v>
      </c>
      <c r="E187" s="214" t="s">
        <v>646</v>
      </c>
      <c r="F187" s="214" t="s">
        <v>112</v>
      </c>
      <c r="G187" s="214" t="s">
        <v>243</v>
      </c>
      <c r="H187" s="215"/>
      <c r="I187" s="215"/>
      <c r="J187" s="215"/>
      <c r="K187" s="215"/>
      <c r="L187" s="215"/>
      <c r="M187" s="214" t="s">
        <v>966</v>
      </c>
      <c r="N187" s="214"/>
      <c r="O187" s="214"/>
      <c r="P187" s="214"/>
    </row>
    <row r="188" spans="3:16" x14ac:dyDescent="0.25">
      <c r="C188" s="214" t="s">
        <v>505</v>
      </c>
      <c r="D188" s="214" t="s">
        <v>650</v>
      </c>
      <c r="E188" s="214" t="s">
        <v>646</v>
      </c>
      <c r="F188" s="214" t="s">
        <v>112</v>
      </c>
      <c r="G188" s="214" t="s">
        <v>84</v>
      </c>
      <c r="H188" s="215"/>
      <c r="I188" s="215"/>
      <c r="J188" s="215"/>
      <c r="K188" s="215"/>
      <c r="L188" s="215"/>
      <c r="M188" s="214" t="s">
        <v>966</v>
      </c>
      <c r="N188" s="214"/>
      <c r="O188" s="214"/>
      <c r="P188" s="214"/>
    </row>
    <row r="189" spans="3:16" x14ac:dyDescent="0.25">
      <c r="C189" s="214" t="s">
        <v>505</v>
      </c>
      <c r="D189" s="214" t="s">
        <v>651</v>
      </c>
      <c r="E189" s="214" t="s">
        <v>646</v>
      </c>
      <c r="F189" s="214" t="s">
        <v>112</v>
      </c>
      <c r="G189" s="214" t="s">
        <v>89</v>
      </c>
      <c r="H189" s="215"/>
      <c r="I189" s="215"/>
      <c r="J189" s="215"/>
      <c r="K189" s="215"/>
      <c r="L189" s="215"/>
      <c r="M189" s="214" t="s">
        <v>966</v>
      </c>
      <c r="N189" s="214"/>
      <c r="O189" s="214"/>
      <c r="P189" s="214"/>
    </row>
    <row r="190" spans="3:16" x14ac:dyDescent="0.25">
      <c r="C190" s="214" t="s">
        <v>652</v>
      </c>
      <c r="D190" s="214" t="s">
        <v>653</v>
      </c>
      <c r="E190" s="214" t="s">
        <v>654</v>
      </c>
      <c r="F190" s="214" t="s">
        <v>103</v>
      </c>
      <c r="G190" s="214" t="s">
        <v>243</v>
      </c>
      <c r="H190" s="215"/>
      <c r="I190" s="215"/>
      <c r="J190" s="215"/>
      <c r="K190" s="215"/>
      <c r="L190" s="215"/>
      <c r="M190" s="214" t="s">
        <v>966</v>
      </c>
      <c r="N190" s="214"/>
      <c r="O190" s="214"/>
      <c r="P190" s="214"/>
    </row>
    <row r="191" spans="3:16" x14ac:dyDescent="0.25">
      <c r="C191" s="214" t="s">
        <v>652</v>
      </c>
      <c r="D191" s="214" t="s">
        <v>655</v>
      </c>
      <c r="E191" s="214" t="s">
        <v>654</v>
      </c>
      <c r="F191" s="214" t="s">
        <v>103</v>
      </c>
      <c r="G191" s="214" t="s">
        <v>84</v>
      </c>
      <c r="H191" s="215"/>
      <c r="I191" s="215"/>
      <c r="J191" s="215"/>
      <c r="K191" s="215"/>
      <c r="L191" s="215"/>
      <c r="M191" s="214" t="s">
        <v>966</v>
      </c>
      <c r="N191" s="214"/>
      <c r="O191" s="214"/>
      <c r="P191" s="214"/>
    </row>
    <row r="192" spans="3:16" x14ac:dyDescent="0.25">
      <c r="C192" s="214" t="s">
        <v>652</v>
      </c>
      <c r="D192" s="214" t="s">
        <v>656</v>
      </c>
      <c r="E192" s="214" t="s">
        <v>654</v>
      </c>
      <c r="F192" s="214" t="s">
        <v>103</v>
      </c>
      <c r="G192" s="214" t="s">
        <v>89</v>
      </c>
      <c r="H192" s="215"/>
      <c r="I192" s="215"/>
      <c r="J192" s="215"/>
      <c r="K192" s="215"/>
      <c r="L192" s="215"/>
      <c r="M192" s="214" t="s">
        <v>966</v>
      </c>
      <c r="N192" s="214"/>
      <c r="O192" s="214"/>
      <c r="P192" s="214"/>
    </row>
    <row r="193" spans="3:16" x14ac:dyDescent="0.25">
      <c r="C193" s="214" t="s">
        <v>652</v>
      </c>
      <c r="D193" s="214" t="s">
        <v>657</v>
      </c>
      <c r="E193" s="214" t="s">
        <v>654</v>
      </c>
      <c r="F193" s="214" t="s">
        <v>112</v>
      </c>
      <c r="G193" s="214" t="s">
        <v>243</v>
      </c>
      <c r="H193" s="215"/>
      <c r="I193" s="215"/>
      <c r="J193" s="215"/>
      <c r="K193" s="215"/>
      <c r="L193" s="215"/>
      <c r="M193" s="214" t="s">
        <v>966</v>
      </c>
      <c r="N193" s="214"/>
      <c r="O193" s="214"/>
      <c r="P193" s="214"/>
    </row>
    <row r="194" spans="3:16" x14ac:dyDescent="0.25">
      <c r="C194" s="214" t="s">
        <v>652</v>
      </c>
      <c r="D194" s="214" t="s">
        <v>658</v>
      </c>
      <c r="E194" s="214" t="s">
        <v>654</v>
      </c>
      <c r="F194" s="214" t="s">
        <v>112</v>
      </c>
      <c r="G194" s="214" t="s">
        <v>84</v>
      </c>
      <c r="H194" s="215"/>
      <c r="I194" s="215"/>
      <c r="J194" s="215"/>
      <c r="K194" s="215"/>
      <c r="L194" s="215"/>
      <c r="M194" s="214" t="s">
        <v>966</v>
      </c>
      <c r="N194" s="214"/>
      <c r="O194" s="214"/>
      <c r="P194" s="214"/>
    </row>
    <row r="195" spans="3:16" x14ac:dyDescent="0.25">
      <c r="C195" s="214" t="s">
        <v>652</v>
      </c>
      <c r="D195" s="214" t="s">
        <v>659</v>
      </c>
      <c r="E195" s="214" t="s">
        <v>654</v>
      </c>
      <c r="F195" s="214" t="s">
        <v>112</v>
      </c>
      <c r="G195" s="214" t="s">
        <v>89</v>
      </c>
      <c r="H195" s="215"/>
      <c r="I195" s="215"/>
      <c r="J195" s="215"/>
      <c r="K195" s="215"/>
      <c r="L195" s="215"/>
      <c r="M195" s="214" t="s">
        <v>966</v>
      </c>
      <c r="N195" s="214"/>
      <c r="O195" s="214"/>
      <c r="P195" s="214"/>
    </row>
    <row r="196" spans="3:16" x14ac:dyDescent="0.25">
      <c r="C196" s="214" t="s">
        <v>660</v>
      </c>
      <c r="D196" s="214" t="s">
        <v>661</v>
      </c>
      <c r="E196" s="214" t="s">
        <v>662</v>
      </c>
      <c r="F196" s="214" t="s">
        <v>103</v>
      </c>
      <c r="G196" s="214" t="s">
        <v>243</v>
      </c>
      <c r="H196" s="215"/>
      <c r="I196" s="215"/>
      <c r="J196" s="215"/>
      <c r="K196" s="215"/>
      <c r="L196" s="215"/>
      <c r="M196" s="214" t="s">
        <v>966</v>
      </c>
      <c r="N196" s="214"/>
      <c r="O196" s="214"/>
      <c r="P196" s="214"/>
    </row>
    <row r="197" spans="3:16" x14ac:dyDescent="0.25">
      <c r="C197" s="214" t="s">
        <v>660</v>
      </c>
      <c r="D197" s="214" t="s">
        <v>663</v>
      </c>
      <c r="E197" s="214" t="s">
        <v>662</v>
      </c>
      <c r="F197" s="214" t="s">
        <v>103</v>
      </c>
      <c r="G197" s="214" t="s">
        <v>84</v>
      </c>
      <c r="H197" s="215"/>
      <c r="I197" s="215"/>
      <c r="J197" s="215"/>
      <c r="K197" s="215"/>
      <c r="L197" s="215"/>
      <c r="M197" s="214" t="s">
        <v>966</v>
      </c>
      <c r="N197" s="214"/>
      <c r="O197" s="214"/>
      <c r="P197" s="214"/>
    </row>
    <row r="198" spans="3:16" x14ac:dyDescent="0.25">
      <c r="C198" s="214" t="s">
        <v>660</v>
      </c>
      <c r="D198" s="214" t="s">
        <v>664</v>
      </c>
      <c r="E198" s="214" t="s">
        <v>662</v>
      </c>
      <c r="F198" s="214" t="s">
        <v>103</v>
      </c>
      <c r="G198" s="214" t="s">
        <v>89</v>
      </c>
      <c r="H198" s="215"/>
      <c r="I198" s="215"/>
      <c r="J198" s="215"/>
      <c r="K198" s="215"/>
      <c r="L198" s="215"/>
      <c r="M198" s="214" t="s">
        <v>966</v>
      </c>
      <c r="N198" s="214"/>
      <c r="O198" s="214"/>
      <c r="P198" s="214"/>
    </row>
    <row r="199" spans="3:16" x14ac:dyDescent="0.25">
      <c r="C199" s="214" t="s">
        <v>660</v>
      </c>
      <c r="D199" s="214" t="s">
        <v>665</v>
      </c>
      <c r="E199" s="214" t="s">
        <v>662</v>
      </c>
      <c r="F199" s="214" t="s">
        <v>112</v>
      </c>
      <c r="G199" s="214" t="s">
        <v>243</v>
      </c>
      <c r="H199" s="215"/>
      <c r="I199" s="215"/>
      <c r="J199" s="215"/>
      <c r="K199" s="215"/>
      <c r="L199" s="215"/>
      <c r="M199" s="214" t="s">
        <v>966</v>
      </c>
      <c r="N199" s="214"/>
      <c r="O199" s="214"/>
      <c r="P199" s="214"/>
    </row>
    <row r="200" spans="3:16" x14ac:dyDescent="0.25">
      <c r="C200" s="214" t="s">
        <v>660</v>
      </c>
      <c r="D200" s="214" t="s">
        <v>666</v>
      </c>
      <c r="E200" s="214" t="s">
        <v>662</v>
      </c>
      <c r="F200" s="214" t="s">
        <v>112</v>
      </c>
      <c r="G200" s="214" t="s">
        <v>84</v>
      </c>
      <c r="H200" s="215"/>
      <c r="I200" s="215"/>
      <c r="J200" s="215"/>
      <c r="K200" s="215"/>
      <c r="L200" s="215"/>
      <c r="M200" s="214" t="s">
        <v>966</v>
      </c>
      <c r="N200" s="214"/>
      <c r="O200" s="214"/>
      <c r="P200" s="214"/>
    </row>
    <row r="201" spans="3:16" x14ac:dyDescent="0.25">
      <c r="C201" s="214" t="s">
        <v>660</v>
      </c>
      <c r="D201" s="214" t="s">
        <v>667</v>
      </c>
      <c r="E201" s="214" t="s">
        <v>662</v>
      </c>
      <c r="F201" s="214" t="s">
        <v>112</v>
      </c>
      <c r="G201" s="214" t="s">
        <v>89</v>
      </c>
      <c r="H201" s="215"/>
      <c r="I201" s="215"/>
      <c r="J201" s="215"/>
      <c r="K201" s="215"/>
      <c r="L201" s="215"/>
      <c r="M201" s="214" t="s">
        <v>966</v>
      </c>
      <c r="N201" s="214"/>
      <c r="O201" s="214"/>
      <c r="P201" s="214"/>
    </row>
    <row r="202" spans="3:16" x14ac:dyDescent="0.25">
      <c r="C202" s="214" t="s">
        <v>980</v>
      </c>
      <c r="D202" s="214" t="s">
        <v>669</v>
      </c>
      <c r="E202" s="214" t="s">
        <v>981</v>
      </c>
      <c r="F202" s="214" t="s">
        <v>103</v>
      </c>
      <c r="G202" s="214" t="s">
        <v>243</v>
      </c>
      <c r="H202" s="215"/>
      <c r="I202" s="215"/>
      <c r="J202" s="215"/>
      <c r="K202" s="215"/>
      <c r="L202" s="215"/>
      <c r="M202" s="214" t="s">
        <v>966</v>
      </c>
      <c r="N202" s="214"/>
      <c r="O202" s="214"/>
      <c r="P202" s="214"/>
    </row>
    <row r="203" spans="3:16" x14ac:dyDescent="0.25">
      <c r="C203" s="214" t="s">
        <v>980</v>
      </c>
      <c r="D203" s="214" t="s">
        <v>671</v>
      </c>
      <c r="E203" s="214" t="s">
        <v>981</v>
      </c>
      <c r="F203" s="214" t="s">
        <v>103</v>
      </c>
      <c r="G203" s="214" t="s">
        <v>84</v>
      </c>
      <c r="H203" s="215"/>
      <c r="I203" s="215"/>
      <c r="J203" s="215"/>
      <c r="K203" s="215"/>
      <c r="L203" s="215"/>
      <c r="M203" s="214" t="s">
        <v>966</v>
      </c>
      <c r="N203" s="214"/>
      <c r="O203" s="214"/>
      <c r="P203" s="214"/>
    </row>
    <row r="204" spans="3:16" x14ac:dyDescent="0.25">
      <c r="C204" s="214" t="s">
        <v>980</v>
      </c>
      <c r="D204" s="214" t="s">
        <v>672</v>
      </c>
      <c r="E204" s="214" t="s">
        <v>981</v>
      </c>
      <c r="F204" s="214" t="s">
        <v>103</v>
      </c>
      <c r="G204" s="214" t="s">
        <v>89</v>
      </c>
      <c r="H204" s="215"/>
      <c r="I204" s="215"/>
      <c r="J204" s="215"/>
      <c r="K204" s="215"/>
      <c r="L204" s="215"/>
      <c r="M204" s="214" t="s">
        <v>966</v>
      </c>
      <c r="N204" s="214"/>
      <c r="O204" s="214"/>
      <c r="P204" s="214"/>
    </row>
    <row r="205" spans="3:16" x14ac:dyDescent="0.25">
      <c r="C205" s="214" t="s">
        <v>980</v>
      </c>
      <c r="D205" s="214" t="s">
        <v>673</v>
      </c>
      <c r="E205" s="214" t="s">
        <v>981</v>
      </c>
      <c r="F205" s="214" t="s">
        <v>112</v>
      </c>
      <c r="G205" s="214" t="s">
        <v>243</v>
      </c>
      <c r="H205" s="215"/>
      <c r="I205" s="215"/>
      <c r="J205" s="215"/>
      <c r="K205" s="215"/>
      <c r="L205" s="215"/>
      <c r="M205" s="214" t="s">
        <v>966</v>
      </c>
      <c r="N205" s="214"/>
      <c r="O205" s="214"/>
      <c r="P205" s="214"/>
    </row>
    <row r="206" spans="3:16" x14ac:dyDescent="0.25">
      <c r="C206" s="214" t="s">
        <v>980</v>
      </c>
      <c r="D206" s="214" t="s">
        <v>674</v>
      </c>
      <c r="E206" s="214" t="s">
        <v>981</v>
      </c>
      <c r="F206" s="214" t="s">
        <v>112</v>
      </c>
      <c r="G206" s="214" t="s">
        <v>84</v>
      </c>
      <c r="H206" s="215"/>
      <c r="I206" s="215"/>
      <c r="J206" s="215"/>
      <c r="K206" s="215"/>
      <c r="L206" s="215"/>
      <c r="M206" s="214" t="s">
        <v>966</v>
      </c>
      <c r="N206" s="214"/>
      <c r="O206" s="214"/>
      <c r="P206" s="214"/>
    </row>
    <row r="207" spans="3:16" x14ac:dyDescent="0.25">
      <c r="C207" s="214" t="s">
        <v>980</v>
      </c>
      <c r="D207" s="214" t="s">
        <v>675</v>
      </c>
      <c r="E207" s="214" t="s">
        <v>981</v>
      </c>
      <c r="F207" s="214" t="s">
        <v>112</v>
      </c>
      <c r="G207" s="214" t="s">
        <v>89</v>
      </c>
      <c r="H207" s="215"/>
      <c r="I207" s="215"/>
      <c r="J207" s="215"/>
      <c r="K207" s="215"/>
      <c r="L207" s="215"/>
      <c r="M207" s="214" t="s">
        <v>966</v>
      </c>
      <c r="N207" s="214"/>
      <c r="O207" s="214"/>
      <c r="P207" s="214"/>
    </row>
    <row r="208" spans="3:16" x14ac:dyDescent="0.25">
      <c r="C208" s="214" t="s">
        <v>982</v>
      </c>
      <c r="D208" s="214" t="s">
        <v>677</v>
      </c>
      <c r="E208" s="214" t="s">
        <v>670</v>
      </c>
      <c r="F208" s="214" t="s">
        <v>103</v>
      </c>
      <c r="G208" s="214" t="s">
        <v>243</v>
      </c>
      <c r="H208" s="215"/>
      <c r="I208" s="215"/>
      <c r="J208" s="215"/>
      <c r="K208" s="215"/>
      <c r="L208" s="215"/>
      <c r="M208" s="214" t="s">
        <v>966</v>
      </c>
      <c r="N208" s="214"/>
      <c r="O208" s="214"/>
      <c r="P208" s="214"/>
    </row>
    <row r="209" spans="3:16" x14ac:dyDescent="0.25">
      <c r="C209" s="214" t="s">
        <v>982</v>
      </c>
      <c r="D209" s="214" t="s">
        <v>679</v>
      </c>
      <c r="E209" s="214" t="s">
        <v>670</v>
      </c>
      <c r="F209" s="214" t="s">
        <v>103</v>
      </c>
      <c r="G209" s="214" t="s">
        <v>84</v>
      </c>
      <c r="H209" s="215"/>
      <c r="I209" s="215"/>
      <c r="J209" s="215"/>
      <c r="K209" s="215"/>
      <c r="L209" s="215"/>
      <c r="M209" s="214" t="s">
        <v>966</v>
      </c>
      <c r="N209" s="214"/>
      <c r="O209" s="214"/>
      <c r="P209" s="214"/>
    </row>
    <row r="210" spans="3:16" x14ac:dyDescent="0.25">
      <c r="C210" s="214" t="s">
        <v>982</v>
      </c>
      <c r="D210" s="214" t="s">
        <v>680</v>
      </c>
      <c r="E210" s="214" t="s">
        <v>670</v>
      </c>
      <c r="F210" s="214" t="s">
        <v>103</v>
      </c>
      <c r="G210" s="214" t="s">
        <v>89</v>
      </c>
      <c r="H210" s="215"/>
      <c r="I210" s="215"/>
      <c r="J210" s="215"/>
      <c r="K210" s="215"/>
      <c r="L210" s="215"/>
      <c r="M210" s="214" t="s">
        <v>966</v>
      </c>
      <c r="N210" s="214"/>
      <c r="O210" s="214"/>
      <c r="P210" s="214"/>
    </row>
    <row r="211" spans="3:16" x14ac:dyDescent="0.25">
      <c r="C211" s="214" t="s">
        <v>982</v>
      </c>
      <c r="D211" s="214" t="s">
        <v>681</v>
      </c>
      <c r="E211" s="214" t="s">
        <v>670</v>
      </c>
      <c r="F211" s="214" t="s">
        <v>112</v>
      </c>
      <c r="G211" s="214" t="s">
        <v>243</v>
      </c>
      <c r="H211" s="215"/>
      <c r="I211" s="215"/>
      <c r="J211" s="215"/>
      <c r="K211" s="215"/>
      <c r="L211" s="215"/>
      <c r="M211" s="214" t="s">
        <v>966</v>
      </c>
      <c r="N211" s="214"/>
      <c r="O211" s="214"/>
      <c r="P211" s="214"/>
    </row>
    <row r="212" spans="3:16" x14ac:dyDescent="0.25">
      <c r="C212" s="214" t="s">
        <v>982</v>
      </c>
      <c r="D212" s="214" t="s">
        <v>682</v>
      </c>
      <c r="E212" s="214" t="s">
        <v>670</v>
      </c>
      <c r="F212" s="214" t="s">
        <v>112</v>
      </c>
      <c r="G212" s="214" t="s">
        <v>84</v>
      </c>
      <c r="H212" s="215"/>
      <c r="I212" s="215"/>
      <c r="J212" s="215"/>
      <c r="K212" s="215"/>
      <c r="L212" s="215"/>
      <c r="M212" s="214" t="s">
        <v>966</v>
      </c>
      <c r="N212" s="214"/>
      <c r="O212" s="214"/>
      <c r="P212" s="214"/>
    </row>
    <row r="213" spans="3:16" x14ac:dyDescent="0.25">
      <c r="C213" s="214" t="s">
        <v>982</v>
      </c>
      <c r="D213" s="214" t="s">
        <v>683</v>
      </c>
      <c r="E213" s="214" t="s">
        <v>670</v>
      </c>
      <c r="F213" s="214" t="s">
        <v>112</v>
      </c>
      <c r="G213" s="214" t="s">
        <v>89</v>
      </c>
      <c r="H213" s="215"/>
      <c r="I213" s="215"/>
      <c r="J213" s="215"/>
      <c r="K213" s="215"/>
      <c r="L213" s="215"/>
      <c r="M213" s="214" t="s">
        <v>966</v>
      </c>
      <c r="N213" s="214"/>
      <c r="O213" s="214"/>
      <c r="P213" s="214"/>
    </row>
    <row r="214" spans="3:16" x14ac:dyDescent="0.25">
      <c r="C214" s="214" t="s">
        <v>983</v>
      </c>
      <c r="D214" s="214" t="s">
        <v>685</v>
      </c>
      <c r="E214" s="214" t="s">
        <v>678</v>
      </c>
      <c r="F214" s="214" t="s">
        <v>103</v>
      </c>
      <c r="G214" s="214" t="s">
        <v>243</v>
      </c>
      <c r="H214" s="215"/>
      <c r="I214" s="215"/>
      <c r="J214" s="215"/>
      <c r="K214" s="215"/>
      <c r="L214" s="215"/>
      <c r="M214" s="214" t="s">
        <v>966</v>
      </c>
      <c r="N214" s="214"/>
      <c r="O214" s="214"/>
      <c r="P214" s="214"/>
    </row>
    <row r="215" spans="3:16" x14ac:dyDescent="0.25">
      <c r="C215" s="214" t="s">
        <v>983</v>
      </c>
      <c r="D215" s="214" t="s">
        <v>686</v>
      </c>
      <c r="E215" s="214" t="s">
        <v>678</v>
      </c>
      <c r="F215" s="214" t="s">
        <v>103</v>
      </c>
      <c r="G215" s="214" t="s">
        <v>84</v>
      </c>
      <c r="H215" s="215"/>
      <c r="I215" s="215"/>
      <c r="J215" s="215"/>
      <c r="K215" s="215"/>
      <c r="L215" s="215"/>
      <c r="M215" s="214" t="s">
        <v>966</v>
      </c>
      <c r="N215" s="214"/>
      <c r="O215" s="214"/>
      <c r="P215" s="214"/>
    </row>
    <row r="216" spans="3:16" x14ac:dyDescent="0.25">
      <c r="C216" s="214" t="s">
        <v>983</v>
      </c>
      <c r="D216" s="214" t="s">
        <v>687</v>
      </c>
      <c r="E216" s="214" t="s">
        <v>678</v>
      </c>
      <c r="F216" s="214" t="s">
        <v>103</v>
      </c>
      <c r="G216" s="214" t="s">
        <v>89</v>
      </c>
      <c r="H216" s="215"/>
      <c r="I216" s="215"/>
      <c r="J216" s="215"/>
      <c r="K216" s="215"/>
      <c r="L216" s="215"/>
      <c r="M216" s="214" t="s">
        <v>966</v>
      </c>
      <c r="N216" s="214"/>
      <c r="O216" s="214"/>
      <c r="P216" s="214"/>
    </row>
    <row r="217" spans="3:16" x14ac:dyDescent="0.25">
      <c r="C217" s="214" t="s">
        <v>983</v>
      </c>
      <c r="D217" s="214" t="s">
        <v>688</v>
      </c>
      <c r="E217" s="214" t="s">
        <v>678</v>
      </c>
      <c r="F217" s="214" t="s">
        <v>112</v>
      </c>
      <c r="G217" s="214" t="s">
        <v>243</v>
      </c>
      <c r="H217" s="215"/>
      <c r="I217" s="215"/>
      <c r="J217" s="215"/>
      <c r="K217" s="215"/>
      <c r="L217" s="215"/>
      <c r="M217" s="214" t="s">
        <v>966</v>
      </c>
      <c r="N217" s="214"/>
      <c r="O217" s="214"/>
      <c r="P217" s="214"/>
    </row>
    <row r="218" spans="3:16" x14ac:dyDescent="0.25">
      <c r="C218" s="214" t="s">
        <v>983</v>
      </c>
      <c r="D218" s="214" t="s">
        <v>689</v>
      </c>
      <c r="E218" s="214" t="s">
        <v>678</v>
      </c>
      <c r="F218" s="214" t="s">
        <v>112</v>
      </c>
      <c r="G218" s="214" t="s">
        <v>84</v>
      </c>
      <c r="H218" s="215"/>
      <c r="I218" s="215"/>
      <c r="J218" s="215"/>
      <c r="K218" s="215"/>
      <c r="L218" s="215"/>
      <c r="M218" s="214" t="s">
        <v>966</v>
      </c>
      <c r="N218" s="214"/>
      <c r="O218" s="214"/>
      <c r="P218" s="214"/>
    </row>
    <row r="219" spans="3:16" x14ac:dyDescent="0.25">
      <c r="C219" s="214" t="s">
        <v>983</v>
      </c>
      <c r="D219" s="214" t="s">
        <v>690</v>
      </c>
      <c r="E219" s="214" t="s">
        <v>678</v>
      </c>
      <c r="F219" s="214" t="s">
        <v>112</v>
      </c>
      <c r="G219" s="214" t="s">
        <v>89</v>
      </c>
      <c r="H219" s="215"/>
      <c r="I219" s="215"/>
      <c r="J219" s="215"/>
      <c r="K219" s="215"/>
      <c r="L219" s="215"/>
      <c r="M219" s="214" t="s">
        <v>966</v>
      </c>
      <c r="N219" s="214"/>
      <c r="O219" s="214"/>
      <c r="P219" s="214"/>
    </row>
    <row r="220" spans="3:16" x14ac:dyDescent="0.25">
      <c r="C220" s="214" t="s">
        <v>984</v>
      </c>
      <c r="D220" s="214" t="s">
        <v>692</v>
      </c>
      <c r="E220" s="214" t="s">
        <v>495</v>
      </c>
      <c r="F220" s="214" t="s">
        <v>103</v>
      </c>
      <c r="G220" s="214" t="s">
        <v>243</v>
      </c>
      <c r="H220" s="215"/>
      <c r="I220" s="215"/>
      <c r="J220" s="215"/>
      <c r="K220" s="215"/>
      <c r="L220" s="215"/>
      <c r="M220" s="214" t="s">
        <v>966</v>
      </c>
      <c r="N220" s="214"/>
      <c r="O220" s="214"/>
      <c r="P220" s="214"/>
    </row>
    <row r="221" spans="3:16" x14ac:dyDescent="0.25">
      <c r="C221" s="214" t="s">
        <v>984</v>
      </c>
      <c r="D221" s="214" t="s">
        <v>694</v>
      </c>
      <c r="E221" s="214" t="s">
        <v>495</v>
      </c>
      <c r="F221" s="214" t="s">
        <v>103</v>
      </c>
      <c r="G221" s="214" t="s">
        <v>84</v>
      </c>
      <c r="H221" s="215"/>
      <c r="I221" s="215"/>
      <c r="J221" s="215"/>
      <c r="K221" s="215"/>
      <c r="L221" s="215"/>
      <c r="M221" s="214" t="s">
        <v>966</v>
      </c>
      <c r="N221" s="214"/>
      <c r="O221" s="214"/>
      <c r="P221" s="214"/>
    </row>
    <row r="222" spans="3:16" x14ac:dyDescent="0.25">
      <c r="C222" s="214" t="s">
        <v>984</v>
      </c>
      <c r="D222" s="214" t="s">
        <v>695</v>
      </c>
      <c r="E222" s="214" t="s">
        <v>495</v>
      </c>
      <c r="F222" s="214" t="s">
        <v>103</v>
      </c>
      <c r="G222" s="214" t="s">
        <v>89</v>
      </c>
      <c r="H222" s="215"/>
      <c r="I222" s="215"/>
      <c r="J222" s="215"/>
      <c r="K222" s="215"/>
      <c r="L222" s="215"/>
      <c r="M222" s="214" t="s">
        <v>966</v>
      </c>
      <c r="N222" s="214"/>
      <c r="O222" s="214"/>
      <c r="P222" s="214"/>
    </row>
    <row r="223" spans="3:16" x14ac:dyDescent="0.25">
      <c r="C223" s="214" t="s">
        <v>984</v>
      </c>
      <c r="D223" s="214" t="s">
        <v>696</v>
      </c>
      <c r="E223" s="214" t="s">
        <v>495</v>
      </c>
      <c r="F223" s="214" t="s">
        <v>112</v>
      </c>
      <c r="G223" s="214" t="s">
        <v>243</v>
      </c>
      <c r="H223" s="215"/>
      <c r="I223" s="215"/>
      <c r="J223" s="215"/>
      <c r="K223" s="215"/>
      <c r="L223" s="215"/>
      <c r="M223" s="214" t="s">
        <v>966</v>
      </c>
      <c r="N223" s="214"/>
      <c r="O223" s="214"/>
      <c r="P223" s="214"/>
    </row>
    <row r="224" spans="3:16" x14ac:dyDescent="0.25">
      <c r="C224" s="214" t="s">
        <v>984</v>
      </c>
      <c r="D224" s="214" t="s">
        <v>697</v>
      </c>
      <c r="E224" s="214" t="s">
        <v>495</v>
      </c>
      <c r="F224" s="214" t="s">
        <v>112</v>
      </c>
      <c r="G224" s="214" t="s">
        <v>84</v>
      </c>
      <c r="H224" s="215"/>
      <c r="I224" s="215"/>
      <c r="J224" s="215"/>
      <c r="K224" s="215"/>
      <c r="L224" s="215"/>
      <c r="M224" s="214" t="s">
        <v>966</v>
      </c>
      <c r="N224" s="214"/>
      <c r="O224" s="214"/>
      <c r="P224" s="214"/>
    </row>
    <row r="225" spans="3:16" x14ac:dyDescent="0.25">
      <c r="C225" s="214" t="s">
        <v>984</v>
      </c>
      <c r="D225" s="214" t="s">
        <v>698</v>
      </c>
      <c r="E225" s="214" t="s">
        <v>495</v>
      </c>
      <c r="F225" s="214" t="s">
        <v>112</v>
      </c>
      <c r="G225" s="214" t="s">
        <v>89</v>
      </c>
      <c r="H225" s="215"/>
      <c r="I225" s="215"/>
      <c r="J225" s="215"/>
      <c r="K225" s="215"/>
      <c r="L225" s="215"/>
      <c r="M225" s="214" t="s">
        <v>966</v>
      </c>
      <c r="N225" s="214"/>
      <c r="O225" s="214"/>
      <c r="P225" s="214"/>
    </row>
    <row r="226" spans="3:16" x14ac:dyDescent="0.25">
      <c r="C226" s="214" t="s">
        <v>985</v>
      </c>
      <c r="D226" s="214" t="s">
        <v>701</v>
      </c>
      <c r="E226" s="214" t="s">
        <v>646</v>
      </c>
      <c r="F226" s="214" t="s">
        <v>103</v>
      </c>
      <c r="G226" s="214" t="s">
        <v>243</v>
      </c>
      <c r="H226" s="215"/>
      <c r="I226" s="215"/>
      <c r="J226" s="215"/>
      <c r="K226" s="215"/>
      <c r="L226" s="215"/>
      <c r="M226" s="214" t="s">
        <v>966</v>
      </c>
      <c r="N226" s="214"/>
      <c r="O226" s="214"/>
      <c r="P226" s="214"/>
    </row>
    <row r="227" spans="3:16" x14ac:dyDescent="0.25">
      <c r="C227" s="214" t="s">
        <v>985</v>
      </c>
      <c r="D227" s="214" t="s">
        <v>703</v>
      </c>
      <c r="E227" s="214" t="s">
        <v>646</v>
      </c>
      <c r="F227" s="214" t="s">
        <v>103</v>
      </c>
      <c r="G227" s="214" t="s">
        <v>84</v>
      </c>
      <c r="H227" s="215"/>
      <c r="I227" s="215"/>
      <c r="J227" s="215"/>
      <c r="K227" s="215"/>
      <c r="L227" s="215"/>
      <c r="M227" s="214" t="s">
        <v>966</v>
      </c>
      <c r="N227" s="214"/>
      <c r="O227" s="214"/>
      <c r="P227" s="214"/>
    </row>
    <row r="228" spans="3:16" x14ac:dyDescent="0.25">
      <c r="C228" s="214" t="s">
        <v>985</v>
      </c>
      <c r="D228" s="214" t="s">
        <v>704</v>
      </c>
      <c r="E228" s="214" t="s">
        <v>646</v>
      </c>
      <c r="F228" s="214" t="s">
        <v>103</v>
      </c>
      <c r="G228" s="214" t="s">
        <v>89</v>
      </c>
      <c r="H228" s="215"/>
      <c r="I228" s="215"/>
      <c r="J228" s="215"/>
      <c r="K228" s="215"/>
      <c r="L228" s="215"/>
      <c r="M228" s="214" t="s">
        <v>966</v>
      </c>
      <c r="N228" s="214"/>
      <c r="O228" s="214"/>
      <c r="P228" s="214"/>
    </row>
    <row r="229" spans="3:16" x14ac:dyDescent="0.25">
      <c r="C229" s="214" t="s">
        <v>985</v>
      </c>
      <c r="D229" s="214" t="s">
        <v>705</v>
      </c>
      <c r="E229" s="214" t="s">
        <v>646</v>
      </c>
      <c r="F229" s="214" t="s">
        <v>112</v>
      </c>
      <c r="G229" s="214" t="s">
        <v>243</v>
      </c>
      <c r="H229" s="215"/>
      <c r="I229" s="215"/>
      <c r="J229" s="215"/>
      <c r="K229" s="215"/>
      <c r="L229" s="215"/>
      <c r="M229" s="214" t="s">
        <v>966</v>
      </c>
      <c r="N229" s="214"/>
      <c r="O229" s="214"/>
      <c r="P229" s="214"/>
    </row>
    <row r="230" spans="3:16" x14ac:dyDescent="0.25">
      <c r="C230" s="214" t="s">
        <v>985</v>
      </c>
      <c r="D230" s="214" t="s">
        <v>706</v>
      </c>
      <c r="E230" s="214" t="s">
        <v>646</v>
      </c>
      <c r="F230" s="214" t="s">
        <v>112</v>
      </c>
      <c r="G230" s="214" t="s">
        <v>84</v>
      </c>
      <c r="H230" s="215"/>
      <c r="I230" s="215"/>
      <c r="J230" s="215"/>
      <c r="K230" s="215"/>
      <c r="L230" s="215"/>
      <c r="M230" s="214" t="s">
        <v>966</v>
      </c>
      <c r="N230" s="214"/>
      <c r="O230" s="214"/>
      <c r="P230" s="214"/>
    </row>
    <row r="231" spans="3:16" x14ac:dyDescent="0.25">
      <c r="C231" s="214" t="s">
        <v>985</v>
      </c>
      <c r="D231" s="214" t="s">
        <v>707</v>
      </c>
      <c r="E231" s="214" t="s">
        <v>646</v>
      </c>
      <c r="F231" s="214" t="s">
        <v>112</v>
      </c>
      <c r="G231" s="214" t="s">
        <v>89</v>
      </c>
      <c r="H231" s="215"/>
      <c r="I231" s="215"/>
      <c r="J231" s="215"/>
      <c r="K231" s="215"/>
      <c r="L231" s="215"/>
      <c r="M231" s="214" t="s">
        <v>966</v>
      </c>
      <c r="N231" s="214"/>
      <c r="O231" s="214"/>
      <c r="P231" s="214"/>
    </row>
  </sheetData>
  <pageMargins left="0.7" right="0.7" top="0.75" bottom="0.75" header="0.3" footer="0.3"/>
  <pageSetup paperSize="5" scale="50" fitToHeight="0" orientation="landscape" r:id="rId1"/>
  <rowBreaks count="1" manualBreakCount="1">
    <brk id="93" max="4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C31B-6D65-48E0-BD52-28354A0F9127}">
  <sheetPr>
    <pageSetUpPr fitToPage="1"/>
  </sheetPr>
  <dimension ref="A4:O225"/>
  <sheetViews>
    <sheetView zoomScale="85" zoomScaleNormal="85" zoomScalePageLayoutView="70" workbookViewId="0">
      <selection activeCell="I8" sqref="I8"/>
    </sheetView>
  </sheetViews>
  <sheetFormatPr defaultColWidth="9.28515625" defaultRowHeight="15" outlineLevelCol="1" x14ac:dyDescent="0.25"/>
  <cols>
    <col min="1" max="2" width="5.5703125" style="7" customWidth="1"/>
    <col min="3" max="3" width="37.28515625" style="1" customWidth="1"/>
    <col min="4" max="4" width="10.7109375" style="7" bestFit="1" customWidth="1"/>
    <col min="5" max="5" width="15.28515625" style="7" customWidth="1"/>
    <col min="6" max="6" width="14.7109375" style="7" bestFit="1" customWidth="1"/>
    <col min="7" max="7" width="14.28515625" style="7" customWidth="1"/>
    <col min="8" max="8" width="15.28515625" style="7" customWidth="1"/>
    <col min="9" max="12" width="10.42578125" style="7" customWidth="1" outlineLevel="1"/>
    <col min="13" max="13" width="67.7109375" style="1" customWidth="1"/>
    <col min="14" max="14" width="52.28515625" style="7" customWidth="1"/>
    <col min="15" max="16384" width="9.28515625" style="7"/>
  </cols>
  <sheetData>
    <row r="4" spans="1:15" x14ac:dyDescent="0.25">
      <c r="C4" s="10" t="s">
        <v>57</v>
      </c>
      <c r="D4" s="13" t="str">
        <f>IF('Cover Sheet Tables 1-15'!$D$8 = "", "",'Cover Sheet Tables 1-15'!$D$8)</f>
        <v>X</v>
      </c>
      <c r="E4" s="60"/>
      <c r="F4" s="60"/>
      <c r="G4" s="60"/>
      <c r="H4" s="60"/>
    </row>
    <row r="5" spans="1:15" x14ac:dyDescent="0.25">
      <c r="C5" s="11" t="s">
        <v>59</v>
      </c>
      <c r="D5" s="9">
        <v>7</v>
      </c>
    </row>
    <row r="6" spans="1:15" x14ac:dyDescent="0.25">
      <c r="C6" s="12" t="s">
        <v>12</v>
      </c>
      <c r="D6" s="14"/>
      <c r="E6" s="161"/>
      <c r="F6" s="161"/>
      <c r="G6" s="161"/>
      <c r="H6" s="161"/>
    </row>
    <row r="7" spans="1:15" x14ac:dyDescent="0.25">
      <c r="I7" s="182" t="s">
        <v>399</v>
      </c>
      <c r="J7" s="93" t="s">
        <v>64</v>
      </c>
      <c r="K7" s="17"/>
      <c r="L7" s="17"/>
    </row>
    <row r="8" spans="1:15" ht="18" customHeight="1" x14ac:dyDescent="0.25">
      <c r="C8" s="3" t="s">
        <v>986</v>
      </c>
      <c r="D8" s="2"/>
      <c r="E8" s="2"/>
      <c r="F8" s="2"/>
      <c r="G8" s="2"/>
      <c r="H8" s="2"/>
      <c r="I8" s="56" t="str">
        <f>'Cover Sheet Tables 1-15'!D11</f>
        <v>Q1</v>
      </c>
      <c r="J8" s="180"/>
      <c r="K8" s="180"/>
      <c r="L8" s="180"/>
      <c r="M8" s="6"/>
      <c r="N8" s="2"/>
    </row>
    <row r="9" spans="1:15" x14ac:dyDescent="0.25">
      <c r="C9" s="4" t="s">
        <v>66</v>
      </c>
      <c r="D9" s="4" t="s">
        <v>67</v>
      </c>
      <c r="E9" s="4" t="s">
        <v>72</v>
      </c>
      <c r="F9" s="4" t="s">
        <v>71</v>
      </c>
      <c r="G9" s="4" t="s">
        <v>987</v>
      </c>
      <c r="H9" s="4" t="s">
        <v>988</v>
      </c>
      <c r="I9" s="194">
        <f>'Cover Sheet Tables 1-15'!D10</f>
        <v>2024</v>
      </c>
      <c r="J9" s="181">
        <v>2023</v>
      </c>
      <c r="K9" s="181">
        <v>2024</v>
      </c>
      <c r="L9" s="181">
        <v>2025</v>
      </c>
      <c r="M9" s="4" t="s">
        <v>75</v>
      </c>
      <c r="N9" s="5" t="s">
        <v>76</v>
      </c>
      <c r="O9" s="5" t="s">
        <v>77</v>
      </c>
    </row>
    <row r="10" spans="1:15" x14ac:dyDescent="0.25">
      <c r="A10" s="7" t="s">
        <v>78</v>
      </c>
      <c r="C10" s="69" t="s">
        <v>989</v>
      </c>
      <c r="D10" s="70" t="s">
        <v>990</v>
      </c>
      <c r="E10" s="70" t="s">
        <v>103</v>
      </c>
      <c r="F10" s="70" t="s">
        <v>243</v>
      </c>
      <c r="G10" s="70" t="s">
        <v>991</v>
      </c>
      <c r="H10" s="70" t="s">
        <v>992</v>
      </c>
      <c r="I10" s="35"/>
      <c r="J10" s="35"/>
      <c r="K10" s="35"/>
      <c r="L10" s="35"/>
      <c r="M10" s="16" t="s">
        <v>993</v>
      </c>
      <c r="N10" s="37"/>
      <c r="O10" s="37"/>
    </row>
    <row r="11" spans="1:15" x14ac:dyDescent="0.25">
      <c r="C11" s="70"/>
      <c r="D11" s="70" t="s">
        <v>994</v>
      </c>
      <c r="E11" s="70" t="s">
        <v>103</v>
      </c>
      <c r="F11" s="70" t="s">
        <v>243</v>
      </c>
      <c r="G11" s="70" t="s">
        <v>991</v>
      </c>
      <c r="H11" s="70" t="s">
        <v>995</v>
      </c>
      <c r="I11" s="39"/>
      <c r="J11" s="39"/>
      <c r="K11" s="39"/>
      <c r="L11" s="39"/>
      <c r="M11" s="16" t="s">
        <v>993</v>
      </c>
      <c r="N11" s="8"/>
      <c r="O11" s="40"/>
    </row>
    <row r="12" spans="1:15" x14ac:dyDescent="0.25">
      <c r="C12" s="70"/>
      <c r="D12" s="70" t="s">
        <v>996</v>
      </c>
      <c r="E12" s="70" t="s">
        <v>103</v>
      </c>
      <c r="F12" s="70" t="s">
        <v>243</v>
      </c>
      <c r="G12" s="70" t="s">
        <v>997</v>
      </c>
      <c r="H12" s="70" t="s">
        <v>992</v>
      </c>
      <c r="I12" s="39"/>
      <c r="J12" s="39"/>
      <c r="K12" s="39"/>
      <c r="L12" s="39"/>
      <c r="M12" s="16" t="s">
        <v>993</v>
      </c>
      <c r="N12" s="8"/>
      <c r="O12" s="40"/>
    </row>
    <row r="13" spans="1:15" x14ac:dyDescent="0.25">
      <c r="C13" s="70"/>
      <c r="D13" s="70" t="s">
        <v>998</v>
      </c>
      <c r="E13" s="70" t="s">
        <v>103</v>
      </c>
      <c r="F13" s="70" t="s">
        <v>243</v>
      </c>
      <c r="G13" s="70" t="s">
        <v>997</v>
      </c>
      <c r="H13" s="70" t="s">
        <v>995</v>
      </c>
      <c r="I13" s="39"/>
      <c r="J13" s="39"/>
      <c r="K13" s="39"/>
      <c r="L13" s="39"/>
      <c r="M13" s="16" t="s">
        <v>993</v>
      </c>
      <c r="N13" s="8"/>
      <c r="O13" s="40"/>
    </row>
    <row r="14" spans="1:15" x14ac:dyDescent="0.25">
      <c r="C14" s="70"/>
      <c r="D14" s="70" t="s">
        <v>999</v>
      </c>
      <c r="E14" s="70" t="s">
        <v>103</v>
      </c>
      <c r="F14" s="70" t="s">
        <v>243</v>
      </c>
      <c r="G14" s="70" t="s">
        <v>1000</v>
      </c>
      <c r="H14" s="70" t="s">
        <v>992</v>
      </c>
      <c r="I14" s="36"/>
      <c r="J14" s="36"/>
      <c r="K14" s="36"/>
      <c r="L14" s="36"/>
      <c r="M14" s="16" t="s">
        <v>993</v>
      </c>
      <c r="N14" s="8"/>
      <c r="O14" s="40"/>
    </row>
    <row r="15" spans="1:15" x14ac:dyDescent="0.25">
      <c r="C15" s="70"/>
      <c r="D15" s="70" t="s">
        <v>1001</v>
      </c>
      <c r="E15" s="70" t="s">
        <v>103</v>
      </c>
      <c r="F15" s="70" t="s">
        <v>243</v>
      </c>
      <c r="G15" s="70" t="s">
        <v>1000</v>
      </c>
      <c r="H15" s="70" t="s">
        <v>995</v>
      </c>
      <c r="I15" s="36"/>
      <c r="J15" s="36"/>
      <c r="K15" s="36"/>
      <c r="L15" s="36"/>
      <c r="M15" s="16" t="s">
        <v>993</v>
      </c>
      <c r="N15" s="8"/>
      <c r="O15" s="40"/>
    </row>
    <row r="16" spans="1:15" x14ac:dyDescent="0.25">
      <c r="C16" s="70"/>
      <c r="D16" s="70" t="s">
        <v>1002</v>
      </c>
      <c r="E16" s="70" t="s">
        <v>103</v>
      </c>
      <c r="F16" s="70" t="s">
        <v>84</v>
      </c>
      <c r="G16" s="70" t="s">
        <v>991</v>
      </c>
      <c r="H16" s="70" t="s">
        <v>992</v>
      </c>
      <c r="I16" s="36"/>
      <c r="J16" s="36"/>
      <c r="K16" s="36"/>
      <c r="L16" s="36"/>
      <c r="M16" s="16" t="s">
        <v>993</v>
      </c>
      <c r="N16" s="8"/>
      <c r="O16" s="40"/>
    </row>
    <row r="17" spans="3:15" x14ac:dyDescent="0.25">
      <c r="C17" s="70"/>
      <c r="D17" s="70" t="s">
        <v>1003</v>
      </c>
      <c r="E17" s="70" t="s">
        <v>103</v>
      </c>
      <c r="F17" s="70" t="s">
        <v>84</v>
      </c>
      <c r="G17" s="70" t="s">
        <v>991</v>
      </c>
      <c r="H17" s="70" t="s">
        <v>995</v>
      </c>
      <c r="I17" s="36"/>
      <c r="J17" s="36"/>
      <c r="K17" s="36"/>
      <c r="L17" s="36"/>
      <c r="M17" s="16" t="s">
        <v>993</v>
      </c>
      <c r="N17" s="8"/>
      <c r="O17" s="40"/>
    </row>
    <row r="18" spans="3:15" x14ac:dyDescent="0.25">
      <c r="C18" s="70"/>
      <c r="D18" s="70" t="s">
        <v>1004</v>
      </c>
      <c r="E18" s="70" t="s">
        <v>103</v>
      </c>
      <c r="F18" s="70" t="s">
        <v>84</v>
      </c>
      <c r="G18" s="70" t="s">
        <v>997</v>
      </c>
      <c r="H18" s="70" t="s">
        <v>992</v>
      </c>
      <c r="I18" s="36"/>
      <c r="J18" s="36"/>
      <c r="K18" s="36"/>
      <c r="L18" s="36"/>
      <c r="M18" s="16" t="s">
        <v>993</v>
      </c>
      <c r="N18" s="8"/>
      <c r="O18" s="40"/>
    </row>
    <row r="19" spans="3:15" x14ac:dyDescent="0.25">
      <c r="C19" s="70"/>
      <c r="D19" s="70" t="s">
        <v>1005</v>
      </c>
      <c r="E19" s="70" t="s">
        <v>103</v>
      </c>
      <c r="F19" s="70" t="s">
        <v>84</v>
      </c>
      <c r="G19" s="70" t="s">
        <v>997</v>
      </c>
      <c r="H19" s="70" t="s">
        <v>995</v>
      </c>
      <c r="I19" s="36"/>
      <c r="J19" s="36"/>
      <c r="K19" s="36"/>
      <c r="L19" s="36"/>
      <c r="M19" s="16" t="s">
        <v>993</v>
      </c>
      <c r="N19" s="8"/>
      <c r="O19" s="40"/>
    </row>
    <row r="20" spans="3:15" x14ac:dyDescent="0.25">
      <c r="C20" s="70"/>
      <c r="D20" s="70" t="s">
        <v>1006</v>
      </c>
      <c r="E20" s="70" t="s">
        <v>103</v>
      </c>
      <c r="F20" s="70" t="s">
        <v>84</v>
      </c>
      <c r="G20" s="70" t="s">
        <v>1000</v>
      </c>
      <c r="H20" s="70" t="s">
        <v>992</v>
      </c>
      <c r="I20" s="36"/>
      <c r="J20" s="36"/>
      <c r="K20" s="36"/>
      <c r="L20" s="36"/>
      <c r="M20" s="16" t="s">
        <v>993</v>
      </c>
      <c r="N20" s="8"/>
      <c r="O20" s="40"/>
    </row>
    <row r="21" spans="3:15" x14ac:dyDescent="0.25">
      <c r="C21" s="70"/>
      <c r="D21" s="70" t="s">
        <v>1007</v>
      </c>
      <c r="E21" s="70" t="s">
        <v>103</v>
      </c>
      <c r="F21" s="70" t="s">
        <v>84</v>
      </c>
      <c r="G21" s="70" t="s">
        <v>1000</v>
      </c>
      <c r="H21" s="70" t="s">
        <v>995</v>
      </c>
      <c r="I21" s="36"/>
      <c r="J21" s="36"/>
      <c r="K21" s="36"/>
      <c r="L21" s="36"/>
      <c r="M21" s="16" t="s">
        <v>993</v>
      </c>
      <c r="N21" s="8"/>
      <c r="O21" s="40"/>
    </row>
    <row r="22" spans="3:15" x14ac:dyDescent="0.25">
      <c r="C22" s="70"/>
      <c r="D22" s="70" t="s">
        <v>1008</v>
      </c>
      <c r="E22" s="70" t="s">
        <v>103</v>
      </c>
      <c r="F22" s="70" t="s">
        <v>89</v>
      </c>
      <c r="G22" s="70" t="s">
        <v>991</v>
      </c>
      <c r="H22" s="70" t="s">
        <v>992</v>
      </c>
      <c r="I22" s="36"/>
      <c r="J22" s="36"/>
      <c r="K22" s="36"/>
      <c r="L22" s="36"/>
      <c r="M22" s="16" t="s">
        <v>993</v>
      </c>
      <c r="N22" s="8"/>
      <c r="O22" s="40"/>
    </row>
    <row r="23" spans="3:15" x14ac:dyDescent="0.25">
      <c r="C23" s="70"/>
      <c r="D23" s="70" t="s">
        <v>1009</v>
      </c>
      <c r="E23" s="70" t="s">
        <v>103</v>
      </c>
      <c r="F23" s="70" t="s">
        <v>89</v>
      </c>
      <c r="G23" s="70" t="s">
        <v>991</v>
      </c>
      <c r="H23" s="70" t="s">
        <v>995</v>
      </c>
      <c r="I23" s="36"/>
      <c r="J23" s="36"/>
      <c r="K23" s="36"/>
      <c r="L23" s="36"/>
      <c r="M23" s="16" t="s">
        <v>993</v>
      </c>
      <c r="N23" s="8"/>
      <c r="O23" s="40"/>
    </row>
    <row r="24" spans="3:15" x14ac:dyDescent="0.25">
      <c r="C24" s="70"/>
      <c r="D24" s="70" t="s">
        <v>1010</v>
      </c>
      <c r="E24" s="70" t="s">
        <v>103</v>
      </c>
      <c r="F24" s="70" t="s">
        <v>89</v>
      </c>
      <c r="G24" s="70" t="s">
        <v>997</v>
      </c>
      <c r="H24" s="70" t="s">
        <v>992</v>
      </c>
      <c r="I24" s="36"/>
      <c r="J24" s="36"/>
      <c r="K24" s="36"/>
      <c r="L24" s="36"/>
      <c r="M24" s="16" t="s">
        <v>993</v>
      </c>
      <c r="N24" s="8"/>
      <c r="O24" s="40"/>
    </row>
    <row r="25" spans="3:15" x14ac:dyDescent="0.25">
      <c r="C25" s="70"/>
      <c r="D25" s="70" t="s">
        <v>1011</v>
      </c>
      <c r="E25" s="70" t="s">
        <v>103</v>
      </c>
      <c r="F25" s="70" t="s">
        <v>89</v>
      </c>
      <c r="G25" s="70" t="s">
        <v>997</v>
      </c>
      <c r="H25" s="70" t="s">
        <v>995</v>
      </c>
      <c r="I25" s="36"/>
      <c r="J25" s="36"/>
      <c r="K25" s="36"/>
      <c r="L25" s="36"/>
      <c r="M25" s="16" t="s">
        <v>993</v>
      </c>
      <c r="N25" s="8"/>
      <c r="O25" s="40"/>
    </row>
    <row r="26" spans="3:15" x14ac:dyDescent="0.25">
      <c r="C26" s="70"/>
      <c r="D26" s="70" t="s">
        <v>1012</v>
      </c>
      <c r="E26" s="70" t="s">
        <v>103</v>
      </c>
      <c r="F26" s="70" t="s">
        <v>89</v>
      </c>
      <c r="G26" s="70" t="s">
        <v>1000</v>
      </c>
      <c r="H26" s="70" t="s">
        <v>992</v>
      </c>
      <c r="I26" s="36"/>
      <c r="J26" s="36"/>
      <c r="K26" s="36"/>
      <c r="L26" s="36"/>
      <c r="M26" s="16" t="s">
        <v>993</v>
      </c>
      <c r="N26" s="8"/>
      <c r="O26" s="40"/>
    </row>
    <row r="27" spans="3:15" x14ac:dyDescent="0.25">
      <c r="C27" s="70"/>
      <c r="D27" s="70" t="s">
        <v>1013</v>
      </c>
      <c r="E27" s="70" t="s">
        <v>103</v>
      </c>
      <c r="F27" s="70" t="s">
        <v>89</v>
      </c>
      <c r="G27" s="70" t="s">
        <v>1000</v>
      </c>
      <c r="H27" s="70" t="s">
        <v>995</v>
      </c>
      <c r="I27" s="36"/>
      <c r="J27" s="36"/>
      <c r="K27" s="36"/>
      <c r="L27" s="36"/>
      <c r="M27" s="16" t="s">
        <v>993</v>
      </c>
      <c r="N27" s="8"/>
      <c r="O27" s="40"/>
    </row>
    <row r="28" spans="3:15" x14ac:dyDescent="0.25">
      <c r="C28" s="70"/>
      <c r="D28" s="70" t="s">
        <v>1014</v>
      </c>
      <c r="E28" s="70" t="s">
        <v>112</v>
      </c>
      <c r="F28" s="70" t="s">
        <v>243</v>
      </c>
      <c r="G28" s="70" t="s">
        <v>991</v>
      </c>
      <c r="H28" s="70" t="s">
        <v>992</v>
      </c>
      <c r="I28" s="36"/>
      <c r="J28" s="36"/>
      <c r="K28" s="36"/>
      <c r="L28" s="36"/>
      <c r="M28" s="16" t="s">
        <v>993</v>
      </c>
      <c r="N28" s="8"/>
      <c r="O28" s="40"/>
    </row>
    <row r="29" spans="3:15" x14ac:dyDescent="0.25">
      <c r="C29" s="70"/>
      <c r="D29" s="70" t="s">
        <v>1015</v>
      </c>
      <c r="E29" s="70" t="s">
        <v>112</v>
      </c>
      <c r="F29" s="70" t="s">
        <v>243</v>
      </c>
      <c r="G29" s="70" t="s">
        <v>991</v>
      </c>
      <c r="H29" s="70" t="s">
        <v>995</v>
      </c>
      <c r="I29" s="36"/>
      <c r="J29" s="36"/>
      <c r="K29" s="36"/>
      <c r="L29" s="36"/>
      <c r="M29" s="16" t="s">
        <v>993</v>
      </c>
      <c r="N29" s="8"/>
      <c r="O29" s="40"/>
    </row>
    <row r="30" spans="3:15" x14ac:dyDescent="0.25">
      <c r="C30" s="70"/>
      <c r="D30" s="70" t="s">
        <v>1016</v>
      </c>
      <c r="E30" s="70" t="s">
        <v>112</v>
      </c>
      <c r="F30" s="70" t="s">
        <v>243</v>
      </c>
      <c r="G30" s="70" t="s">
        <v>997</v>
      </c>
      <c r="H30" s="70" t="s">
        <v>992</v>
      </c>
      <c r="I30" s="36"/>
      <c r="J30" s="36"/>
      <c r="K30" s="36"/>
      <c r="L30" s="36"/>
      <c r="M30" s="16" t="s">
        <v>993</v>
      </c>
      <c r="N30" s="8"/>
      <c r="O30" s="40"/>
    </row>
    <row r="31" spans="3:15" x14ac:dyDescent="0.25">
      <c r="C31" s="70"/>
      <c r="D31" s="70" t="s">
        <v>1017</v>
      </c>
      <c r="E31" s="70" t="s">
        <v>112</v>
      </c>
      <c r="F31" s="70" t="s">
        <v>243</v>
      </c>
      <c r="G31" s="70" t="s">
        <v>997</v>
      </c>
      <c r="H31" s="70" t="s">
        <v>995</v>
      </c>
      <c r="I31" s="36"/>
      <c r="J31" s="36"/>
      <c r="K31" s="36"/>
      <c r="L31" s="36"/>
      <c r="M31" s="16" t="s">
        <v>993</v>
      </c>
      <c r="N31" s="8"/>
      <c r="O31" s="40"/>
    </row>
    <row r="32" spans="3:15" x14ac:dyDescent="0.25">
      <c r="C32" s="70"/>
      <c r="D32" s="70" t="s">
        <v>1018</v>
      </c>
      <c r="E32" s="70" t="s">
        <v>112</v>
      </c>
      <c r="F32" s="70" t="s">
        <v>243</v>
      </c>
      <c r="G32" s="70" t="s">
        <v>1000</v>
      </c>
      <c r="H32" s="70" t="s">
        <v>992</v>
      </c>
      <c r="I32" s="36"/>
      <c r="J32" s="36"/>
      <c r="K32" s="36"/>
      <c r="L32" s="36"/>
      <c r="M32" s="16" t="s">
        <v>993</v>
      </c>
      <c r="N32" s="8"/>
      <c r="O32" s="40"/>
    </row>
    <row r="33" spans="1:15" x14ac:dyDescent="0.25">
      <c r="C33" s="70"/>
      <c r="D33" s="70" t="s">
        <v>1019</v>
      </c>
      <c r="E33" s="70" t="s">
        <v>112</v>
      </c>
      <c r="F33" s="70" t="s">
        <v>243</v>
      </c>
      <c r="G33" s="70" t="s">
        <v>1000</v>
      </c>
      <c r="H33" s="70" t="s">
        <v>995</v>
      </c>
      <c r="I33" s="36"/>
      <c r="J33" s="36"/>
      <c r="K33" s="36"/>
      <c r="L33" s="36"/>
      <c r="M33" s="16" t="s">
        <v>993</v>
      </c>
      <c r="N33" s="8"/>
      <c r="O33" s="40"/>
    </row>
    <row r="34" spans="1:15" x14ac:dyDescent="0.25">
      <c r="C34" s="70"/>
      <c r="D34" s="70" t="s">
        <v>1020</v>
      </c>
      <c r="E34" s="70" t="s">
        <v>112</v>
      </c>
      <c r="F34" s="70" t="s">
        <v>84</v>
      </c>
      <c r="G34" s="70" t="s">
        <v>991</v>
      </c>
      <c r="H34" s="70" t="s">
        <v>992</v>
      </c>
      <c r="I34" s="36"/>
      <c r="J34" s="36"/>
      <c r="K34" s="36"/>
      <c r="L34" s="36"/>
      <c r="M34" s="16" t="s">
        <v>993</v>
      </c>
      <c r="N34" s="8"/>
      <c r="O34" s="40"/>
    </row>
    <row r="35" spans="1:15" x14ac:dyDescent="0.25">
      <c r="C35" s="70"/>
      <c r="D35" s="70" t="s">
        <v>1021</v>
      </c>
      <c r="E35" s="70" t="s">
        <v>112</v>
      </c>
      <c r="F35" s="70" t="s">
        <v>84</v>
      </c>
      <c r="G35" s="70" t="s">
        <v>991</v>
      </c>
      <c r="H35" s="70" t="s">
        <v>995</v>
      </c>
      <c r="I35" s="36"/>
      <c r="J35" s="36"/>
      <c r="K35" s="36"/>
      <c r="L35" s="36"/>
      <c r="M35" s="16" t="s">
        <v>993</v>
      </c>
      <c r="N35" s="8"/>
      <c r="O35" s="40"/>
    </row>
    <row r="36" spans="1:15" x14ac:dyDescent="0.25">
      <c r="C36" s="70"/>
      <c r="D36" s="70" t="s">
        <v>1022</v>
      </c>
      <c r="E36" s="70" t="s">
        <v>112</v>
      </c>
      <c r="F36" s="70" t="s">
        <v>84</v>
      </c>
      <c r="G36" s="70" t="s">
        <v>997</v>
      </c>
      <c r="H36" s="70" t="s">
        <v>992</v>
      </c>
      <c r="I36" s="36"/>
      <c r="J36" s="36"/>
      <c r="K36" s="36"/>
      <c r="L36" s="36"/>
      <c r="M36" s="16" t="s">
        <v>993</v>
      </c>
      <c r="N36" s="8"/>
      <c r="O36" s="40"/>
    </row>
    <row r="37" spans="1:15" x14ac:dyDescent="0.25">
      <c r="C37" s="70"/>
      <c r="D37" s="70" t="s">
        <v>1023</v>
      </c>
      <c r="E37" s="70" t="s">
        <v>112</v>
      </c>
      <c r="F37" s="70" t="s">
        <v>84</v>
      </c>
      <c r="G37" s="70" t="s">
        <v>997</v>
      </c>
      <c r="H37" s="70" t="s">
        <v>995</v>
      </c>
      <c r="I37" s="36"/>
      <c r="J37" s="36"/>
      <c r="K37" s="36"/>
      <c r="L37" s="36"/>
      <c r="M37" s="16" t="s">
        <v>993</v>
      </c>
      <c r="N37" s="8"/>
      <c r="O37" s="40"/>
    </row>
    <row r="38" spans="1:15" x14ac:dyDescent="0.25">
      <c r="C38" s="70"/>
      <c r="D38" s="70" t="s">
        <v>1024</v>
      </c>
      <c r="E38" s="70" t="s">
        <v>112</v>
      </c>
      <c r="F38" s="70" t="s">
        <v>84</v>
      </c>
      <c r="G38" s="70" t="s">
        <v>1000</v>
      </c>
      <c r="H38" s="70" t="s">
        <v>992</v>
      </c>
      <c r="I38" s="36"/>
      <c r="J38" s="36"/>
      <c r="K38" s="36"/>
      <c r="L38" s="36"/>
      <c r="M38" s="16" t="s">
        <v>993</v>
      </c>
      <c r="N38" s="8"/>
      <c r="O38" s="40"/>
    </row>
    <row r="39" spans="1:15" x14ac:dyDescent="0.25">
      <c r="C39" s="70"/>
      <c r="D39" s="70" t="s">
        <v>1025</v>
      </c>
      <c r="E39" s="70" t="s">
        <v>112</v>
      </c>
      <c r="F39" s="70" t="s">
        <v>84</v>
      </c>
      <c r="G39" s="70" t="s">
        <v>1000</v>
      </c>
      <c r="H39" s="70" t="s">
        <v>995</v>
      </c>
      <c r="I39" s="36"/>
      <c r="J39" s="36"/>
      <c r="K39" s="36"/>
      <c r="L39" s="36"/>
      <c r="M39" s="16" t="s">
        <v>993</v>
      </c>
      <c r="N39" s="8"/>
      <c r="O39" s="40"/>
    </row>
    <row r="40" spans="1:15" x14ac:dyDescent="0.25">
      <c r="C40" s="70"/>
      <c r="D40" s="70" t="s">
        <v>1026</v>
      </c>
      <c r="E40" s="70" t="s">
        <v>112</v>
      </c>
      <c r="F40" s="70" t="s">
        <v>89</v>
      </c>
      <c r="G40" s="70" t="s">
        <v>991</v>
      </c>
      <c r="H40" s="70" t="s">
        <v>992</v>
      </c>
      <c r="I40" s="36"/>
      <c r="J40" s="36"/>
      <c r="K40" s="36"/>
      <c r="L40" s="36"/>
      <c r="M40" s="16" t="s">
        <v>993</v>
      </c>
      <c r="N40" s="8"/>
      <c r="O40" s="40"/>
    </row>
    <row r="41" spans="1:15" x14ac:dyDescent="0.25">
      <c r="C41" s="70"/>
      <c r="D41" s="70" t="s">
        <v>1027</v>
      </c>
      <c r="E41" s="70" t="s">
        <v>112</v>
      </c>
      <c r="F41" s="70" t="s">
        <v>89</v>
      </c>
      <c r="G41" s="70" t="s">
        <v>991</v>
      </c>
      <c r="H41" s="70" t="s">
        <v>995</v>
      </c>
      <c r="I41" s="36"/>
      <c r="J41" s="36"/>
      <c r="K41" s="36"/>
      <c r="L41" s="36"/>
      <c r="M41" s="16" t="s">
        <v>993</v>
      </c>
      <c r="N41" s="8"/>
      <c r="O41" s="40"/>
    </row>
    <row r="42" spans="1:15" x14ac:dyDescent="0.25">
      <c r="C42" s="70"/>
      <c r="D42" s="70" t="s">
        <v>1028</v>
      </c>
      <c r="E42" s="70" t="s">
        <v>112</v>
      </c>
      <c r="F42" s="70" t="s">
        <v>89</v>
      </c>
      <c r="G42" s="70" t="s">
        <v>997</v>
      </c>
      <c r="H42" s="70" t="s">
        <v>992</v>
      </c>
      <c r="I42" s="36"/>
      <c r="J42" s="36"/>
      <c r="K42" s="36"/>
      <c r="L42" s="36"/>
      <c r="M42" s="16" t="s">
        <v>993</v>
      </c>
      <c r="N42" s="8"/>
      <c r="O42" s="40"/>
    </row>
    <row r="43" spans="1:15" x14ac:dyDescent="0.25">
      <c r="C43" s="70"/>
      <c r="D43" s="70" t="s">
        <v>1029</v>
      </c>
      <c r="E43" s="70" t="s">
        <v>112</v>
      </c>
      <c r="F43" s="70" t="s">
        <v>89</v>
      </c>
      <c r="G43" s="70" t="s">
        <v>997</v>
      </c>
      <c r="H43" s="70" t="s">
        <v>995</v>
      </c>
      <c r="I43" s="36"/>
      <c r="J43" s="36"/>
      <c r="K43" s="36"/>
      <c r="L43" s="36"/>
      <c r="M43" s="16" t="s">
        <v>993</v>
      </c>
      <c r="N43" s="8"/>
      <c r="O43" s="40"/>
    </row>
    <row r="44" spans="1:15" x14ac:dyDescent="0.25">
      <c r="C44" s="70"/>
      <c r="D44" s="70" t="s">
        <v>1030</v>
      </c>
      <c r="E44" s="70" t="s">
        <v>112</v>
      </c>
      <c r="F44" s="70" t="s">
        <v>89</v>
      </c>
      <c r="G44" s="70" t="s">
        <v>1000</v>
      </c>
      <c r="H44" s="70" t="s">
        <v>992</v>
      </c>
      <c r="I44" s="36"/>
      <c r="J44" s="36"/>
      <c r="K44" s="36"/>
      <c r="L44" s="36"/>
      <c r="M44" s="16" t="s">
        <v>993</v>
      </c>
      <c r="N44" s="8"/>
      <c r="O44" s="40"/>
    </row>
    <row r="45" spans="1:15" x14ac:dyDescent="0.25">
      <c r="C45" s="70"/>
      <c r="D45" s="70" t="s">
        <v>1031</v>
      </c>
      <c r="E45" s="70" t="s">
        <v>112</v>
      </c>
      <c r="F45" s="70" t="s">
        <v>89</v>
      </c>
      <c r="G45" s="70" t="s">
        <v>1000</v>
      </c>
      <c r="H45" s="70" t="s">
        <v>995</v>
      </c>
      <c r="I45" s="36"/>
      <c r="J45" s="36"/>
      <c r="K45" s="36"/>
      <c r="L45" s="36"/>
      <c r="M45" s="16" t="s">
        <v>993</v>
      </c>
      <c r="N45" s="8"/>
      <c r="O45" s="40"/>
    </row>
    <row r="46" spans="1:15" x14ac:dyDescent="0.25">
      <c r="A46" s="7" t="s">
        <v>78</v>
      </c>
      <c r="C46" s="70" t="s">
        <v>1032</v>
      </c>
      <c r="D46" s="70" t="s">
        <v>1033</v>
      </c>
      <c r="E46" s="70" t="s">
        <v>103</v>
      </c>
      <c r="F46" s="70" t="s">
        <v>243</v>
      </c>
      <c r="G46" s="70" t="s">
        <v>991</v>
      </c>
      <c r="H46" s="70" t="s">
        <v>992</v>
      </c>
      <c r="I46" s="36"/>
      <c r="J46" s="36"/>
      <c r="K46" s="36"/>
      <c r="L46" s="36"/>
      <c r="M46" s="8" t="s">
        <v>993</v>
      </c>
      <c r="N46" s="8"/>
      <c r="O46" s="40"/>
    </row>
    <row r="47" spans="1:15" x14ac:dyDescent="0.25">
      <c r="C47" s="70"/>
      <c r="D47" s="70" t="s">
        <v>1034</v>
      </c>
      <c r="E47" s="70" t="s">
        <v>103</v>
      </c>
      <c r="F47" s="70" t="s">
        <v>243</v>
      </c>
      <c r="G47" s="70" t="s">
        <v>991</v>
      </c>
      <c r="H47" s="70" t="s">
        <v>995</v>
      </c>
      <c r="I47" s="36"/>
      <c r="J47" s="36"/>
      <c r="K47" s="36"/>
      <c r="L47" s="36"/>
      <c r="M47" s="8" t="s">
        <v>993</v>
      </c>
      <c r="N47" s="8"/>
      <c r="O47" s="40"/>
    </row>
    <row r="48" spans="1:15" x14ac:dyDescent="0.25">
      <c r="C48" s="70"/>
      <c r="D48" s="70" t="s">
        <v>1035</v>
      </c>
      <c r="E48" s="70" t="s">
        <v>103</v>
      </c>
      <c r="F48" s="70" t="s">
        <v>243</v>
      </c>
      <c r="G48" s="70" t="s">
        <v>997</v>
      </c>
      <c r="H48" s="70" t="s">
        <v>992</v>
      </c>
      <c r="I48" s="36"/>
      <c r="J48" s="36"/>
      <c r="K48" s="36"/>
      <c r="L48" s="36"/>
      <c r="M48" s="8" t="s">
        <v>993</v>
      </c>
      <c r="N48" s="8"/>
      <c r="O48" s="40"/>
    </row>
    <row r="49" spans="3:15" x14ac:dyDescent="0.25">
      <c r="C49" s="70"/>
      <c r="D49" s="70" t="s">
        <v>1036</v>
      </c>
      <c r="E49" s="70" t="s">
        <v>103</v>
      </c>
      <c r="F49" s="70" t="s">
        <v>243</v>
      </c>
      <c r="G49" s="70" t="s">
        <v>997</v>
      </c>
      <c r="H49" s="70" t="s">
        <v>995</v>
      </c>
      <c r="I49" s="36"/>
      <c r="J49" s="36"/>
      <c r="K49" s="36"/>
      <c r="L49" s="36"/>
      <c r="M49" s="8" t="s">
        <v>993</v>
      </c>
      <c r="N49" s="8"/>
      <c r="O49" s="40"/>
    </row>
    <row r="50" spans="3:15" x14ac:dyDescent="0.25">
      <c r="C50" s="70"/>
      <c r="D50" s="70" t="s">
        <v>1037</v>
      </c>
      <c r="E50" s="70" t="s">
        <v>103</v>
      </c>
      <c r="F50" s="70" t="s">
        <v>243</v>
      </c>
      <c r="G50" s="70" t="s">
        <v>1000</v>
      </c>
      <c r="H50" s="70" t="s">
        <v>992</v>
      </c>
      <c r="I50" s="36"/>
      <c r="J50" s="36"/>
      <c r="K50" s="36"/>
      <c r="L50" s="36"/>
      <c r="M50" s="8" t="s">
        <v>993</v>
      </c>
      <c r="N50" s="8"/>
      <c r="O50" s="40"/>
    </row>
    <row r="51" spans="3:15" x14ac:dyDescent="0.25">
      <c r="C51" s="70"/>
      <c r="D51" s="70" t="s">
        <v>1038</v>
      </c>
      <c r="E51" s="70" t="s">
        <v>103</v>
      </c>
      <c r="F51" s="70" t="s">
        <v>243</v>
      </c>
      <c r="G51" s="70" t="s">
        <v>1000</v>
      </c>
      <c r="H51" s="70" t="s">
        <v>995</v>
      </c>
      <c r="I51" s="36"/>
      <c r="J51" s="36"/>
      <c r="K51" s="36"/>
      <c r="L51" s="36"/>
      <c r="M51" s="8" t="s">
        <v>993</v>
      </c>
      <c r="N51" s="8"/>
      <c r="O51" s="40"/>
    </row>
    <row r="52" spans="3:15" x14ac:dyDescent="0.25">
      <c r="C52" s="70"/>
      <c r="D52" s="70" t="s">
        <v>1039</v>
      </c>
      <c r="E52" s="70" t="s">
        <v>103</v>
      </c>
      <c r="F52" s="70" t="s">
        <v>84</v>
      </c>
      <c r="G52" s="70" t="s">
        <v>991</v>
      </c>
      <c r="H52" s="70" t="s">
        <v>992</v>
      </c>
      <c r="I52" s="36"/>
      <c r="J52" s="36"/>
      <c r="K52" s="36"/>
      <c r="L52" s="36"/>
      <c r="M52" s="8" t="s">
        <v>993</v>
      </c>
      <c r="N52" s="8"/>
      <c r="O52" s="40"/>
    </row>
    <row r="53" spans="3:15" x14ac:dyDescent="0.25">
      <c r="C53" s="70"/>
      <c r="D53" s="70" t="s">
        <v>1040</v>
      </c>
      <c r="E53" s="70" t="s">
        <v>103</v>
      </c>
      <c r="F53" s="70" t="s">
        <v>84</v>
      </c>
      <c r="G53" s="70" t="s">
        <v>991</v>
      </c>
      <c r="H53" s="70" t="s">
        <v>995</v>
      </c>
      <c r="I53" s="36"/>
      <c r="J53" s="36"/>
      <c r="K53" s="36"/>
      <c r="L53" s="36"/>
      <c r="M53" s="8" t="s">
        <v>993</v>
      </c>
      <c r="N53" s="8"/>
      <c r="O53" s="40"/>
    </row>
    <row r="54" spans="3:15" x14ac:dyDescent="0.25">
      <c r="C54" s="70"/>
      <c r="D54" s="70" t="s">
        <v>1041</v>
      </c>
      <c r="E54" s="70" t="s">
        <v>103</v>
      </c>
      <c r="F54" s="70" t="s">
        <v>84</v>
      </c>
      <c r="G54" s="70" t="s">
        <v>997</v>
      </c>
      <c r="H54" s="70" t="s">
        <v>992</v>
      </c>
      <c r="I54" s="36"/>
      <c r="J54" s="36"/>
      <c r="K54" s="36"/>
      <c r="L54" s="36"/>
      <c r="M54" s="8" t="s">
        <v>993</v>
      </c>
      <c r="N54" s="8"/>
      <c r="O54" s="40"/>
    </row>
    <row r="55" spans="3:15" x14ac:dyDescent="0.25">
      <c r="C55" s="70"/>
      <c r="D55" s="70" t="s">
        <v>1042</v>
      </c>
      <c r="E55" s="70" t="s">
        <v>103</v>
      </c>
      <c r="F55" s="70" t="s">
        <v>84</v>
      </c>
      <c r="G55" s="70" t="s">
        <v>997</v>
      </c>
      <c r="H55" s="70" t="s">
        <v>995</v>
      </c>
      <c r="I55" s="36"/>
      <c r="J55" s="36"/>
      <c r="K55" s="36"/>
      <c r="L55" s="36"/>
      <c r="M55" s="8" t="s">
        <v>993</v>
      </c>
      <c r="N55" s="8"/>
      <c r="O55" s="40"/>
    </row>
    <row r="56" spans="3:15" x14ac:dyDescent="0.25">
      <c r="C56" s="70"/>
      <c r="D56" s="70" t="s">
        <v>1043</v>
      </c>
      <c r="E56" s="70" t="s">
        <v>103</v>
      </c>
      <c r="F56" s="70" t="s">
        <v>84</v>
      </c>
      <c r="G56" s="70" t="s">
        <v>1000</v>
      </c>
      <c r="H56" s="70" t="s">
        <v>992</v>
      </c>
      <c r="I56" s="36"/>
      <c r="J56" s="36"/>
      <c r="K56" s="36"/>
      <c r="L56" s="36"/>
      <c r="M56" s="8" t="s">
        <v>993</v>
      </c>
      <c r="N56" s="8"/>
      <c r="O56" s="40"/>
    </row>
    <row r="57" spans="3:15" x14ac:dyDescent="0.25">
      <c r="C57" s="70"/>
      <c r="D57" s="70" t="s">
        <v>1044</v>
      </c>
      <c r="E57" s="70" t="s">
        <v>103</v>
      </c>
      <c r="F57" s="70" t="s">
        <v>84</v>
      </c>
      <c r="G57" s="70" t="s">
        <v>1000</v>
      </c>
      <c r="H57" s="70" t="s">
        <v>995</v>
      </c>
      <c r="I57" s="36"/>
      <c r="J57" s="36"/>
      <c r="K57" s="36"/>
      <c r="L57" s="36"/>
      <c r="M57" s="8" t="s">
        <v>993</v>
      </c>
      <c r="N57" s="8"/>
      <c r="O57" s="40"/>
    </row>
    <row r="58" spans="3:15" x14ac:dyDescent="0.25">
      <c r="C58" s="70"/>
      <c r="D58" s="70" t="s">
        <v>1045</v>
      </c>
      <c r="E58" s="70" t="s">
        <v>103</v>
      </c>
      <c r="F58" s="70" t="s">
        <v>89</v>
      </c>
      <c r="G58" s="70" t="s">
        <v>991</v>
      </c>
      <c r="H58" s="70" t="s">
        <v>992</v>
      </c>
      <c r="I58" s="36"/>
      <c r="J58" s="36"/>
      <c r="K58" s="36"/>
      <c r="L58" s="36"/>
      <c r="M58" s="8" t="s">
        <v>993</v>
      </c>
      <c r="N58" s="8"/>
      <c r="O58" s="40"/>
    </row>
    <row r="59" spans="3:15" x14ac:dyDescent="0.25">
      <c r="C59" s="70"/>
      <c r="D59" s="70" t="s">
        <v>1046</v>
      </c>
      <c r="E59" s="70" t="s">
        <v>103</v>
      </c>
      <c r="F59" s="70" t="s">
        <v>89</v>
      </c>
      <c r="G59" s="70" t="s">
        <v>991</v>
      </c>
      <c r="H59" s="70" t="s">
        <v>995</v>
      </c>
      <c r="I59" s="36"/>
      <c r="J59" s="36"/>
      <c r="K59" s="36"/>
      <c r="L59" s="36"/>
      <c r="M59" s="8" t="s">
        <v>993</v>
      </c>
      <c r="N59" s="8"/>
      <c r="O59" s="40"/>
    </row>
    <row r="60" spans="3:15" x14ac:dyDescent="0.25">
      <c r="C60" s="70"/>
      <c r="D60" s="70" t="s">
        <v>1047</v>
      </c>
      <c r="E60" s="70" t="s">
        <v>103</v>
      </c>
      <c r="F60" s="70" t="s">
        <v>89</v>
      </c>
      <c r="G60" s="70" t="s">
        <v>997</v>
      </c>
      <c r="H60" s="70" t="s">
        <v>992</v>
      </c>
      <c r="I60" s="36"/>
      <c r="J60" s="36"/>
      <c r="K60" s="36"/>
      <c r="L60" s="36"/>
      <c r="M60" s="8" t="s">
        <v>993</v>
      </c>
      <c r="N60" s="8"/>
      <c r="O60" s="40"/>
    </row>
    <row r="61" spans="3:15" x14ac:dyDescent="0.25">
      <c r="C61" s="70"/>
      <c r="D61" s="70" t="s">
        <v>1048</v>
      </c>
      <c r="E61" s="70" t="s">
        <v>103</v>
      </c>
      <c r="F61" s="70" t="s">
        <v>89</v>
      </c>
      <c r="G61" s="70" t="s">
        <v>997</v>
      </c>
      <c r="H61" s="70" t="s">
        <v>995</v>
      </c>
      <c r="I61" s="36"/>
      <c r="J61" s="36"/>
      <c r="K61" s="36"/>
      <c r="L61" s="36"/>
      <c r="M61" s="8" t="s">
        <v>993</v>
      </c>
      <c r="N61" s="8"/>
      <c r="O61" s="40"/>
    </row>
    <row r="62" spans="3:15" x14ac:dyDescent="0.25">
      <c r="C62" s="70"/>
      <c r="D62" s="70" t="s">
        <v>1049</v>
      </c>
      <c r="E62" s="70" t="s">
        <v>103</v>
      </c>
      <c r="F62" s="70" t="s">
        <v>89</v>
      </c>
      <c r="G62" s="70" t="s">
        <v>1000</v>
      </c>
      <c r="H62" s="70" t="s">
        <v>992</v>
      </c>
      <c r="I62" s="36"/>
      <c r="J62" s="36"/>
      <c r="K62" s="36"/>
      <c r="L62" s="36"/>
      <c r="M62" s="8" t="s">
        <v>993</v>
      </c>
      <c r="N62" s="8"/>
      <c r="O62" s="40"/>
    </row>
    <row r="63" spans="3:15" x14ac:dyDescent="0.25">
      <c r="C63" s="70"/>
      <c r="D63" s="70" t="s">
        <v>1050</v>
      </c>
      <c r="E63" s="70" t="s">
        <v>103</v>
      </c>
      <c r="F63" s="70" t="s">
        <v>89</v>
      </c>
      <c r="G63" s="70" t="s">
        <v>1000</v>
      </c>
      <c r="H63" s="70" t="s">
        <v>995</v>
      </c>
      <c r="I63" s="36"/>
      <c r="J63" s="36"/>
      <c r="K63" s="36"/>
      <c r="L63" s="36"/>
      <c r="M63" s="8" t="s">
        <v>993</v>
      </c>
      <c r="N63" s="8"/>
      <c r="O63" s="40"/>
    </row>
    <row r="64" spans="3:15" x14ac:dyDescent="0.25">
      <c r="C64" s="70"/>
      <c r="D64" s="70" t="s">
        <v>1051</v>
      </c>
      <c r="E64" s="70" t="s">
        <v>112</v>
      </c>
      <c r="F64" s="70" t="s">
        <v>243</v>
      </c>
      <c r="G64" s="70" t="s">
        <v>991</v>
      </c>
      <c r="H64" s="70" t="s">
        <v>992</v>
      </c>
      <c r="I64" s="36"/>
      <c r="J64" s="36"/>
      <c r="K64" s="36"/>
      <c r="L64" s="36"/>
      <c r="M64" s="8" t="s">
        <v>993</v>
      </c>
      <c r="N64" s="8"/>
      <c r="O64" s="40"/>
    </row>
    <row r="65" spans="3:15" x14ac:dyDescent="0.25">
      <c r="C65" s="70"/>
      <c r="D65" s="70" t="s">
        <v>1052</v>
      </c>
      <c r="E65" s="70" t="s">
        <v>112</v>
      </c>
      <c r="F65" s="70" t="s">
        <v>243</v>
      </c>
      <c r="G65" s="70" t="s">
        <v>991</v>
      </c>
      <c r="H65" s="70" t="s">
        <v>995</v>
      </c>
      <c r="I65" s="36"/>
      <c r="J65" s="36"/>
      <c r="K65" s="36"/>
      <c r="L65" s="36"/>
      <c r="M65" s="8" t="s">
        <v>993</v>
      </c>
      <c r="N65" s="8"/>
      <c r="O65" s="40"/>
    </row>
    <row r="66" spans="3:15" x14ac:dyDescent="0.25">
      <c r="C66" s="70"/>
      <c r="D66" s="70" t="s">
        <v>1053</v>
      </c>
      <c r="E66" s="70" t="s">
        <v>112</v>
      </c>
      <c r="F66" s="70" t="s">
        <v>243</v>
      </c>
      <c r="G66" s="70" t="s">
        <v>997</v>
      </c>
      <c r="H66" s="70" t="s">
        <v>992</v>
      </c>
      <c r="I66" s="36"/>
      <c r="J66" s="36"/>
      <c r="K66" s="36"/>
      <c r="L66" s="36"/>
      <c r="M66" s="8" t="s">
        <v>993</v>
      </c>
      <c r="N66" s="8"/>
      <c r="O66" s="40"/>
    </row>
    <row r="67" spans="3:15" x14ac:dyDescent="0.25">
      <c r="C67" s="70"/>
      <c r="D67" s="70" t="s">
        <v>1054</v>
      </c>
      <c r="E67" s="70" t="s">
        <v>112</v>
      </c>
      <c r="F67" s="70" t="s">
        <v>243</v>
      </c>
      <c r="G67" s="70" t="s">
        <v>997</v>
      </c>
      <c r="H67" s="70" t="s">
        <v>995</v>
      </c>
      <c r="I67" s="36"/>
      <c r="J67" s="36"/>
      <c r="K67" s="36"/>
      <c r="L67" s="36"/>
      <c r="M67" s="8" t="s">
        <v>993</v>
      </c>
      <c r="N67" s="8"/>
      <c r="O67" s="40"/>
    </row>
    <row r="68" spans="3:15" x14ac:dyDescent="0.25">
      <c r="C68" s="70"/>
      <c r="D68" s="70" t="s">
        <v>1055</v>
      </c>
      <c r="E68" s="70" t="s">
        <v>112</v>
      </c>
      <c r="F68" s="70" t="s">
        <v>243</v>
      </c>
      <c r="G68" s="70" t="s">
        <v>1000</v>
      </c>
      <c r="H68" s="70" t="s">
        <v>992</v>
      </c>
      <c r="I68" s="36"/>
      <c r="J68" s="36"/>
      <c r="K68" s="36"/>
      <c r="L68" s="36"/>
      <c r="M68" s="8" t="s">
        <v>993</v>
      </c>
      <c r="N68" s="8"/>
      <c r="O68" s="40"/>
    </row>
    <row r="69" spans="3:15" x14ac:dyDescent="0.25">
      <c r="C69" s="70"/>
      <c r="D69" s="70" t="s">
        <v>1056</v>
      </c>
      <c r="E69" s="70" t="s">
        <v>112</v>
      </c>
      <c r="F69" s="70" t="s">
        <v>243</v>
      </c>
      <c r="G69" s="70" t="s">
        <v>1000</v>
      </c>
      <c r="H69" s="70" t="s">
        <v>995</v>
      </c>
      <c r="I69" s="36"/>
      <c r="J69" s="36"/>
      <c r="K69" s="36"/>
      <c r="L69" s="36"/>
      <c r="M69" s="8" t="s">
        <v>993</v>
      </c>
      <c r="N69" s="8"/>
      <c r="O69" s="40"/>
    </row>
    <row r="70" spans="3:15" x14ac:dyDescent="0.25">
      <c r="C70" s="70"/>
      <c r="D70" s="70" t="s">
        <v>1057</v>
      </c>
      <c r="E70" s="70" t="s">
        <v>112</v>
      </c>
      <c r="F70" s="70" t="s">
        <v>84</v>
      </c>
      <c r="G70" s="70" t="s">
        <v>991</v>
      </c>
      <c r="H70" s="70" t="s">
        <v>992</v>
      </c>
      <c r="I70" s="36"/>
      <c r="J70" s="36"/>
      <c r="K70" s="36"/>
      <c r="L70" s="36"/>
      <c r="M70" s="8" t="s">
        <v>993</v>
      </c>
      <c r="N70" s="8"/>
      <c r="O70" s="40"/>
    </row>
    <row r="71" spans="3:15" x14ac:dyDescent="0.25">
      <c r="C71" s="70"/>
      <c r="D71" s="70" t="s">
        <v>1058</v>
      </c>
      <c r="E71" s="70" t="s">
        <v>112</v>
      </c>
      <c r="F71" s="70" t="s">
        <v>84</v>
      </c>
      <c r="G71" s="70" t="s">
        <v>991</v>
      </c>
      <c r="H71" s="70" t="s">
        <v>995</v>
      </c>
      <c r="I71" s="36"/>
      <c r="J71" s="36"/>
      <c r="K71" s="36"/>
      <c r="L71" s="36"/>
      <c r="M71" s="8" t="s">
        <v>993</v>
      </c>
      <c r="N71" s="8"/>
      <c r="O71" s="40"/>
    </row>
    <row r="72" spans="3:15" x14ac:dyDescent="0.25">
      <c r="C72" s="70"/>
      <c r="D72" s="70" t="s">
        <v>1059</v>
      </c>
      <c r="E72" s="70" t="s">
        <v>112</v>
      </c>
      <c r="F72" s="70" t="s">
        <v>84</v>
      </c>
      <c r="G72" s="70" t="s">
        <v>997</v>
      </c>
      <c r="H72" s="70" t="s">
        <v>992</v>
      </c>
      <c r="I72" s="36"/>
      <c r="J72" s="36"/>
      <c r="K72" s="36"/>
      <c r="L72" s="36"/>
      <c r="M72" s="8" t="s">
        <v>993</v>
      </c>
      <c r="N72" s="8"/>
      <c r="O72" s="40"/>
    </row>
    <row r="73" spans="3:15" x14ac:dyDescent="0.25">
      <c r="C73" s="70"/>
      <c r="D73" s="70" t="s">
        <v>1060</v>
      </c>
      <c r="E73" s="70" t="s">
        <v>112</v>
      </c>
      <c r="F73" s="70" t="s">
        <v>84</v>
      </c>
      <c r="G73" s="70" t="s">
        <v>997</v>
      </c>
      <c r="H73" s="70" t="s">
        <v>995</v>
      </c>
      <c r="I73" s="36"/>
      <c r="J73" s="36"/>
      <c r="K73" s="36"/>
      <c r="L73" s="36"/>
      <c r="M73" s="8" t="s">
        <v>993</v>
      </c>
      <c r="N73" s="8"/>
      <c r="O73" s="40"/>
    </row>
    <row r="74" spans="3:15" x14ac:dyDescent="0.25">
      <c r="C74" s="70"/>
      <c r="D74" s="70" t="s">
        <v>1061</v>
      </c>
      <c r="E74" s="70" t="s">
        <v>112</v>
      </c>
      <c r="F74" s="70" t="s">
        <v>84</v>
      </c>
      <c r="G74" s="70" t="s">
        <v>1000</v>
      </c>
      <c r="H74" s="70" t="s">
        <v>992</v>
      </c>
      <c r="I74" s="36"/>
      <c r="J74" s="36"/>
      <c r="K74" s="36"/>
      <c r="L74" s="36"/>
      <c r="M74" s="8" t="s">
        <v>993</v>
      </c>
      <c r="N74" s="8"/>
      <c r="O74" s="40"/>
    </row>
    <row r="75" spans="3:15" x14ac:dyDescent="0.25">
      <c r="C75" s="70"/>
      <c r="D75" s="70" t="s">
        <v>1062</v>
      </c>
      <c r="E75" s="70" t="s">
        <v>112</v>
      </c>
      <c r="F75" s="70" t="s">
        <v>84</v>
      </c>
      <c r="G75" s="70" t="s">
        <v>1000</v>
      </c>
      <c r="H75" s="70" t="s">
        <v>995</v>
      </c>
      <c r="I75" s="36"/>
      <c r="J75" s="36"/>
      <c r="K75" s="36"/>
      <c r="L75" s="36"/>
      <c r="M75" s="8" t="s">
        <v>993</v>
      </c>
      <c r="N75" s="8"/>
      <c r="O75" s="40"/>
    </row>
    <row r="76" spans="3:15" x14ac:dyDescent="0.25">
      <c r="C76" s="70"/>
      <c r="D76" s="70" t="s">
        <v>1063</v>
      </c>
      <c r="E76" s="70" t="s">
        <v>112</v>
      </c>
      <c r="F76" s="70" t="s">
        <v>89</v>
      </c>
      <c r="G76" s="70" t="s">
        <v>991</v>
      </c>
      <c r="H76" s="70" t="s">
        <v>992</v>
      </c>
      <c r="I76" s="36"/>
      <c r="J76" s="36"/>
      <c r="K76" s="36"/>
      <c r="L76" s="36"/>
      <c r="M76" s="8" t="s">
        <v>993</v>
      </c>
      <c r="N76" s="8"/>
      <c r="O76" s="40"/>
    </row>
    <row r="77" spans="3:15" x14ac:dyDescent="0.25">
      <c r="C77" s="70"/>
      <c r="D77" s="70" t="s">
        <v>1064</v>
      </c>
      <c r="E77" s="70" t="s">
        <v>112</v>
      </c>
      <c r="F77" s="70" t="s">
        <v>89</v>
      </c>
      <c r="G77" s="70" t="s">
        <v>991</v>
      </c>
      <c r="H77" s="70" t="s">
        <v>995</v>
      </c>
      <c r="I77" s="36"/>
      <c r="J77" s="36"/>
      <c r="K77" s="36"/>
      <c r="L77" s="36"/>
      <c r="M77" s="8" t="s">
        <v>993</v>
      </c>
      <c r="N77" s="8"/>
      <c r="O77" s="40"/>
    </row>
    <row r="78" spans="3:15" x14ac:dyDescent="0.25">
      <c r="C78" s="70"/>
      <c r="D78" s="70" t="s">
        <v>1065</v>
      </c>
      <c r="E78" s="70" t="s">
        <v>112</v>
      </c>
      <c r="F78" s="70" t="s">
        <v>89</v>
      </c>
      <c r="G78" s="70" t="s">
        <v>997</v>
      </c>
      <c r="H78" s="70" t="s">
        <v>992</v>
      </c>
      <c r="I78" s="36"/>
      <c r="J78" s="36"/>
      <c r="K78" s="36"/>
      <c r="L78" s="36"/>
      <c r="M78" s="8" t="s">
        <v>993</v>
      </c>
      <c r="N78" s="8"/>
      <c r="O78" s="40"/>
    </row>
    <row r="79" spans="3:15" x14ac:dyDescent="0.25">
      <c r="C79" s="70"/>
      <c r="D79" s="70" t="s">
        <v>1066</v>
      </c>
      <c r="E79" s="70" t="s">
        <v>112</v>
      </c>
      <c r="F79" s="70" t="s">
        <v>89</v>
      </c>
      <c r="G79" s="70" t="s">
        <v>997</v>
      </c>
      <c r="H79" s="70" t="s">
        <v>995</v>
      </c>
      <c r="I79" s="36"/>
      <c r="J79" s="36"/>
      <c r="K79" s="36"/>
      <c r="L79" s="36"/>
      <c r="M79" s="8" t="s">
        <v>993</v>
      </c>
      <c r="N79" s="8"/>
      <c r="O79" s="40"/>
    </row>
    <row r="80" spans="3:15" x14ac:dyDescent="0.25">
      <c r="C80" s="70"/>
      <c r="D80" s="70" t="s">
        <v>1067</v>
      </c>
      <c r="E80" s="70" t="s">
        <v>112</v>
      </c>
      <c r="F80" s="70" t="s">
        <v>89</v>
      </c>
      <c r="G80" s="70" t="s">
        <v>1000</v>
      </c>
      <c r="H80" s="70" t="s">
        <v>992</v>
      </c>
      <c r="I80" s="36"/>
      <c r="J80" s="36"/>
      <c r="K80" s="36"/>
      <c r="L80" s="36"/>
      <c r="M80" s="8" t="s">
        <v>993</v>
      </c>
      <c r="N80" s="8"/>
      <c r="O80" s="40"/>
    </row>
    <row r="81" spans="3:15" x14ac:dyDescent="0.25">
      <c r="C81" s="70"/>
      <c r="D81" s="70" t="s">
        <v>1068</v>
      </c>
      <c r="E81" s="70" t="s">
        <v>112</v>
      </c>
      <c r="F81" s="70" t="s">
        <v>89</v>
      </c>
      <c r="G81" s="70" t="s">
        <v>1000</v>
      </c>
      <c r="H81" s="70" t="s">
        <v>995</v>
      </c>
      <c r="I81" s="36"/>
      <c r="J81" s="36"/>
      <c r="K81" s="36"/>
      <c r="L81" s="36"/>
      <c r="M81" s="8" t="s">
        <v>993</v>
      </c>
      <c r="N81" s="8"/>
      <c r="O81" s="40"/>
    </row>
    <row r="82" spans="3:15" x14ac:dyDescent="0.25">
      <c r="C82" s="70" t="s">
        <v>1069</v>
      </c>
      <c r="D82" s="70" t="s">
        <v>1070</v>
      </c>
      <c r="E82" s="70" t="s">
        <v>83</v>
      </c>
      <c r="F82" s="70" t="s">
        <v>243</v>
      </c>
      <c r="G82" s="70" t="s">
        <v>991</v>
      </c>
      <c r="H82" s="70" t="s">
        <v>992</v>
      </c>
      <c r="I82" s="36"/>
      <c r="J82" s="36"/>
      <c r="K82" s="36"/>
      <c r="L82" s="36"/>
      <c r="M82" s="8" t="s">
        <v>1071</v>
      </c>
      <c r="N82" s="8"/>
      <c r="O82" s="40"/>
    </row>
    <row r="83" spans="3:15" x14ac:dyDescent="0.25">
      <c r="C83" s="70"/>
      <c r="D83" s="70" t="s">
        <v>1072</v>
      </c>
      <c r="E83" s="70" t="s">
        <v>83</v>
      </c>
      <c r="F83" s="70" t="s">
        <v>243</v>
      </c>
      <c r="G83" s="70" t="s">
        <v>991</v>
      </c>
      <c r="H83" s="70" t="s">
        <v>995</v>
      </c>
      <c r="I83" s="36"/>
      <c r="J83" s="36"/>
      <c r="K83" s="36"/>
      <c r="L83" s="36"/>
      <c r="M83" s="8" t="s">
        <v>1071</v>
      </c>
      <c r="N83" s="8"/>
      <c r="O83" s="40"/>
    </row>
    <row r="84" spans="3:15" x14ac:dyDescent="0.25">
      <c r="C84" s="70"/>
      <c r="D84" s="70" t="s">
        <v>1073</v>
      </c>
      <c r="E84" s="70" t="s">
        <v>83</v>
      </c>
      <c r="F84" s="70" t="s">
        <v>243</v>
      </c>
      <c r="G84" s="70" t="s">
        <v>997</v>
      </c>
      <c r="H84" s="70" t="s">
        <v>992</v>
      </c>
      <c r="I84" s="36"/>
      <c r="J84" s="36"/>
      <c r="K84" s="36"/>
      <c r="L84" s="36"/>
      <c r="M84" s="8" t="s">
        <v>1071</v>
      </c>
      <c r="N84" s="8"/>
      <c r="O84" s="40"/>
    </row>
    <row r="85" spans="3:15" x14ac:dyDescent="0.25">
      <c r="C85" s="70"/>
      <c r="D85" s="70" t="s">
        <v>1074</v>
      </c>
      <c r="E85" s="70" t="s">
        <v>83</v>
      </c>
      <c r="F85" s="70" t="s">
        <v>243</v>
      </c>
      <c r="G85" s="70" t="s">
        <v>997</v>
      </c>
      <c r="H85" s="70" t="s">
        <v>995</v>
      </c>
      <c r="I85" s="36"/>
      <c r="J85" s="36"/>
      <c r="K85" s="36"/>
      <c r="L85" s="36"/>
      <c r="M85" s="8" t="s">
        <v>1071</v>
      </c>
      <c r="N85" s="8"/>
      <c r="O85" s="40"/>
    </row>
    <row r="86" spans="3:15" x14ac:dyDescent="0.25">
      <c r="C86" s="70"/>
      <c r="D86" s="70" t="s">
        <v>1075</v>
      </c>
      <c r="E86" s="70" t="s">
        <v>83</v>
      </c>
      <c r="F86" s="70" t="s">
        <v>243</v>
      </c>
      <c r="G86" s="70" t="s">
        <v>1000</v>
      </c>
      <c r="H86" s="70" t="s">
        <v>992</v>
      </c>
      <c r="I86" s="36"/>
      <c r="J86" s="36"/>
      <c r="K86" s="36"/>
      <c r="L86" s="36"/>
      <c r="M86" s="8" t="s">
        <v>1071</v>
      </c>
      <c r="N86" s="8"/>
      <c r="O86" s="40"/>
    </row>
    <row r="87" spans="3:15" x14ac:dyDescent="0.25">
      <c r="C87" s="70"/>
      <c r="D87" s="70" t="s">
        <v>1076</v>
      </c>
      <c r="E87" s="70" t="s">
        <v>83</v>
      </c>
      <c r="F87" s="70" t="s">
        <v>243</v>
      </c>
      <c r="G87" s="70" t="s">
        <v>1000</v>
      </c>
      <c r="H87" s="70" t="s">
        <v>995</v>
      </c>
      <c r="I87" s="36"/>
      <c r="J87" s="36"/>
      <c r="K87" s="36"/>
      <c r="L87" s="36"/>
      <c r="M87" s="8" t="s">
        <v>1071</v>
      </c>
      <c r="N87" s="8"/>
      <c r="O87" s="40"/>
    </row>
    <row r="88" spans="3:15" x14ac:dyDescent="0.25">
      <c r="C88" s="70"/>
      <c r="D88" s="70" t="s">
        <v>1077</v>
      </c>
      <c r="E88" s="70" t="s">
        <v>83</v>
      </c>
      <c r="F88" s="70" t="s">
        <v>84</v>
      </c>
      <c r="G88" s="70" t="s">
        <v>991</v>
      </c>
      <c r="H88" s="70" t="s">
        <v>992</v>
      </c>
      <c r="I88" s="36"/>
      <c r="J88" s="36"/>
      <c r="K88" s="36"/>
      <c r="L88" s="36"/>
      <c r="M88" s="8" t="s">
        <v>1071</v>
      </c>
      <c r="N88" s="8"/>
      <c r="O88" s="40"/>
    </row>
    <row r="89" spans="3:15" x14ac:dyDescent="0.25">
      <c r="C89" s="70"/>
      <c r="D89" s="70" t="s">
        <v>1078</v>
      </c>
      <c r="E89" s="70" t="s">
        <v>83</v>
      </c>
      <c r="F89" s="70" t="s">
        <v>84</v>
      </c>
      <c r="G89" s="70" t="s">
        <v>991</v>
      </c>
      <c r="H89" s="70" t="s">
        <v>995</v>
      </c>
      <c r="I89" s="36"/>
      <c r="J89" s="36"/>
      <c r="K89" s="36"/>
      <c r="L89" s="36"/>
      <c r="M89" s="8" t="s">
        <v>1071</v>
      </c>
      <c r="N89" s="8"/>
      <c r="O89" s="40"/>
    </row>
    <row r="90" spans="3:15" x14ac:dyDescent="0.25">
      <c r="C90" s="70"/>
      <c r="D90" s="70" t="s">
        <v>1079</v>
      </c>
      <c r="E90" s="70" t="s">
        <v>83</v>
      </c>
      <c r="F90" s="70" t="s">
        <v>84</v>
      </c>
      <c r="G90" s="70" t="s">
        <v>997</v>
      </c>
      <c r="H90" s="70" t="s">
        <v>992</v>
      </c>
      <c r="I90" s="36"/>
      <c r="J90" s="36"/>
      <c r="K90" s="36"/>
      <c r="L90" s="36"/>
      <c r="M90" s="8" t="s">
        <v>1071</v>
      </c>
      <c r="N90" s="8"/>
      <c r="O90" s="40"/>
    </row>
    <row r="91" spans="3:15" x14ac:dyDescent="0.25">
      <c r="C91" s="70"/>
      <c r="D91" s="70" t="s">
        <v>1080</v>
      </c>
      <c r="E91" s="70" t="s">
        <v>83</v>
      </c>
      <c r="F91" s="70" t="s">
        <v>84</v>
      </c>
      <c r="G91" s="70" t="s">
        <v>997</v>
      </c>
      <c r="H91" s="70" t="s">
        <v>995</v>
      </c>
      <c r="I91" s="36"/>
      <c r="J91" s="36"/>
      <c r="K91" s="36"/>
      <c r="L91" s="36"/>
      <c r="M91" s="8" t="s">
        <v>1071</v>
      </c>
      <c r="N91" s="8"/>
      <c r="O91" s="40"/>
    </row>
    <row r="92" spans="3:15" x14ac:dyDescent="0.25">
      <c r="C92" s="70"/>
      <c r="D92" s="70" t="s">
        <v>1081</v>
      </c>
      <c r="E92" s="70" t="s">
        <v>83</v>
      </c>
      <c r="F92" s="70" t="s">
        <v>84</v>
      </c>
      <c r="G92" s="70" t="s">
        <v>1000</v>
      </c>
      <c r="H92" s="70" t="s">
        <v>992</v>
      </c>
      <c r="I92" s="36"/>
      <c r="J92" s="36"/>
      <c r="K92" s="36"/>
      <c r="L92" s="36"/>
      <c r="M92" s="8" t="s">
        <v>1071</v>
      </c>
      <c r="N92" s="8"/>
      <c r="O92" s="40"/>
    </row>
    <row r="93" spans="3:15" x14ac:dyDescent="0.25">
      <c r="C93" s="70"/>
      <c r="D93" s="70" t="s">
        <v>1082</v>
      </c>
      <c r="E93" s="70" t="s">
        <v>83</v>
      </c>
      <c r="F93" s="70" t="s">
        <v>84</v>
      </c>
      <c r="G93" s="70" t="s">
        <v>1000</v>
      </c>
      <c r="H93" s="70" t="s">
        <v>995</v>
      </c>
      <c r="I93" s="36"/>
      <c r="J93" s="36"/>
      <c r="K93" s="36"/>
      <c r="L93" s="36"/>
      <c r="M93" s="8" t="s">
        <v>1071</v>
      </c>
      <c r="N93" s="8"/>
      <c r="O93" s="40"/>
    </row>
    <row r="94" spans="3:15" x14ac:dyDescent="0.25">
      <c r="C94" s="70"/>
      <c r="D94" s="70" t="s">
        <v>1083</v>
      </c>
      <c r="E94" s="70" t="s">
        <v>83</v>
      </c>
      <c r="F94" s="70" t="s">
        <v>89</v>
      </c>
      <c r="G94" s="70" t="s">
        <v>991</v>
      </c>
      <c r="H94" s="70" t="s">
        <v>992</v>
      </c>
      <c r="I94" s="36"/>
      <c r="J94" s="36"/>
      <c r="K94" s="36"/>
      <c r="L94" s="36"/>
      <c r="M94" s="8" t="s">
        <v>1071</v>
      </c>
      <c r="N94" s="8"/>
      <c r="O94" s="40"/>
    </row>
    <row r="95" spans="3:15" x14ac:dyDescent="0.25">
      <c r="C95" s="70"/>
      <c r="D95" s="70" t="s">
        <v>1084</v>
      </c>
      <c r="E95" s="70" t="s">
        <v>83</v>
      </c>
      <c r="F95" s="70" t="s">
        <v>89</v>
      </c>
      <c r="G95" s="70" t="s">
        <v>991</v>
      </c>
      <c r="H95" s="70" t="s">
        <v>995</v>
      </c>
      <c r="I95" s="36"/>
      <c r="J95" s="36"/>
      <c r="K95" s="36"/>
      <c r="L95" s="36"/>
      <c r="M95" s="8" t="s">
        <v>1071</v>
      </c>
      <c r="N95" s="8"/>
      <c r="O95" s="40"/>
    </row>
    <row r="96" spans="3:15" x14ac:dyDescent="0.25">
      <c r="C96" s="70"/>
      <c r="D96" s="70" t="s">
        <v>1085</v>
      </c>
      <c r="E96" s="70" t="s">
        <v>83</v>
      </c>
      <c r="F96" s="70" t="s">
        <v>89</v>
      </c>
      <c r="G96" s="70" t="s">
        <v>997</v>
      </c>
      <c r="H96" s="70" t="s">
        <v>992</v>
      </c>
      <c r="I96" s="36"/>
      <c r="J96" s="36"/>
      <c r="K96" s="36"/>
      <c r="L96" s="36"/>
      <c r="M96" s="8" t="s">
        <v>1071</v>
      </c>
      <c r="N96" s="8"/>
      <c r="O96" s="40"/>
    </row>
    <row r="97" spans="3:15" x14ac:dyDescent="0.25">
      <c r="C97" s="70"/>
      <c r="D97" s="70" t="s">
        <v>1086</v>
      </c>
      <c r="E97" s="70" t="s">
        <v>83</v>
      </c>
      <c r="F97" s="70" t="s">
        <v>89</v>
      </c>
      <c r="G97" s="70" t="s">
        <v>997</v>
      </c>
      <c r="H97" s="70" t="s">
        <v>995</v>
      </c>
      <c r="I97" s="36"/>
      <c r="J97" s="36"/>
      <c r="K97" s="36"/>
      <c r="L97" s="36"/>
      <c r="M97" s="8" t="s">
        <v>1071</v>
      </c>
      <c r="N97" s="8"/>
      <c r="O97" s="40"/>
    </row>
    <row r="98" spans="3:15" x14ac:dyDescent="0.25">
      <c r="C98" s="70"/>
      <c r="D98" s="70" t="s">
        <v>1087</v>
      </c>
      <c r="E98" s="70" t="s">
        <v>83</v>
      </c>
      <c r="F98" s="70" t="s">
        <v>89</v>
      </c>
      <c r="G98" s="70" t="s">
        <v>1000</v>
      </c>
      <c r="H98" s="70" t="s">
        <v>992</v>
      </c>
      <c r="I98" s="36"/>
      <c r="J98" s="36"/>
      <c r="K98" s="36"/>
      <c r="L98" s="36"/>
      <c r="M98" s="8" t="s">
        <v>1071</v>
      </c>
      <c r="N98" s="8"/>
      <c r="O98" s="40"/>
    </row>
    <row r="99" spans="3:15" x14ac:dyDescent="0.25">
      <c r="C99" s="70"/>
      <c r="D99" s="70" t="s">
        <v>1088</v>
      </c>
      <c r="E99" s="70" t="s">
        <v>83</v>
      </c>
      <c r="F99" s="70" t="s">
        <v>89</v>
      </c>
      <c r="G99" s="70" t="s">
        <v>1000</v>
      </c>
      <c r="H99" s="70" t="s">
        <v>995</v>
      </c>
      <c r="I99" s="36"/>
      <c r="J99" s="36"/>
      <c r="K99" s="36"/>
      <c r="L99" s="36"/>
      <c r="M99" s="8" t="s">
        <v>1071</v>
      </c>
      <c r="N99" s="8"/>
      <c r="O99" s="40"/>
    </row>
    <row r="100" spans="3:15" x14ac:dyDescent="0.25">
      <c r="C100" s="70" t="s">
        <v>1089</v>
      </c>
      <c r="D100" s="70" t="s">
        <v>1090</v>
      </c>
      <c r="E100" s="70" t="s">
        <v>83</v>
      </c>
      <c r="F100" s="70" t="s">
        <v>243</v>
      </c>
      <c r="G100" s="70" t="s">
        <v>991</v>
      </c>
      <c r="H100" s="70" t="s">
        <v>992</v>
      </c>
      <c r="I100" s="36"/>
      <c r="J100" s="36"/>
      <c r="K100" s="36"/>
      <c r="L100" s="36"/>
      <c r="M100" s="8" t="s">
        <v>1091</v>
      </c>
      <c r="N100" s="8"/>
      <c r="O100" s="40"/>
    </row>
    <row r="101" spans="3:15" x14ac:dyDescent="0.25">
      <c r="C101" s="70"/>
      <c r="D101" s="70" t="s">
        <v>1092</v>
      </c>
      <c r="E101" s="70" t="s">
        <v>83</v>
      </c>
      <c r="F101" s="70" t="s">
        <v>243</v>
      </c>
      <c r="G101" s="70" t="s">
        <v>991</v>
      </c>
      <c r="H101" s="70" t="s">
        <v>995</v>
      </c>
      <c r="I101" s="36"/>
      <c r="J101" s="36"/>
      <c r="K101" s="36"/>
      <c r="L101" s="36"/>
      <c r="M101" s="8" t="s">
        <v>1091</v>
      </c>
      <c r="N101" s="8"/>
      <c r="O101" s="40"/>
    </row>
    <row r="102" spans="3:15" x14ac:dyDescent="0.25">
      <c r="C102" s="70"/>
      <c r="D102" s="70" t="s">
        <v>1093</v>
      </c>
      <c r="E102" s="70" t="s">
        <v>83</v>
      </c>
      <c r="F102" s="70" t="s">
        <v>243</v>
      </c>
      <c r="G102" s="70" t="s">
        <v>997</v>
      </c>
      <c r="H102" s="70" t="s">
        <v>992</v>
      </c>
      <c r="I102" s="36"/>
      <c r="J102" s="36"/>
      <c r="K102" s="36"/>
      <c r="L102" s="36"/>
      <c r="M102" s="8" t="s">
        <v>1091</v>
      </c>
      <c r="N102" s="8"/>
      <c r="O102" s="40"/>
    </row>
    <row r="103" spans="3:15" x14ac:dyDescent="0.25">
      <c r="C103" s="70"/>
      <c r="D103" s="70" t="s">
        <v>1094</v>
      </c>
      <c r="E103" s="70" t="s">
        <v>83</v>
      </c>
      <c r="F103" s="70" t="s">
        <v>243</v>
      </c>
      <c r="G103" s="70" t="s">
        <v>997</v>
      </c>
      <c r="H103" s="70" t="s">
        <v>995</v>
      </c>
      <c r="I103" s="36"/>
      <c r="J103" s="36"/>
      <c r="K103" s="36"/>
      <c r="L103" s="36"/>
      <c r="M103" s="8" t="s">
        <v>1091</v>
      </c>
      <c r="N103" s="8"/>
      <c r="O103" s="40"/>
    </row>
    <row r="104" spans="3:15" x14ac:dyDescent="0.25">
      <c r="C104" s="70"/>
      <c r="D104" s="70" t="s">
        <v>1095</v>
      </c>
      <c r="E104" s="70" t="s">
        <v>83</v>
      </c>
      <c r="F104" s="70" t="s">
        <v>243</v>
      </c>
      <c r="G104" s="70" t="s">
        <v>1000</v>
      </c>
      <c r="H104" s="70" t="s">
        <v>992</v>
      </c>
      <c r="I104" s="36"/>
      <c r="J104" s="36"/>
      <c r="K104" s="36"/>
      <c r="L104" s="36"/>
      <c r="M104" s="8" t="s">
        <v>1091</v>
      </c>
      <c r="N104" s="8"/>
      <c r="O104" s="40"/>
    </row>
    <row r="105" spans="3:15" x14ac:dyDescent="0.25">
      <c r="C105" s="70"/>
      <c r="D105" s="70" t="s">
        <v>1096</v>
      </c>
      <c r="E105" s="70" t="s">
        <v>83</v>
      </c>
      <c r="F105" s="70" t="s">
        <v>243</v>
      </c>
      <c r="G105" s="70" t="s">
        <v>1000</v>
      </c>
      <c r="H105" s="70" t="s">
        <v>995</v>
      </c>
      <c r="I105" s="36"/>
      <c r="J105" s="36"/>
      <c r="K105" s="36"/>
      <c r="L105" s="36"/>
      <c r="M105" s="8" t="s">
        <v>1091</v>
      </c>
      <c r="N105" s="8"/>
      <c r="O105" s="40"/>
    </row>
    <row r="106" spans="3:15" x14ac:dyDescent="0.25">
      <c r="C106" s="70"/>
      <c r="D106" s="70" t="s">
        <v>1097</v>
      </c>
      <c r="E106" s="70" t="s">
        <v>83</v>
      </c>
      <c r="F106" s="70" t="s">
        <v>84</v>
      </c>
      <c r="G106" s="70" t="s">
        <v>991</v>
      </c>
      <c r="H106" s="70" t="s">
        <v>992</v>
      </c>
      <c r="I106" s="36"/>
      <c r="J106" s="36"/>
      <c r="K106" s="36"/>
      <c r="L106" s="36"/>
      <c r="M106" s="8" t="s">
        <v>1091</v>
      </c>
      <c r="N106" s="8"/>
      <c r="O106" s="40"/>
    </row>
    <row r="107" spans="3:15" x14ac:dyDescent="0.25">
      <c r="C107" s="70"/>
      <c r="D107" s="70" t="s">
        <v>1098</v>
      </c>
      <c r="E107" s="70" t="s">
        <v>83</v>
      </c>
      <c r="F107" s="70" t="s">
        <v>84</v>
      </c>
      <c r="G107" s="70" t="s">
        <v>991</v>
      </c>
      <c r="H107" s="70" t="s">
        <v>995</v>
      </c>
      <c r="I107" s="36"/>
      <c r="J107" s="36"/>
      <c r="K107" s="36"/>
      <c r="L107" s="36"/>
      <c r="M107" s="8" t="s">
        <v>1091</v>
      </c>
      <c r="N107" s="8"/>
      <c r="O107" s="40"/>
    </row>
    <row r="108" spans="3:15" x14ac:dyDescent="0.25">
      <c r="C108" s="70"/>
      <c r="D108" s="70" t="s">
        <v>1099</v>
      </c>
      <c r="E108" s="70" t="s">
        <v>83</v>
      </c>
      <c r="F108" s="70" t="s">
        <v>84</v>
      </c>
      <c r="G108" s="70" t="s">
        <v>997</v>
      </c>
      <c r="H108" s="70" t="s">
        <v>992</v>
      </c>
      <c r="I108" s="36"/>
      <c r="J108" s="36"/>
      <c r="K108" s="36"/>
      <c r="L108" s="36"/>
      <c r="M108" s="8" t="s">
        <v>1091</v>
      </c>
      <c r="N108" s="8"/>
      <c r="O108" s="40"/>
    </row>
    <row r="109" spans="3:15" x14ac:dyDescent="0.25">
      <c r="C109" s="70"/>
      <c r="D109" s="70" t="s">
        <v>1100</v>
      </c>
      <c r="E109" s="70" t="s">
        <v>83</v>
      </c>
      <c r="F109" s="70" t="s">
        <v>84</v>
      </c>
      <c r="G109" s="70" t="s">
        <v>997</v>
      </c>
      <c r="H109" s="70" t="s">
        <v>995</v>
      </c>
      <c r="I109" s="36"/>
      <c r="J109" s="36"/>
      <c r="K109" s="36"/>
      <c r="L109" s="36"/>
      <c r="M109" s="8" t="s">
        <v>1091</v>
      </c>
      <c r="N109" s="8"/>
      <c r="O109" s="40"/>
    </row>
    <row r="110" spans="3:15" x14ac:dyDescent="0.25">
      <c r="C110" s="70"/>
      <c r="D110" s="70" t="s">
        <v>1101</v>
      </c>
      <c r="E110" s="70" t="s">
        <v>83</v>
      </c>
      <c r="F110" s="70" t="s">
        <v>84</v>
      </c>
      <c r="G110" s="70" t="s">
        <v>1000</v>
      </c>
      <c r="H110" s="70" t="s">
        <v>992</v>
      </c>
      <c r="I110" s="36"/>
      <c r="J110" s="36"/>
      <c r="K110" s="36"/>
      <c r="L110" s="36"/>
      <c r="M110" s="8" t="s">
        <v>1091</v>
      </c>
      <c r="N110" s="8"/>
      <c r="O110" s="40"/>
    </row>
    <row r="111" spans="3:15" x14ac:dyDescent="0.25">
      <c r="C111" s="70"/>
      <c r="D111" s="70" t="s">
        <v>1102</v>
      </c>
      <c r="E111" s="70" t="s">
        <v>83</v>
      </c>
      <c r="F111" s="70" t="s">
        <v>84</v>
      </c>
      <c r="G111" s="70" t="s">
        <v>1000</v>
      </c>
      <c r="H111" s="70" t="s">
        <v>995</v>
      </c>
      <c r="I111" s="36"/>
      <c r="J111" s="36"/>
      <c r="K111" s="36"/>
      <c r="L111" s="36"/>
      <c r="M111" s="8" t="s">
        <v>1091</v>
      </c>
      <c r="N111" s="8"/>
      <c r="O111" s="40"/>
    </row>
    <row r="112" spans="3:15" x14ac:dyDescent="0.25">
      <c r="C112" s="70"/>
      <c r="D112" s="70" t="s">
        <v>1103</v>
      </c>
      <c r="E112" s="70" t="s">
        <v>83</v>
      </c>
      <c r="F112" s="70" t="s">
        <v>89</v>
      </c>
      <c r="G112" s="70" t="s">
        <v>991</v>
      </c>
      <c r="H112" s="70" t="s">
        <v>992</v>
      </c>
      <c r="I112" s="36"/>
      <c r="J112" s="36"/>
      <c r="K112" s="36"/>
      <c r="L112" s="36"/>
      <c r="M112" s="8" t="s">
        <v>1091</v>
      </c>
      <c r="N112" s="8"/>
      <c r="O112" s="40"/>
    </row>
    <row r="113" spans="3:15" x14ac:dyDescent="0.25">
      <c r="C113" s="70"/>
      <c r="D113" s="70" t="s">
        <v>1104</v>
      </c>
      <c r="E113" s="70" t="s">
        <v>83</v>
      </c>
      <c r="F113" s="70" t="s">
        <v>89</v>
      </c>
      <c r="G113" s="70" t="s">
        <v>991</v>
      </c>
      <c r="H113" s="70" t="s">
        <v>995</v>
      </c>
      <c r="I113" s="36"/>
      <c r="J113" s="36"/>
      <c r="K113" s="36"/>
      <c r="L113" s="36"/>
      <c r="M113" s="8" t="s">
        <v>1091</v>
      </c>
      <c r="N113" s="8"/>
      <c r="O113" s="40"/>
    </row>
    <row r="114" spans="3:15" x14ac:dyDescent="0.25">
      <c r="C114" s="70"/>
      <c r="D114" s="70" t="s">
        <v>1105</v>
      </c>
      <c r="E114" s="70" t="s">
        <v>83</v>
      </c>
      <c r="F114" s="70" t="s">
        <v>89</v>
      </c>
      <c r="G114" s="70" t="s">
        <v>997</v>
      </c>
      <c r="H114" s="70" t="s">
        <v>992</v>
      </c>
      <c r="I114" s="36"/>
      <c r="J114" s="36"/>
      <c r="K114" s="36"/>
      <c r="L114" s="36"/>
      <c r="M114" s="8" t="s">
        <v>1091</v>
      </c>
      <c r="N114" s="8"/>
      <c r="O114" s="40"/>
    </row>
    <row r="115" spans="3:15" x14ac:dyDescent="0.25">
      <c r="C115" s="70"/>
      <c r="D115" s="70" t="s">
        <v>1106</v>
      </c>
      <c r="E115" s="70" t="s">
        <v>83</v>
      </c>
      <c r="F115" s="70" t="s">
        <v>89</v>
      </c>
      <c r="G115" s="70" t="s">
        <v>997</v>
      </c>
      <c r="H115" s="70" t="s">
        <v>995</v>
      </c>
      <c r="I115" s="36"/>
      <c r="J115" s="36"/>
      <c r="K115" s="36"/>
      <c r="L115" s="36"/>
      <c r="M115" s="8" t="s">
        <v>1091</v>
      </c>
      <c r="N115" s="8"/>
      <c r="O115" s="40"/>
    </row>
    <row r="116" spans="3:15" x14ac:dyDescent="0.25">
      <c r="C116" s="70"/>
      <c r="D116" s="70" t="s">
        <v>1107</v>
      </c>
      <c r="E116" s="70" t="s">
        <v>83</v>
      </c>
      <c r="F116" s="70" t="s">
        <v>89</v>
      </c>
      <c r="G116" s="70" t="s">
        <v>1000</v>
      </c>
      <c r="H116" s="70" t="s">
        <v>992</v>
      </c>
      <c r="I116" s="36"/>
      <c r="J116" s="36"/>
      <c r="K116" s="36"/>
      <c r="L116" s="36"/>
      <c r="M116" s="8" t="s">
        <v>1091</v>
      </c>
      <c r="N116" s="8"/>
      <c r="O116" s="40"/>
    </row>
    <row r="117" spans="3:15" x14ac:dyDescent="0.25">
      <c r="C117" s="70"/>
      <c r="D117" s="70" t="s">
        <v>1108</v>
      </c>
      <c r="E117" s="70" t="s">
        <v>83</v>
      </c>
      <c r="F117" s="70" t="s">
        <v>89</v>
      </c>
      <c r="G117" s="70" t="s">
        <v>1000</v>
      </c>
      <c r="H117" s="70" t="s">
        <v>995</v>
      </c>
      <c r="I117" s="36"/>
      <c r="J117" s="36"/>
      <c r="K117" s="36"/>
      <c r="L117" s="36"/>
      <c r="M117" s="8" t="s">
        <v>1091</v>
      </c>
      <c r="N117" s="8"/>
      <c r="O117" s="40"/>
    </row>
    <row r="118" spans="3:15" x14ac:dyDescent="0.25">
      <c r="C118" s="70" t="s">
        <v>1109</v>
      </c>
      <c r="D118" s="70" t="s">
        <v>1110</v>
      </c>
      <c r="E118" s="70" t="s">
        <v>83</v>
      </c>
      <c r="F118" s="70" t="s">
        <v>243</v>
      </c>
      <c r="G118" s="70" t="s">
        <v>991</v>
      </c>
      <c r="H118" s="70" t="s">
        <v>992</v>
      </c>
      <c r="I118" s="36"/>
      <c r="J118" s="36"/>
      <c r="K118" s="36"/>
      <c r="L118" s="36"/>
      <c r="M118" s="8" t="s">
        <v>1111</v>
      </c>
      <c r="N118" s="8"/>
      <c r="O118" s="40"/>
    </row>
    <row r="119" spans="3:15" x14ac:dyDescent="0.25">
      <c r="C119" s="70"/>
      <c r="D119" s="70" t="s">
        <v>1112</v>
      </c>
      <c r="E119" s="70" t="s">
        <v>83</v>
      </c>
      <c r="F119" s="70" t="s">
        <v>243</v>
      </c>
      <c r="G119" s="70" t="s">
        <v>991</v>
      </c>
      <c r="H119" s="70" t="s">
        <v>995</v>
      </c>
      <c r="I119" s="36"/>
      <c r="J119" s="36"/>
      <c r="K119" s="36"/>
      <c r="L119" s="36"/>
      <c r="M119" s="8" t="s">
        <v>1111</v>
      </c>
      <c r="N119" s="8"/>
      <c r="O119" s="40"/>
    </row>
    <row r="120" spans="3:15" x14ac:dyDescent="0.25">
      <c r="C120" s="70"/>
      <c r="D120" s="70" t="s">
        <v>1113</v>
      </c>
      <c r="E120" s="70" t="s">
        <v>83</v>
      </c>
      <c r="F120" s="70" t="s">
        <v>243</v>
      </c>
      <c r="G120" s="70" t="s">
        <v>997</v>
      </c>
      <c r="H120" s="70" t="s">
        <v>992</v>
      </c>
      <c r="I120" s="36"/>
      <c r="J120" s="36"/>
      <c r="K120" s="36"/>
      <c r="L120" s="36"/>
      <c r="M120" s="8" t="s">
        <v>1111</v>
      </c>
      <c r="N120" s="8"/>
      <c r="O120" s="40"/>
    </row>
    <row r="121" spans="3:15" x14ac:dyDescent="0.25">
      <c r="C121" s="70"/>
      <c r="D121" s="70" t="s">
        <v>1114</v>
      </c>
      <c r="E121" s="70" t="s">
        <v>83</v>
      </c>
      <c r="F121" s="70" t="s">
        <v>243</v>
      </c>
      <c r="G121" s="70" t="s">
        <v>997</v>
      </c>
      <c r="H121" s="70" t="s">
        <v>995</v>
      </c>
      <c r="I121" s="36"/>
      <c r="J121" s="36"/>
      <c r="K121" s="36"/>
      <c r="L121" s="36"/>
      <c r="M121" s="8" t="s">
        <v>1111</v>
      </c>
      <c r="N121" s="8"/>
      <c r="O121" s="40"/>
    </row>
    <row r="122" spans="3:15" x14ac:dyDescent="0.25">
      <c r="C122" s="70"/>
      <c r="D122" s="70" t="s">
        <v>1115</v>
      </c>
      <c r="E122" s="70" t="s">
        <v>83</v>
      </c>
      <c r="F122" s="70" t="s">
        <v>243</v>
      </c>
      <c r="G122" s="70" t="s">
        <v>1000</v>
      </c>
      <c r="H122" s="70" t="s">
        <v>992</v>
      </c>
      <c r="I122" s="36"/>
      <c r="J122" s="36"/>
      <c r="K122" s="36"/>
      <c r="L122" s="36"/>
      <c r="M122" s="8" t="s">
        <v>1111</v>
      </c>
      <c r="N122" s="8"/>
      <c r="O122" s="40"/>
    </row>
    <row r="123" spans="3:15" x14ac:dyDescent="0.25">
      <c r="C123" s="70"/>
      <c r="D123" s="70" t="s">
        <v>1116</v>
      </c>
      <c r="E123" s="70" t="s">
        <v>83</v>
      </c>
      <c r="F123" s="70" t="s">
        <v>243</v>
      </c>
      <c r="G123" s="70" t="s">
        <v>1000</v>
      </c>
      <c r="H123" s="70" t="s">
        <v>995</v>
      </c>
      <c r="I123" s="36"/>
      <c r="J123" s="36"/>
      <c r="K123" s="36"/>
      <c r="L123" s="36"/>
      <c r="M123" s="8" t="s">
        <v>1111</v>
      </c>
      <c r="N123" s="8"/>
      <c r="O123" s="40"/>
    </row>
    <row r="124" spans="3:15" x14ac:dyDescent="0.25">
      <c r="C124" s="70"/>
      <c r="D124" s="70" t="s">
        <v>1117</v>
      </c>
      <c r="E124" s="70" t="s">
        <v>83</v>
      </c>
      <c r="F124" s="70" t="s">
        <v>84</v>
      </c>
      <c r="G124" s="70" t="s">
        <v>991</v>
      </c>
      <c r="H124" s="70" t="s">
        <v>992</v>
      </c>
      <c r="I124" s="36"/>
      <c r="J124" s="36"/>
      <c r="K124" s="36"/>
      <c r="L124" s="36"/>
      <c r="M124" s="8" t="s">
        <v>1111</v>
      </c>
      <c r="N124" s="8"/>
      <c r="O124" s="40"/>
    </row>
    <row r="125" spans="3:15" x14ac:dyDescent="0.25">
      <c r="C125" s="70"/>
      <c r="D125" s="70" t="s">
        <v>1118</v>
      </c>
      <c r="E125" s="70" t="s">
        <v>83</v>
      </c>
      <c r="F125" s="70" t="s">
        <v>84</v>
      </c>
      <c r="G125" s="70" t="s">
        <v>991</v>
      </c>
      <c r="H125" s="70" t="s">
        <v>995</v>
      </c>
      <c r="I125" s="36"/>
      <c r="J125" s="36"/>
      <c r="K125" s="36"/>
      <c r="L125" s="36"/>
      <c r="M125" s="8" t="s">
        <v>1111</v>
      </c>
      <c r="N125" s="8"/>
      <c r="O125" s="40"/>
    </row>
    <row r="126" spans="3:15" x14ac:dyDescent="0.25">
      <c r="C126" s="70"/>
      <c r="D126" s="70" t="s">
        <v>1119</v>
      </c>
      <c r="E126" s="70" t="s">
        <v>83</v>
      </c>
      <c r="F126" s="70" t="s">
        <v>84</v>
      </c>
      <c r="G126" s="70" t="s">
        <v>997</v>
      </c>
      <c r="H126" s="70" t="s">
        <v>992</v>
      </c>
      <c r="I126" s="36"/>
      <c r="J126" s="36"/>
      <c r="K126" s="36"/>
      <c r="L126" s="36"/>
      <c r="M126" s="8" t="s">
        <v>1111</v>
      </c>
      <c r="N126" s="8"/>
      <c r="O126" s="40"/>
    </row>
    <row r="127" spans="3:15" x14ac:dyDescent="0.25">
      <c r="C127" s="70"/>
      <c r="D127" s="70" t="s">
        <v>1120</v>
      </c>
      <c r="E127" s="70" t="s">
        <v>83</v>
      </c>
      <c r="F127" s="70" t="s">
        <v>84</v>
      </c>
      <c r="G127" s="70" t="s">
        <v>997</v>
      </c>
      <c r="H127" s="70" t="s">
        <v>995</v>
      </c>
      <c r="I127" s="36"/>
      <c r="J127" s="36"/>
      <c r="K127" s="36"/>
      <c r="L127" s="36"/>
      <c r="M127" s="8" t="s">
        <v>1111</v>
      </c>
      <c r="N127" s="8"/>
      <c r="O127" s="40"/>
    </row>
    <row r="128" spans="3:15" x14ac:dyDescent="0.25">
      <c r="C128" s="70"/>
      <c r="D128" s="70" t="s">
        <v>1121</v>
      </c>
      <c r="E128" s="70" t="s">
        <v>83</v>
      </c>
      <c r="F128" s="70" t="s">
        <v>84</v>
      </c>
      <c r="G128" s="70" t="s">
        <v>1000</v>
      </c>
      <c r="H128" s="70" t="s">
        <v>992</v>
      </c>
      <c r="I128" s="36"/>
      <c r="J128" s="36"/>
      <c r="K128" s="36"/>
      <c r="L128" s="36"/>
      <c r="M128" s="8" t="s">
        <v>1111</v>
      </c>
      <c r="N128" s="8"/>
      <c r="O128" s="40"/>
    </row>
    <row r="129" spans="3:15" x14ac:dyDescent="0.25">
      <c r="C129" s="70"/>
      <c r="D129" s="70" t="s">
        <v>1122</v>
      </c>
      <c r="E129" s="70" t="s">
        <v>83</v>
      </c>
      <c r="F129" s="70" t="s">
        <v>84</v>
      </c>
      <c r="G129" s="70" t="s">
        <v>1000</v>
      </c>
      <c r="H129" s="70" t="s">
        <v>995</v>
      </c>
      <c r="I129" s="36"/>
      <c r="J129" s="36"/>
      <c r="K129" s="36"/>
      <c r="L129" s="36"/>
      <c r="M129" s="8" t="s">
        <v>1111</v>
      </c>
      <c r="N129" s="8"/>
      <c r="O129" s="40"/>
    </row>
    <row r="130" spans="3:15" x14ac:dyDescent="0.25">
      <c r="C130" s="70"/>
      <c r="D130" s="70" t="s">
        <v>1123</v>
      </c>
      <c r="E130" s="70" t="s">
        <v>83</v>
      </c>
      <c r="F130" s="70" t="s">
        <v>89</v>
      </c>
      <c r="G130" s="70" t="s">
        <v>991</v>
      </c>
      <c r="H130" s="70" t="s">
        <v>992</v>
      </c>
      <c r="I130" s="36"/>
      <c r="J130" s="36"/>
      <c r="K130" s="36"/>
      <c r="L130" s="36"/>
      <c r="M130" s="8" t="s">
        <v>1111</v>
      </c>
      <c r="N130" s="8"/>
      <c r="O130" s="40"/>
    </row>
    <row r="131" spans="3:15" x14ac:dyDescent="0.25">
      <c r="C131" s="70"/>
      <c r="D131" s="70" t="s">
        <v>1124</v>
      </c>
      <c r="E131" s="70" t="s">
        <v>83</v>
      </c>
      <c r="F131" s="70" t="s">
        <v>89</v>
      </c>
      <c r="G131" s="70" t="s">
        <v>991</v>
      </c>
      <c r="H131" s="70" t="s">
        <v>995</v>
      </c>
      <c r="I131" s="36"/>
      <c r="J131" s="36"/>
      <c r="K131" s="36"/>
      <c r="L131" s="36"/>
      <c r="M131" s="8" t="s">
        <v>1111</v>
      </c>
      <c r="N131" s="8"/>
      <c r="O131" s="40"/>
    </row>
    <row r="132" spans="3:15" x14ac:dyDescent="0.25">
      <c r="C132" s="70"/>
      <c r="D132" s="70" t="s">
        <v>1125</v>
      </c>
      <c r="E132" s="70" t="s">
        <v>83</v>
      </c>
      <c r="F132" s="70" t="s">
        <v>89</v>
      </c>
      <c r="G132" s="70" t="s">
        <v>997</v>
      </c>
      <c r="H132" s="70" t="s">
        <v>992</v>
      </c>
      <c r="I132" s="36"/>
      <c r="J132" s="36"/>
      <c r="K132" s="36"/>
      <c r="L132" s="36"/>
      <c r="M132" s="8" t="s">
        <v>1111</v>
      </c>
      <c r="N132" s="8"/>
      <c r="O132" s="40"/>
    </row>
    <row r="133" spans="3:15" x14ac:dyDescent="0.25">
      <c r="C133" s="70"/>
      <c r="D133" s="70" t="s">
        <v>1126</v>
      </c>
      <c r="E133" s="70" t="s">
        <v>83</v>
      </c>
      <c r="F133" s="70" t="s">
        <v>89</v>
      </c>
      <c r="G133" s="70" t="s">
        <v>997</v>
      </c>
      <c r="H133" s="70" t="s">
        <v>995</v>
      </c>
      <c r="I133" s="36"/>
      <c r="J133" s="36"/>
      <c r="K133" s="36"/>
      <c r="L133" s="36"/>
      <c r="M133" s="8" t="s">
        <v>1111</v>
      </c>
      <c r="N133" s="8"/>
      <c r="O133" s="40"/>
    </row>
    <row r="134" spans="3:15" x14ac:dyDescent="0.25">
      <c r="C134" s="70"/>
      <c r="D134" s="70" t="s">
        <v>1127</v>
      </c>
      <c r="E134" s="70" t="s">
        <v>83</v>
      </c>
      <c r="F134" s="70" t="s">
        <v>89</v>
      </c>
      <c r="G134" s="70" t="s">
        <v>1000</v>
      </c>
      <c r="H134" s="70" t="s">
        <v>992</v>
      </c>
      <c r="I134" s="36"/>
      <c r="J134" s="36"/>
      <c r="K134" s="36"/>
      <c r="L134" s="36"/>
      <c r="M134" s="8" t="s">
        <v>1111</v>
      </c>
      <c r="N134" s="8"/>
      <c r="O134" s="40"/>
    </row>
    <row r="135" spans="3:15" x14ac:dyDescent="0.25">
      <c r="C135" s="70"/>
      <c r="D135" s="70" t="s">
        <v>1128</v>
      </c>
      <c r="E135" s="70" t="s">
        <v>83</v>
      </c>
      <c r="F135" s="70" t="s">
        <v>89</v>
      </c>
      <c r="G135" s="70" t="s">
        <v>1000</v>
      </c>
      <c r="H135" s="70" t="s">
        <v>995</v>
      </c>
      <c r="I135" s="36"/>
      <c r="J135" s="36"/>
      <c r="K135" s="36"/>
      <c r="L135" s="36"/>
      <c r="M135" s="8" t="s">
        <v>1111</v>
      </c>
      <c r="N135" s="8"/>
      <c r="O135" s="40"/>
    </row>
    <row r="136" spans="3:15" ht="30" x14ac:dyDescent="0.25">
      <c r="C136" s="70" t="s">
        <v>1129</v>
      </c>
      <c r="D136" s="70" t="s">
        <v>1130</v>
      </c>
      <c r="E136" s="70" t="s">
        <v>83</v>
      </c>
      <c r="F136" s="70" t="s">
        <v>243</v>
      </c>
      <c r="G136" s="70" t="s">
        <v>991</v>
      </c>
      <c r="H136" s="70" t="s">
        <v>992</v>
      </c>
      <c r="I136" s="36"/>
      <c r="J136" s="36"/>
      <c r="K136" s="36"/>
      <c r="L136" s="36"/>
      <c r="M136" s="8" t="s">
        <v>1131</v>
      </c>
      <c r="N136" s="8"/>
      <c r="O136" s="40"/>
    </row>
    <row r="137" spans="3:15" ht="19.5" customHeight="1" x14ac:dyDescent="0.25">
      <c r="C137" s="70"/>
      <c r="D137" s="70" t="s">
        <v>1132</v>
      </c>
      <c r="E137" s="70" t="s">
        <v>83</v>
      </c>
      <c r="F137" s="70" t="s">
        <v>243</v>
      </c>
      <c r="G137" s="70" t="s">
        <v>991</v>
      </c>
      <c r="H137" s="70" t="s">
        <v>995</v>
      </c>
      <c r="I137" s="36"/>
      <c r="J137" s="36"/>
      <c r="K137" s="36"/>
      <c r="L137" s="36"/>
      <c r="M137" s="8" t="s">
        <v>1131</v>
      </c>
      <c r="N137" s="8"/>
      <c r="O137" s="40"/>
    </row>
    <row r="138" spans="3:15" ht="19.5" customHeight="1" x14ac:dyDescent="0.25">
      <c r="C138" s="70"/>
      <c r="D138" s="70" t="s">
        <v>1133</v>
      </c>
      <c r="E138" s="70" t="s">
        <v>83</v>
      </c>
      <c r="F138" s="70" t="s">
        <v>243</v>
      </c>
      <c r="G138" s="70" t="s">
        <v>997</v>
      </c>
      <c r="H138" s="70" t="s">
        <v>992</v>
      </c>
      <c r="I138" s="36"/>
      <c r="J138" s="36"/>
      <c r="K138" s="36"/>
      <c r="L138" s="36"/>
      <c r="M138" s="8" t="s">
        <v>1131</v>
      </c>
      <c r="N138" s="8"/>
      <c r="O138" s="40"/>
    </row>
    <row r="139" spans="3:15" ht="19.5" customHeight="1" x14ac:dyDescent="0.25">
      <c r="C139" s="70"/>
      <c r="D139" s="70" t="s">
        <v>1134</v>
      </c>
      <c r="E139" s="70" t="s">
        <v>83</v>
      </c>
      <c r="F139" s="70" t="s">
        <v>243</v>
      </c>
      <c r="G139" s="70" t="s">
        <v>997</v>
      </c>
      <c r="H139" s="70" t="s">
        <v>995</v>
      </c>
      <c r="I139" s="36"/>
      <c r="J139" s="36"/>
      <c r="K139" s="36"/>
      <c r="L139" s="36"/>
      <c r="M139" s="8" t="s">
        <v>1131</v>
      </c>
      <c r="N139" s="8"/>
      <c r="O139" s="40"/>
    </row>
    <row r="140" spans="3:15" ht="19.5" customHeight="1" x14ac:dyDescent="0.25">
      <c r="C140" s="70"/>
      <c r="D140" s="70" t="s">
        <v>1135</v>
      </c>
      <c r="E140" s="70" t="s">
        <v>83</v>
      </c>
      <c r="F140" s="70" t="s">
        <v>243</v>
      </c>
      <c r="G140" s="70" t="s">
        <v>1000</v>
      </c>
      <c r="H140" s="70" t="s">
        <v>992</v>
      </c>
      <c r="I140" s="36"/>
      <c r="J140" s="36"/>
      <c r="K140" s="36"/>
      <c r="L140" s="36"/>
      <c r="M140" s="8" t="s">
        <v>1131</v>
      </c>
      <c r="N140" s="8"/>
      <c r="O140" s="40"/>
    </row>
    <row r="141" spans="3:15" ht="19.5" customHeight="1" x14ac:dyDescent="0.25">
      <c r="C141" s="70"/>
      <c r="D141" s="70" t="s">
        <v>1136</v>
      </c>
      <c r="E141" s="70" t="s">
        <v>83</v>
      </c>
      <c r="F141" s="70" t="s">
        <v>243</v>
      </c>
      <c r="G141" s="70" t="s">
        <v>1000</v>
      </c>
      <c r="H141" s="70" t="s">
        <v>995</v>
      </c>
      <c r="I141" s="36"/>
      <c r="J141" s="36"/>
      <c r="K141" s="36"/>
      <c r="L141" s="36"/>
      <c r="M141" s="8" t="s">
        <v>1131</v>
      </c>
      <c r="N141" s="8"/>
      <c r="O141" s="40"/>
    </row>
    <row r="142" spans="3:15" ht="19.5" customHeight="1" x14ac:dyDescent="0.25">
      <c r="C142" s="70"/>
      <c r="D142" s="70" t="s">
        <v>1137</v>
      </c>
      <c r="E142" s="70" t="s">
        <v>83</v>
      </c>
      <c r="F142" s="70" t="s">
        <v>84</v>
      </c>
      <c r="G142" s="70" t="s">
        <v>991</v>
      </c>
      <c r="H142" s="70" t="s">
        <v>992</v>
      </c>
      <c r="I142" s="36"/>
      <c r="J142" s="36"/>
      <c r="K142" s="36"/>
      <c r="L142" s="36"/>
      <c r="M142" s="8" t="s">
        <v>1131</v>
      </c>
      <c r="N142" s="8"/>
      <c r="O142" s="40"/>
    </row>
    <row r="143" spans="3:15" ht="19.5" customHeight="1" x14ac:dyDescent="0.25">
      <c r="C143" s="70"/>
      <c r="D143" s="70" t="s">
        <v>1138</v>
      </c>
      <c r="E143" s="70" t="s">
        <v>83</v>
      </c>
      <c r="F143" s="70" t="s">
        <v>84</v>
      </c>
      <c r="G143" s="70" t="s">
        <v>991</v>
      </c>
      <c r="H143" s="70" t="s">
        <v>995</v>
      </c>
      <c r="I143" s="36"/>
      <c r="J143" s="36"/>
      <c r="K143" s="36"/>
      <c r="L143" s="36"/>
      <c r="M143" s="8" t="s">
        <v>1131</v>
      </c>
      <c r="N143" s="8"/>
      <c r="O143" s="40"/>
    </row>
    <row r="144" spans="3:15" ht="19.5" customHeight="1" x14ac:dyDescent="0.25">
      <c r="C144" s="70"/>
      <c r="D144" s="70" t="s">
        <v>1139</v>
      </c>
      <c r="E144" s="70" t="s">
        <v>83</v>
      </c>
      <c r="F144" s="70" t="s">
        <v>84</v>
      </c>
      <c r="G144" s="70" t="s">
        <v>997</v>
      </c>
      <c r="H144" s="70" t="s">
        <v>992</v>
      </c>
      <c r="I144" s="36"/>
      <c r="J144" s="36"/>
      <c r="K144" s="36"/>
      <c r="L144" s="36"/>
      <c r="M144" s="8" t="s">
        <v>1131</v>
      </c>
      <c r="N144" s="8"/>
      <c r="O144" s="40"/>
    </row>
    <row r="145" spans="3:15" ht="19.5" customHeight="1" x14ac:dyDescent="0.25">
      <c r="C145" s="70"/>
      <c r="D145" s="70" t="s">
        <v>1140</v>
      </c>
      <c r="E145" s="70" t="s">
        <v>83</v>
      </c>
      <c r="F145" s="70" t="s">
        <v>84</v>
      </c>
      <c r="G145" s="70" t="s">
        <v>997</v>
      </c>
      <c r="H145" s="70" t="s">
        <v>995</v>
      </c>
      <c r="I145" s="36"/>
      <c r="J145" s="36"/>
      <c r="K145" s="36"/>
      <c r="L145" s="36"/>
      <c r="M145" s="8" t="s">
        <v>1131</v>
      </c>
      <c r="N145" s="8"/>
      <c r="O145" s="40"/>
    </row>
    <row r="146" spans="3:15" ht="19.5" customHeight="1" x14ac:dyDescent="0.25">
      <c r="C146" s="70"/>
      <c r="D146" s="70" t="s">
        <v>1141</v>
      </c>
      <c r="E146" s="70" t="s">
        <v>83</v>
      </c>
      <c r="F146" s="70" t="s">
        <v>84</v>
      </c>
      <c r="G146" s="70" t="s">
        <v>1000</v>
      </c>
      <c r="H146" s="70" t="s">
        <v>992</v>
      </c>
      <c r="I146" s="36"/>
      <c r="J146" s="36"/>
      <c r="K146" s="36"/>
      <c r="L146" s="36"/>
      <c r="M146" s="8" t="s">
        <v>1131</v>
      </c>
      <c r="N146" s="8"/>
      <c r="O146" s="40"/>
    </row>
    <row r="147" spans="3:15" ht="19.5" customHeight="1" x14ac:dyDescent="0.25">
      <c r="C147" s="70"/>
      <c r="D147" s="70" t="s">
        <v>1142</v>
      </c>
      <c r="E147" s="70" t="s">
        <v>83</v>
      </c>
      <c r="F147" s="70" t="s">
        <v>84</v>
      </c>
      <c r="G147" s="70" t="s">
        <v>1000</v>
      </c>
      <c r="H147" s="70" t="s">
        <v>995</v>
      </c>
      <c r="I147" s="36"/>
      <c r="J147" s="36"/>
      <c r="K147" s="36"/>
      <c r="L147" s="36"/>
      <c r="M147" s="8" t="s">
        <v>1131</v>
      </c>
      <c r="N147" s="8"/>
      <c r="O147" s="40"/>
    </row>
    <row r="148" spans="3:15" ht="19.5" customHeight="1" x14ac:dyDescent="0.25">
      <c r="C148" s="70"/>
      <c r="D148" s="70" t="s">
        <v>1143</v>
      </c>
      <c r="E148" s="70" t="s">
        <v>83</v>
      </c>
      <c r="F148" s="70" t="s">
        <v>89</v>
      </c>
      <c r="G148" s="70" t="s">
        <v>991</v>
      </c>
      <c r="H148" s="70" t="s">
        <v>992</v>
      </c>
      <c r="I148" s="36"/>
      <c r="J148" s="36"/>
      <c r="K148" s="36"/>
      <c r="L148" s="36"/>
      <c r="M148" s="8" t="s">
        <v>1131</v>
      </c>
      <c r="N148" s="8"/>
      <c r="O148" s="40"/>
    </row>
    <row r="149" spans="3:15" ht="19.5" customHeight="1" x14ac:dyDescent="0.25">
      <c r="C149" s="70"/>
      <c r="D149" s="70" t="s">
        <v>1144</v>
      </c>
      <c r="E149" s="70" t="s">
        <v>83</v>
      </c>
      <c r="F149" s="70" t="s">
        <v>89</v>
      </c>
      <c r="G149" s="70" t="s">
        <v>991</v>
      </c>
      <c r="H149" s="70" t="s">
        <v>995</v>
      </c>
      <c r="I149" s="36"/>
      <c r="J149" s="36"/>
      <c r="K149" s="36"/>
      <c r="L149" s="36"/>
      <c r="M149" s="8" t="s">
        <v>1131</v>
      </c>
      <c r="N149" s="8"/>
      <c r="O149" s="40"/>
    </row>
    <row r="150" spans="3:15" ht="19.5" customHeight="1" x14ac:dyDescent="0.25">
      <c r="C150" s="70"/>
      <c r="D150" s="70" t="s">
        <v>1145</v>
      </c>
      <c r="E150" s="70" t="s">
        <v>83</v>
      </c>
      <c r="F150" s="70" t="s">
        <v>89</v>
      </c>
      <c r="G150" s="70" t="s">
        <v>997</v>
      </c>
      <c r="H150" s="70" t="s">
        <v>992</v>
      </c>
      <c r="I150" s="36"/>
      <c r="J150" s="36"/>
      <c r="K150" s="36"/>
      <c r="L150" s="36"/>
      <c r="M150" s="8" t="s">
        <v>1131</v>
      </c>
      <c r="N150" s="8"/>
      <c r="O150" s="40"/>
    </row>
    <row r="151" spans="3:15" ht="19.5" customHeight="1" x14ac:dyDescent="0.25">
      <c r="C151" s="70"/>
      <c r="D151" s="70" t="s">
        <v>1146</v>
      </c>
      <c r="E151" s="70" t="s">
        <v>83</v>
      </c>
      <c r="F151" s="70" t="s">
        <v>89</v>
      </c>
      <c r="G151" s="70" t="s">
        <v>997</v>
      </c>
      <c r="H151" s="70" t="s">
        <v>995</v>
      </c>
      <c r="I151" s="36"/>
      <c r="J151" s="36"/>
      <c r="K151" s="36"/>
      <c r="L151" s="36"/>
      <c r="M151" s="8" t="s">
        <v>1131</v>
      </c>
      <c r="N151" s="8"/>
      <c r="O151" s="40"/>
    </row>
    <row r="152" spans="3:15" ht="19.5" customHeight="1" x14ac:dyDescent="0.25">
      <c r="C152" s="70"/>
      <c r="D152" s="70" t="s">
        <v>1147</v>
      </c>
      <c r="E152" s="70" t="s">
        <v>83</v>
      </c>
      <c r="F152" s="70" t="s">
        <v>89</v>
      </c>
      <c r="G152" s="70" t="s">
        <v>1000</v>
      </c>
      <c r="H152" s="70" t="s">
        <v>992</v>
      </c>
      <c r="I152" s="36"/>
      <c r="J152" s="36"/>
      <c r="K152" s="36"/>
      <c r="L152" s="36"/>
      <c r="M152" s="8" t="s">
        <v>1131</v>
      </c>
      <c r="N152" s="8"/>
      <c r="O152" s="40"/>
    </row>
    <row r="153" spans="3:15" ht="19.5" customHeight="1" x14ac:dyDescent="0.25">
      <c r="C153" s="70"/>
      <c r="D153" s="70" t="s">
        <v>1148</v>
      </c>
      <c r="E153" s="70" t="s">
        <v>83</v>
      </c>
      <c r="F153" s="70" t="s">
        <v>89</v>
      </c>
      <c r="G153" s="70" t="s">
        <v>1000</v>
      </c>
      <c r="H153" s="70" t="s">
        <v>995</v>
      </c>
      <c r="I153" s="36"/>
      <c r="J153" s="36"/>
      <c r="K153" s="36"/>
      <c r="L153" s="36"/>
      <c r="M153" s="8" t="s">
        <v>1131</v>
      </c>
      <c r="N153" s="8"/>
      <c r="O153" s="40"/>
    </row>
    <row r="154" spans="3:15" x14ac:dyDescent="0.25">
      <c r="C154" s="70" t="s">
        <v>1149</v>
      </c>
      <c r="D154" s="70" t="s">
        <v>1150</v>
      </c>
      <c r="E154" s="70" t="s">
        <v>83</v>
      </c>
      <c r="F154" s="70" t="s">
        <v>243</v>
      </c>
      <c r="G154" s="70" t="s">
        <v>991</v>
      </c>
      <c r="H154" s="70" t="s">
        <v>992</v>
      </c>
      <c r="I154" s="36"/>
      <c r="J154" s="36"/>
      <c r="K154" s="36"/>
      <c r="L154" s="36"/>
      <c r="M154" s="8" t="s">
        <v>1151</v>
      </c>
      <c r="N154" s="8"/>
      <c r="O154" s="40"/>
    </row>
    <row r="155" spans="3:15" x14ac:dyDescent="0.25">
      <c r="C155" s="70"/>
      <c r="D155" s="70" t="s">
        <v>1152</v>
      </c>
      <c r="E155" s="70" t="s">
        <v>83</v>
      </c>
      <c r="F155" s="70" t="s">
        <v>243</v>
      </c>
      <c r="G155" s="70" t="s">
        <v>991</v>
      </c>
      <c r="H155" s="70" t="s">
        <v>995</v>
      </c>
      <c r="I155" s="36"/>
      <c r="J155" s="36"/>
      <c r="K155" s="36"/>
      <c r="L155" s="36"/>
      <c r="M155" s="8" t="s">
        <v>1151</v>
      </c>
      <c r="N155" s="8"/>
      <c r="O155" s="40"/>
    </row>
    <row r="156" spans="3:15" x14ac:dyDescent="0.25">
      <c r="C156" s="70"/>
      <c r="D156" s="70" t="s">
        <v>1153</v>
      </c>
      <c r="E156" s="70" t="s">
        <v>83</v>
      </c>
      <c r="F156" s="70" t="s">
        <v>243</v>
      </c>
      <c r="G156" s="70" t="s">
        <v>997</v>
      </c>
      <c r="H156" s="70" t="s">
        <v>992</v>
      </c>
      <c r="I156" s="36"/>
      <c r="J156" s="36"/>
      <c r="K156" s="36"/>
      <c r="L156" s="36"/>
      <c r="M156" s="8" t="s">
        <v>1151</v>
      </c>
      <c r="N156" s="8"/>
      <c r="O156" s="40"/>
    </row>
    <row r="157" spans="3:15" x14ac:dyDescent="0.25">
      <c r="C157" s="70"/>
      <c r="D157" s="70" t="s">
        <v>1154</v>
      </c>
      <c r="E157" s="70" t="s">
        <v>83</v>
      </c>
      <c r="F157" s="70" t="s">
        <v>243</v>
      </c>
      <c r="G157" s="70" t="s">
        <v>997</v>
      </c>
      <c r="H157" s="70" t="s">
        <v>995</v>
      </c>
      <c r="I157" s="36"/>
      <c r="J157" s="36"/>
      <c r="K157" s="36"/>
      <c r="L157" s="36"/>
      <c r="M157" s="8" t="s">
        <v>1151</v>
      </c>
      <c r="N157" s="8"/>
      <c r="O157" s="40"/>
    </row>
    <row r="158" spans="3:15" x14ac:dyDescent="0.25">
      <c r="C158" s="70"/>
      <c r="D158" s="70" t="s">
        <v>1155</v>
      </c>
      <c r="E158" s="70" t="s">
        <v>83</v>
      </c>
      <c r="F158" s="70" t="s">
        <v>243</v>
      </c>
      <c r="G158" s="70" t="s">
        <v>1000</v>
      </c>
      <c r="H158" s="70" t="s">
        <v>992</v>
      </c>
      <c r="I158" s="36"/>
      <c r="J158" s="36"/>
      <c r="K158" s="36"/>
      <c r="L158" s="36"/>
      <c r="M158" s="8" t="s">
        <v>1151</v>
      </c>
      <c r="N158" s="8"/>
      <c r="O158" s="40"/>
    </row>
    <row r="159" spans="3:15" x14ac:dyDescent="0.25">
      <c r="C159" s="70"/>
      <c r="D159" s="70" t="s">
        <v>1156</v>
      </c>
      <c r="E159" s="70" t="s">
        <v>83</v>
      </c>
      <c r="F159" s="70" t="s">
        <v>243</v>
      </c>
      <c r="G159" s="70" t="s">
        <v>1000</v>
      </c>
      <c r="H159" s="70" t="s">
        <v>995</v>
      </c>
      <c r="I159" s="36"/>
      <c r="J159" s="36"/>
      <c r="K159" s="36"/>
      <c r="L159" s="36"/>
      <c r="M159" s="8" t="s">
        <v>1151</v>
      </c>
      <c r="N159" s="8"/>
      <c r="O159" s="40"/>
    </row>
    <row r="160" spans="3:15" x14ac:dyDescent="0.25">
      <c r="C160" s="70"/>
      <c r="D160" s="70" t="s">
        <v>1157</v>
      </c>
      <c r="E160" s="70" t="s">
        <v>83</v>
      </c>
      <c r="F160" s="70" t="s">
        <v>84</v>
      </c>
      <c r="G160" s="70" t="s">
        <v>991</v>
      </c>
      <c r="H160" s="70" t="s">
        <v>992</v>
      </c>
      <c r="I160" s="36"/>
      <c r="J160" s="36"/>
      <c r="K160" s="36"/>
      <c r="L160" s="36"/>
      <c r="M160" s="8" t="s">
        <v>1151</v>
      </c>
      <c r="N160" s="8"/>
      <c r="O160" s="40"/>
    </row>
    <row r="161" spans="3:15" x14ac:dyDescent="0.25">
      <c r="C161" s="70"/>
      <c r="D161" s="70" t="s">
        <v>1158</v>
      </c>
      <c r="E161" s="70" t="s">
        <v>83</v>
      </c>
      <c r="F161" s="70" t="s">
        <v>84</v>
      </c>
      <c r="G161" s="70" t="s">
        <v>991</v>
      </c>
      <c r="H161" s="70" t="s">
        <v>995</v>
      </c>
      <c r="I161" s="36"/>
      <c r="J161" s="36"/>
      <c r="K161" s="36"/>
      <c r="L161" s="36"/>
      <c r="M161" s="8" t="s">
        <v>1151</v>
      </c>
      <c r="N161" s="8"/>
      <c r="O161" s="40"/>
    </row>
    <row r="162" spans="3:15" x14ac:dyDescent="0.25">
      <c r="C162" s="70"/>
      <c r="D162" s="70" t="s">
        <v>1159</v>
      </c>
      <c r="E162" s="70" t="s">
        <v>83</v>
      </c>
      <c r="F162" s="70" t="s">
        <v>84</v>
      </c>
      <c r="G162" s="70" t="s">
        <v>997</v>
      </c>
      <c r="H162" s="70" t="s">
        <v>992</v>
      </c>
      <c r="I162" s="36"/>
      <c r="J162" s="36"/>
      <c r="K162" s="36"/>
      <c r="L162" s="36"/>
      <c r="M162" s="8" t="s">
        <v>1151</v>
      </c>
      <c r="N162" s="8"/>
      <c r="O162" s="40"/>
    </row>
    <row r="163" spans="3:15" x14ac:dyDescent="0.25">
      <c r="C163" s="70"/>
      <c r="D163" s="70" t="s">
        <v>1160</v>
      </c>
      <c r="E163" s="70" t="s">
        <v>83</v>
      </c>
      <c r="F163" s="70" t="s">
        <v>84</v>
      </c>
      <c r="G163" s="70" t="s">
        <v>997</v>
      </c>
      <c r="H163" s="70" t="s">
        <v>995</v>
      </c>
      <c r="I163" s="36"/>
      <c r="J163" s="36"/>
      <c r="K163" s="36"/>
      <c r="L163" s="36"/>
      <c r="M163" s="8" t="s">
        <v>1151</v>
      </c>
      <c r="N163" s="8"/>
      <c r="O163" s="40"/>
    </row>
    <row r="164" spans="3:15" x14ac:dyDescent="0.25">
      <c r="C164" s="70"/>
      <c r="D164" s="70" t="s">
        <v>1161</v>
      </c>
      <c r="E164" s="70" t="s">
        <v>83</v>
      </c>
      <c r="F164" s="70" t="s">
        <v>84</v>
      </c>
      <c r="G164" s="70" t="s">
        <v>1000</v>
      </c>
      <c r="H164" s="70" t="s">
        <v>992</v>
      </c>
      <c r="I164" s="36"/>
      <c r="J164" s="36"/>
      <c r="K164" s="36"/>
      <c r="L164" s="36"/>
      <c r="M164" s="8" t="s">
        <v>1151</v>
      </c>
      <c r="N164" s="8"/>
      <c r="O164" s="40"/>
    </row>
    <row r="165" spans="3:15" x14ac:dyDescent="0.25">
      <c r="C165" s="70"/>
      <c r="D165" s="70" t="s">
        <v>1162</v>
      </c>
      <c r="E165" s="70" t="s">
        <v>83</v>
      </c>
      <c r="F165" s="70" t="s">
        <v>84</v>
      </c>
      <c r="G165" s="70" t="s">
        <v>1000</v>
      </c>
      <c r="H165" s="70" t="s">
        <v>995</v>
      </c>
      <c r="I165" s="36"/>
      <c r="J165" s="36"/>
      <c r="K165" s="36"/>
      <c r="L165" s="36"/>
      <c r="M165" s="8" t="s">
        <v>1151</v>
      </c>
      <c r="N165" s="8"/>
      <c r="O165" s="40"/>
    </row>
    <row r="166" spans="3:15" x14ac:dyDescent="0.25">
      <c r="C166" s="70"/>
      <c r="D166" s="70" t="s">
        <v>1163</v>
      </c>
      <c r="E166" s="70" t="s">
        <v>83</v>
      </c>
      <c r="F166" s="70" t="s">
        <v>89</v>
      </c>
      <c r="G166" s="70" t="s">
        <v>991</v>
      </c>
      <c r="H166" s="70" t="s">
        <v>992</v>
      </c>
      <c r="I166" s="36"/>
      <c r="J166" s="36"/>
      <c r="K166" s="36"/>
      <c r="L166" s="36"/>
      <c r="M166" s="8" t="s">
        <v>1151</v>
      </c>
      <c r="N166" s="8"/>
      <c r="O166" s="40"/>
    </row>
    <row r="167" spans="3:15" x14ac:dyDescent="0.25">
      <c r="C167" s="70"/>
      <c r="D167" s="70" t="s">
        <v>1164</v>
      </c>
      <c r="E167" s="70" t="s">
        <v>83</v>
      </c>
      <c r="F167" s="70" t="s">
        <v>89</v>
      </c>
      <c r="G167" s="70" t="s">
        <v>991</v>
      </c>
      <c r="H167" s="70" t="s">
        <v>995</v>
      </c>
      <c r="I167" s="36"/>
      <c r="J167" s="36"/>
      <c r="K167" s="36"/>
      <c r="L167" s="36"/>
      <c r="M167" s="8" t="s">
        <v>1151</v>
      </c>
      <c r="N167" s="8"/>
      <c r="O167" s="40"/>
    </row>
    <row r="168" spans="3:15" x14ac:dyDescent="0.25">
      <c r="C168" s="70"/>
      <c r="D168" s="70" t="s">
        <v>1165</v>
      </c>
      <c r="E168" s="70" t="s">
        <v>83</v>
      </c>
      <c r="F168" s="70" t="s">
        <v>89</v>
      </c>
      <c r="G168" s="70" t="s">
        <v>997</v>
      </c>
      <c r="H168" s="70" t="s">
        <v>992</v>
      </c>
      <c r="I168" s="36"/>
      <c r="J168" s="36"/>
      <c r="K168" s="36"/>
      <c r="L168" s="36"/>
      <c r="M168" s="8" t="s">
        <v>1151</v>
      </c>
      <c r="N168" s="8"/>
      <c r="O168" s="40"/>
    </row>
    <row r="169" spans="3:15" x14ac:dyDescent="0.25">
      <c r="C169" s="70"/>
      <c r="D169" s="70" t="s">
        <v>1166</v>
      </c>
      <c r="E169" s="70" t="s">
        <v>83</v>
      </c>
      <c r="F169" s="70" t="s">
        <v>89</v>
      </c>
      <c r="G169" s="70" t="s">
        <v>997</v>
      </c>
      <c r="H169" s="70" t="s">
        <v>995</v>
      </c>
      <c r="I169" s="36"/>
      <c r="J169" s="36"/>
      <c r="K169" s="36"/>
      <c r="L169" s="36"/>
      <c r="M169" s="8" t="s">
        <v>1151</v>
      </c>
      <c r="N169" s="8"/>
      <c r="O169" s="40"/>
    </row>
    <row r="170" spans="3:15" x14ac:dyDescent="0.25">
      <c r="C170" s="70"/>
      <c r="D170" s="70" t="s">
        <v>1167</v>
      </c>
      <c r="E170" s="70" t="s">
        <v>83</v>
      </c>
      <c r="F170" s="70" t="s">
        <v>89</v>
      </c>
      <c r="G170" s="70" t="s">
        <v>1000</v>
      </c>
      <c r="H170" s="70" t="s">
        <v>992</v>
      </c>
      <c r="I170" s="36"/>
      <c r="J170" s="36"/>
      <c r="K170" s="36"/>
      <c r="L170" s="36"/>
      <c r="M170" s="8" t="s">
        <v>1151</v>
      </c>
      <c r="N170" s="8"/>
      <c r="O170" s="40"/>
    </row>
    <row r="171" spans="3:15" x14ac:dyDescent="0.25">
      <c r="C171" s="70"/>
      <c r="D171" s="70" t="s">
        <v>1168</v>
      </c>
      <c r="E171" s="70" t="s">
        <v>83</v>
      </c>
      <c r="F171" s="70" t="s">
        <v>89</v>
      </c>
      <c r="G171" s="70" t="s">
        <v>1000</v>
      </c>
      <c r="H171" s="70" t="s">
        <v>995</v>
      </c>
      <c r="I171" s="36"/>
      <c r="J171" s="36"/>
      <c r="K171" s="36"/>
      <c r="L171" s="36"/>
      <c r="M171" s="8" t="s">
        <v>1151</v>
      </c>
      <c r="N171" s="8"/>
      <c r="O171" s="40"/>
    </row>
    <row r="172" spans="3:15" x14ac:dyDescent="0.25">
      <c r="C172" s="70" t="s">
        <v>1169</v>
      </c>
      <c r="D172" s="70" t="s">
        <v>1170</v>
      </c>
      <c r="E172" s="70" t="s">
        <v>83</v>
      </c>
      <c r="F172" s="70" t="s">
        <v>243</v>
      </c>
      <c r="G172" s="70" t="s">
        <v>991</v>
      </c>
      <c r="H172" s="70" t="s">
        <v>992</v>
      </c>
      <c r="I172" s="36"/>
      <c r="J172" s="36"/>
      <c r="K172" s="36"/>
      <c r="L172" s="36"/>
      <c r="M172" s="8" t="s">
        <v>1171</v>
      </c>
      <c r="N172" s="8"/>
      <c r="O172" s="40"/>
    </row>
    <row r="173" spans="3:15" x14ac:dyDescent="0.25">
      <c r="C173" s="70"/>
      <c r="D173" s="70" t="s">
        <v>1172</v>
      </c>
      <c r="E173" s="70" t="s">
        <v>83</v>
      </c>
      <c r="F173" s="70" t="s">
        <v>243</v>
      </c>
      <c r="G173" s="70" t="s">
        <v>991</v>
      </c>
      <c r="H173" s="70" t="s">
        <v>995</v>
      </c>
      <c r="I173" s="36"/>
      <c r="J173" s="36"/>
      <c r="K173" s="36"/>
      <c r="L173" s="36"/>
      <c r="M173" s="8" t="s">
        <v>1171</v>
      </c>
      <c r="N173" s="8"/>
      <c r="O173" s="40"/>
    </row>
    <row r="174" spans="3:15" x14ac:dyDescent="0.25">
      <c r="C174" s="70"/>
      <c r="D174" s="70" t="s">
        <v>1173</v>
      </c>
      <c r="E174" s="70" t="s">
        <v>83</v>
      </c>
      <c r="F174" s="70" t="s">
        <v>243</v>
      </c>
      <c r="G174" s="70" t="s">
        <v>997</v>
      </c>
      <c r="H174" s="70" t="s">
        <v>992</v>
      </c>
      <c r="I174" s="36"/>
      <c r="J174" s="36"/>
      <c r="K174" s="36"/>
      <c r="L174" s="36"/>
      <c r="M174" s="8" t="s">
        <v>1171</v>
      </c>
      <c r="N174" s="8"/>
      <c r="O174" s="40"/>
    </row>
    <row r="175" spans="3:15" x14ac:dyDescent="0.25">
      <c r="C175" s="70"/>
      <c r="D175" s="70" t="s">
        <v>1174</v>
      </c>
      <c r="E175" s="70" t="s">
        <v>83</v>
      </c>
      <c r="F175" s="70" t="s">
        <v>243</v>
      </c>
      <c r="G175" s="70" t="s">
        <v>997</v>
      </c>
      <c r="H175" s="70" t="s">
        <v>995</v>
      </c>
      <c r="I175" s="36"/>
      <c r="J175" s="36"/>
      <c r="K175" s="36"/>
      <c r="L175" s="36"/>
      <c r="M175" s="8" t="s">
        <v>1171</v>
      </c>
      <c r="N175" s="8"/>
      <c r="O175" s="40"/>
    </row>
    <row r="176" spans="3:15" x14ac:dyDescent="0.25">
      <c r="C176" s="70"/>
      <c r="D176" s="70" t="s">
        <v>1175</v>
      </c>
      <c r="E176" s="70" t="s">
        <v>83</v>
      </c>
      <c r="F176" s="70" t="s">
        <v>243</v>
      </c>
      <c r="G176" s="70" t="s">
        <v>1000</v>
      </c>
      <c r="H176" s="70" t="s">
        <v>992</v>
      </c>
      <c r="I176" s="36"/>
      <c r="J176" s="36"/>
      <c r="K176" s="36"/>
      <c r="L176" s="36"/>
      <c r="M176" s="8" t="s">
        <v>1171</v>
      </c>
      <c r="N176" s="8"/>
      <c r="O176" s="40"/>
    </row>
    <row r="177" spans="3:15" x14ac:dyDescent="0.25">
      <c r="C177" s="70"/>
      <c r="D177" s="70" t="s">
        <v>1176</v>
      </c>
      <c r="E177" s="70" t="s">
        <v>83</v>
      </c>
      <c r="F177" s="70" t="s">
        <v>243</v>
      </c>
      <c r="G177" s="70" t="s">
        <v>1000</v>
      </c>
      <c r="H177" s="70" t="s">
        <v>995</v>
      </c>
      <c r="I177" s="36"/>
      <c r="J177" s="36"/>
      <c r="K177" s="36"/>
      <c r="L177" s="36"/>
      <c r="M177" s="8" t="s">
        <v>1171</v>
      </c>
      <c r="N177" s="8"/>
      <c r="O177" s="40"/>
    </row>
    <row r="178" spans="3:15" x14ac:dyDescent="0.25">
      <c r="C178" s="70"/>
      <c r="D178" s="70" t="s">
        <v>1177</v>
      </c>
      <c r="E178" s="70" t="s">
        <v>83</v>
      </c>
      <c r="F178" s="70" t="s">
        <v>84</v>
      </c>
      <c r="G178" s="70" t="s">
        <v>991</v>
      </c>
      <c r="H178" s="70" t="s">
        <v>992</v>
      </c>
      <c r="I178" s="36"/>
      <c r="J178" s="36"/>
      <c r="K178" s="36"/>
      <c r="L178" s="36"/>
      <c r="M178" s="8" t="s">
        <v>1171</v>
      </c>
      <c r="N178" s="8"/>
      <c r="O178" s="40"/>
    </row>
    <row r="179" spans="3:15" x14ac:dyDescent="0.25">
      <c r="C179" s="70"/>
      <c r="D179" s="70" t="s">
        <v>1178</v>
      </c>
      <c r="E179" s="70" t="s">
        <v>83</v>
      </c>
      <c r="F179" s="70" t="s">
        <v>84</v>
      </c>
      <c r="G179" s="70" t="s">
        <v>991</v>
      </c>
      <c r="H179" s="70" t="s">
        <v>995</v>
      </c>
      <c r="I179" s="36"/>
      <c r="J179" s="36"/>
      <c r="K179" s="36"/>
      <c r="L179" s="36"/>
      <c r="M179" s="8" t="s">
        <v>1171</v>
      </c>
      <c r="N179" s="8"/>
      <c r="O179" s="40"/>
    </row>
    <row r="180" spans="3:15" x14ac:dyDescent="0.25">
      <c r="C180" s="70"/>
      <c r="D180" s="70" t="s">
        <v>1179</v>
      </c>
      <c r="E180" s="70" t="s">
        <v>83</v>
      </c>
      <c r="F180" s="70" t="s">
        <v>84</v>
      </c>
      <c r="G180" s="70" t="s">
        <v>997</v>
      </c>
      <c r="H180" s="70" t="s">
        <v>992</v>
      </c>
      <c r="I180" s="36"/>
      <c r="J180" s="36"/>
      <c r="K180" s="36"/>
      <c r="L180" s="36"/>
      <c r="M180" s="8" t="s">
        <v>1171</v>
      </c>
      <c r="N180" s="8"/>
      <c r="O180" s="40"/>
    </row>
    <row r="181" spans="3:15" x14ac:dyDescent="0.25">
      <c r="C181" s="70"/>
      <c r="D181" s="70" t="s">
        <v>1180</v>
      </c>
      <c r="E181" s="70" t="s">
        <v>83</v>
      </c>
      <c r="F181" s="70" t="s">
        <v>84</v>
      </c>
      <c r="G181" s="70" t="s">
        <v>997</v>
      </c>
      <c r="H181" s="70" t="s">
        <v>995</v>
      </c>
      <c r="I181" s="36"/>
      <c r="J181" s="36"/>
      <c r="K181" s="36"/>
      <c r="L181" s="36"/>
      <c r="M181" s="8" t="s">
        <v>1171</v>
      </c>
      <c r="N181" s="8"/>
      <c r="O181" s="40"/>
    </row>
    <row r="182" spans="3:15" x14ac:dyDescent="0.25">
      <c r="C182" s="70"/>
      <c r="D182" s="70" t="s">
        <v>1181</v>
      </c>
      <c r="E182" s="70" t="s">
        <v>83</v>
      </c>
      <c r="F182" s="70" t="s">
        <v>84</v>
      </c>
      <c r="G182" s="70" t="s">
        <v>1000</v>
      </c>
      <c r="H182" s="70" t="s">
        <v>992</v>
      </c>
      <c r="I182" s="36"/>
      <c r="J182" s="36"/>
      <c r="K182" s="36"/>
      <c r="L182" s="36"/>
      <c r="M182" s="8" t="s">
        <v>1171</v>
      </c>
      <c r="N182" s="8"/>
      <c r="O182" s="40"/>
    </row>
    <row r="183" spans="3:15" x14ac:dyDescent="0.25">
      <c r="C183" s="70"/>
      <c r="D183" s="70" t="s">
        <v>1182</v>
      </c>
      <c r="E183" s="70" t="s">
        <v>83</v>
      </c>
      <c r="F183" s="70" t="s">
        <v>84</v>
      </c>
      <c r="G183" s="70" t="s">
        <v>1000</v>
      </c>
      <c r="H183" s="70" t="s">
        <v>995</v>
      </c>
      <c r="I183" s="36"/>
      <c r="J183" s="36"/>
      <c r="K183" s="36"/>
      <c r="L183" s="36"/>
      <c r="M183" s="8" t="s">
        <v>1171</v>
      </c>
      <c r="N183" s="8"/>
      <c r="O183" s="40"/>
    </row>
    <row r="184" spans="3:15" x14ac:dyDescent="0.25">
      <c r="C184" s="70"/>
      <c r="D184" s="70" t="s">
        <v>1183</v>
      </c>
      <c r="E184" s="70" t="s">
        <v>83</v>
      </c>
      <c r="F184" s="70" t="s">
        <v>89</v>
      </c>
      <c r="G184" s="70" t="s">
        <v>991</v>
      </c>
      <c r="H184" s="70" t="s">
        <v>992</v>
      </c>
      <c r="I184" s="36"/>
      <c r="J184" s="36"/>
      <c r="K184" s="36"/>
      <c r="L184" s="36"/>
      <c r="M184" s="8" t="s">
        <v>1171</v>
      </c>
      <c r="N184" s="8"/>
      <c r="O184" s="40"/>
    </row>
    <row r="185" spans="3:15" x14ac:dyDescent="0.25">
      <c r="C185" s="70"/>
      <c r="D185" s="70" t="s">
        <v>1184</v>
      </c>
      <c r="E185" s="70" t="s">
        <v>83</v>
      </c>
      <c r="F185" s="70" t="s">
        <v>89</v>
      </c>
      <c r="G185" s="70" t="s">
        <v>991</v>
      </c>
      <c r="H185" s="70" t="s">
        <v>995</v>
      </c>
      <c r="I185" s="36"/>
      <c r="J185" s="36"/>
      <c r="K185" s="36"/>
      <c r="L185" s="36"/>
      <c r="M185" s="8" t="s">
        <v>1171</v>
      </c>
      <c r="N185" s="8"/>
      <c r="O185" s="40"/>
    </row>
    <row r="186" spans="3:15" x14ac:dyDescent="0.25">
      <c r="C186" s="70"/>
      <c r="D186" s="70" t="s">
        <v>1185</v>
      </c>
      <c r="E186" s="70" t="s">
        <v>83</v>
      </c>
      <c r="F186" s="70" t="s">
        <v>89</v>
      </c>
      <c r="G186" s="70" t="s">
        <v>997</v>
      </c>
      <c r="H186" s="70" t="s">
        <v>992</v>
      </c>
      <c r="I186" s="36"/>
      <c r="J186" s="36"/>
      <c r="K186" s="36"/>
      <c r="L186" s="36"/>
      <c r="M186" s="8" t="s">
        <v>1171</v>
      </c>
      <c r="N186" s="8"/>
      <c r="O186" s="40"/>
    </row>
    <row r="187" spans="3:15" x14ac:dyDescent="0.25">
      <c r="C187" s="70"/>
      <c r="D187" s="70" t="s">
        <v>1186</v>
      </c>
      <c r="E187" s="70" t="s">
        <v>83</v>
      </c>
      <c r="F187" s="70" t="s">
        <v>89</v>
      </c>
      <c r="G187" s="70" t="s">
        <v>997</v>
      </c>
      <c r="H187" s="70" t="s">
        <v>995</v>
      </c>
      <c r="I187" s="36"/>
      <c r="J187" s="36"/>
      <c r="K187" s="36"/>
      <c r="L187" s="36"/>
      <c r="M187" s="8" t="s">
        <v>1171</v>
      </c>
      <c r="N187" s="8"/>
      <c r="O187" s="40"/>
    </row>
    <row r="188" spans="3:15" x14ac:dyDescent="0.25">
      <c r="C188" s="70"/>
      <c r="D188" s="70" t="s">
        <v>1187</v>
      </c>
      <c r="E188" s="70" t="s">
        <v>83</v>
      </c>
      <c r="F188" s="70" t="s">
        <v>89</v>
      </c>
      <c r="G188" s="70" t="s">
        <v>1000</v>
      </c>
      <c r="H188" s="70" t="s">
        <v>992</v>
      </c>
      <c r="I188" s="36"/>
      <c r="J188" s="36"/>
      <c r="K188" s="36"/>
      <c r="L188" s="36"/>
      <c r="M188" s="8" t="s">
        <v>1171</v>
      </c>
      <c r="N188" s="8"/>
      <c r="O188" s="40"/>
    </row>
    <row r="189" spans="3:15" x14ac:dyDescent="0.25">
      <c r="C189" s="70"/>
      <c r="D189" s="70" t="s">
        <v>1188</v>
      </c>
      <c r="E189" s="70" t="s">
        <v>83</v>
      </c>
      <c r="F189" s="70" t="s">
        <v>89</v>
      </c>
      <c r="G189" s="70" t="s">
        <v>1000</v>
      </c>
      <c r="H189" s="70" t="s">
        <v>995</v>
      </c>
      <c r="I189" s="36"/>
      <c r="J189" s="36"/>
      <c r="K189" s="36"/>
      <c r="L189" s="36"/>
      <c r="M189" s="8" t="s">
        <v>1171</v>
      </c>
      <c r="N189" s="8"/>
      <c r="O189" s="40"/>
    </row>
    <row r="190" spans="3:15" x14ac:dyDescent="0.25">
      <c r="C190" s="7"/>
      <c r="M190" s="7"/>
    </row>
    <row r="191" spans="3:15" x14ac:dyDescent="0.25">
      <c r="C191" s="7"/>
      <c r="M191" s="7"/>
    </row>
    <row r="192" spans="3:15" x14ac:dyDescent="0.25">
      <c r="C192" s="7"/>
      <c r="M192" s="7"/>
    </row>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sheetData>
  <pageMargins left="0.7" right="0.7" top="0.75" bottom="0.75" header="0.3" footer="0.3"/>
  <pageSetup paperSize="5" scale="24" fitToHeight="0" orientation="landscape"/>
  <extLst>
    <ext xmlns:x14="http://schemas.microsoft.com/office/spreadsheetml/2009/9/main" uri="{CCE6A557-97BC-4b89-ADB6-D9C93CAAB3DF}">
      <x14:dataValidations xmlns:xm="http://schemas.microsoft.com/office/excel/2006/main" count="1">
        <x14:dataValidation type="list" showInputMessage="1" showErrorMessage="1" xr:uid="{E3FA2229-7343-4272-8517-CE29F96FA0F8}">
          <x14:formula1>
            <xm:f>'Cover Sheet Tables 1-15'!#REF!</xm:f>
          </x14:formula1>
          <xm:sqref>O10:O189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3AC4E-2D6B-49E9-98C5-69867774233D}">
  <sheetPr>
    <pageSetUpPr fitToPage="1"/>
  </sheetPr>
  <dimension ref="A4:O153"/>
  <sheetViews>
    <sheetView topLeftCell="C1" zoomScale="60" zoomScaleNormal="60" zoomScalePageLayoutView="60" workbookViewId="0">
      <selection activeCell="M10" sqref="M10"/>
    </sheetView>
  </sheetViews>
  <sheetFormatPr defaultColWidth="9.28515625" defaultRowHeight="15" x14ac:dyDescent="0.25"/>
  <cols>
    <col min="1" max="2" width="5.5703125" style="7" customWidth="1"/>
    <col min="3" max="3" width="68.28515625" style="1" customWidth="1"/>
    <col min="4" max="4" width="10.7109375" style="7" bestFit="1" customWidth="1"/>
    <col min="5" max="5" width="13.7109375" style="7" bestFit="1" customWidth="1"/>
    <col min="6" max="7" width="14.28515625" style="7" bestFit="1" customWidth="1"/>
    <col min="8" max="8" width="15.42578125" style="7" bestFit="1" customWidth="1"/>
    <col min="9" max="12" width="10.42578125" style="7" customWidth="1"/>
    <col min="13" max="13" width="66.28515625" style="1" customWidth="1"/>
    <col min="14" max="14" width="52.28515625" style="7" customWidth="1"/>
    <col min="15" max="15" width="14.5703125" style="7" bestFit="1" customWidth="1"/>
    <col min="16" max="16384" width="9.28515625" style="7"/>
  </cols>
  <sheetData>
    <row r="4" spans="1:15" x14ac:dyDescent="0.25">
      <c r="C4" s="10" t="s">
        <v>57</v>
      </c>
      <c r="D4" s="13" t="str">
        <f>IF('Cover Sheet Tables 1-15'!$D$8 = "", "",'Cover Sheet Tables 1-15'!$D$8)</f>
        <v>X</v>
      </c>
      <c r="E4" s="60"/>
      <c r="F4" s="60"/>
      <c r="G4" s="60"/>
      <c r="H4" s="60"/>
      <c r="I4" s="7" t="s">
        <v>58</v>
      </c>
    </row>
    <row r="5" spans="1:15" x14ac:dyDescent="0.25">
      <c r="C5" s="11" t="s">
        <v>59</v>
      </c>
      <c r="D5" s="31">
        <v>8</v>
      </c>
      <c r="E5" s="60"/>
      <c r="F5" s="60"/>
      <c r="G5" s="60"/>
      <c r="H5" s="60"/>
      <c r="I5" s="2" t="s">
        <v>1189</v>
      </c>
    </row>
    <row r="6" spans="1:15" x14ac:dyDescent="0.25">
      <c r="C6" s="12" t="s">
        <v>12</v>
      </c>
      <c r="D6" s="14"/>
      <c r="E6" s="161"/>
      <c r="F6" s="161"/>
      <c r="G6" s="161"/>
      <c r="H6" s="161"/>
      <c r="I6" s="7" t="s">
        <v>1190</v>
      </c>
    </row>
    <row r="7" spans="1:15" x14ac:dyDescent="0.25">
      <c r="I7" s="182" t="s">
        <v>399</v>
      </c>
      <c r="J7" s="93" t="s">
        <v>64</v>
      </c>
      <c r="K7" s="17"/>
      <c r="L7" s="17"/>
    </row>
    <row r="8" spans="1:15" ht="18" customHeight="1" x14ac:dyDescent="0.25">
      <c r="C8" s="3" t="s">
        <v>1191</v>
      </c>
      <c r="D8" s="2"/>
      <c r="E8" s="2"/>
      <c r="F8" s="2"/>
      <c r="G8" s="2"/>
      <c r="H8" s="2"/>
      <c r="I8" s="56" t="str">
        <f>'Cover Sheet Tables 1-15'!D11</f>
        <v>Q1</v>
      </c>
      <c r="J8" s="180"/>
      <c r="K8" s="180"/>
      <c r="L8" s="180"/>
      <c r="M8" s="6"/>
      <c r="N8" s="2"/>
    </row>
    <row r="9" spans="1:15" x14ac:dyDescent="0.25">
      <c r="C9" s="4" t="s">
        <v>66</v>
      </c>
      <c r="D9" s="4" t="s">
        <v>67</v>
      </c>
      <c r="E9" s="4" t="s">
        <v>72</v>
      </c>
      <c r="F9" s="4" t="s">
        <v>71</v>
      </c>
      <c r="G9" s="4" t="s">
        <v>987</v>
      </c>
      <c r="H9" s="4" t="s">
        <v>988</v>
      </c>
      <c r="I9" s="194">
        <f>'Cover Sheet Tables 1-15'!D10</f>
        <v>2024</v>
      </c>
      <c r="J9" s="181">
        <v>2023</v>
      </c>
      <c r="K9" s="181">
        <v>2024</v>
      </c>
      <c r="L9" s="181">
        <v>2025</v>
      </c>
      <c r="M9" s="4" t="s">
        <v>75</v>
      </c>
      <c r="N9" s="5" t="s">
        <v>76</v>
      </c>
      <c r="O9" s="5" t="s">
        <v>77</v>
      </c>
    </row>
    <row r="10" spans="1:15" ht="15" customHeight="1" x14ac:dyDescent="0.25">
      <c r="A10" s="7" t="s">
        <v>78</v>
      </c>
      <c r="C10" s="69" t="s">
        <v>1192</v>
      </c>
      <c r="D10" s="69" t="s">
        <v>990</v>
      </c>
      <c r="E10" s="69" t="s">
        <v>103</v>
      </c>
      <c r="F10" s="69" t="s">
        <v>243</v>
      </c>
      <c r="G10" s="69" t="s">
        <v>991</v>
      </c>
      <c r="H10" s="69" t="s">
        <v>992</v>
      </c>
      <c r="I10" s="32"/>
      <c r="J10" s="32"/>
      <c r="K10" s="32"/>
      <c r="L10" s="32"/>
      <c r="M10" s="16" t="s">
        <v>993</v>
      </c>
      <c r="N10" s="37"/>
      <c r="O10" s="37"/>
    </row>
    <row r="11" spans="1:15" ht="15" customHeight="1" x14ac:dyDescent="0.25">
      <c r="C11" s="70"/>
      <c r="D11" s="69" t="s">
        <v>994</v>
      </c>
      <c r="E11" s="69" t="s">
        <v>103</v>
      </c>
      <c r="F11" s="69" t="s">
        <v>243</v>
      </c>
      <c r="G11" s="69" t="s">
        <v>991</v>
      </c>
      <c r="H11" s="69" t="s">
        <v>995</v>
      </c>
      <c r="I11" s="33"/>
      <c r="J11" s="33"/>
      <c r="K11" s="33"/>
      <c r="L11" s="33"/>
      <c r="M11" s="16" t="s">
        <v>993</v>
      </c>
      <c r="N11" s="40"/>
      <c r="O11" s="40"/>
    </row>
    <row r="12" spans="1:15" ht="15" customHeight="1" x14ac:dyDescent="0.25">
      <c r="C12" s="70"/>
      <c r="D12" s="69" t="s">
        <v>996</v>
      </c>
      <c r="E12" s="69" t="s">
        <v>103</v>
      </c>
      <c r="F12" s="69" t="s">
        <v>243</v>
      </c>
      <c r="G12" s="69" t="s">
        <v>997</v>
      </c>
      <c r="H12" s="69" t="s">
        <v>992</v>
      </c>
      <c r="I12" s="33"/>
      <c r="J12" s="33"/>
      <c r="K12" s="33"/>
      <c r="L12" s="33"/>
      <c r="M12" s="16" t="s">
        <v>993</v>
      </c>
      <c r="N12" s="40"/>
      <c r="O12" s="40"/>
    </row>
    <row r="13" spans="1:15" ht="15" customHeight="1" x14ac:dyDescent="0.25">
      <c r="C13" s="70"/>
      <c r="D13" s="69" t="s">
        <v>998</v>
      </c>
      <c r="E13" s="69" t="s">
        <v>103</v>
      </c>
      <c r="F13" s="69" t="s">
        <v>243</v>
      </c>
      <c r="G13" s="69" t="s">
        <v>997</v>
      </c>
      <c r="H13" s="69" t="s">
        <v>995</v>
      </c>
      <c r="I13" s="33"/>
      <c r="J13" s="33"/>
      <c r="K13" s="33"/>
      <c r="L13" s="33"/>
      <c r="M13" s="16" t="s">
        <v>993</v>
      </c>
      <c r="N13" s="40"/>
      <c r="O13" s="40"/>
    </row>
    <row r="14" spans="1:15" ht="15" customHeight="1" x14ac:dyDescent="0.25">
      <c r="C14" s="70"/>
      <c r="D14" s="69" t="s">
        <v>999</v>
      </c>
      <c r="E14" s="69" t="s">
        <v>103</v>
      </c>
      <c r="F14" s="69" t="s">
        <v>243</v>
      </c>
      <c r="G14" s="69" t="s">
        <v>1000</v>
      </c>
      <c r="H14" s="69" t="s">
        <v>992</v>
      </c>
      <c r="I14" s="33"/>
      <c r="J14" s="33"/>
      <c r="K14" s="33"/>
      <c r="L14" s="33"/>
      <c r="M14" s="16" t="s">
        <v>993</v>
      </c>
      <c r="N14" s="40"/>
      <c r="O14" s="40"/>
    </row>
    <row r="15" spans="1:15" ht="15" customHeight="1" x14ac:dyDescent="0.25">
      <c r="C15" s="70"/>
      <c r="D15" s="69" t="s">
        <v>1001</v>
      </c>
      <c r="E15" s="69" t="s">
        <v>103</v>
      </c>
      <c r="F15" s="69" t="s">
        <v>243</v>
      </c>
      <c r="G15" s="69" t="s">
        <v>1000</v>
      </c>
      <c r="H15" s="69" t="s">
        <v>995</v>
      </c>
      <c r="I15" s="33"/>
      <c r="J15" s="33"/>
      <c r="K15" s="33"/>
      <c r="L15" s="33"/>
      <c r="M15" s="16" t="s">
        <v>993</v>
      </c>
      <c r="N15" s="40"/>
      <c r="O15" s="40"/>
    </row>
    <row r="16" spans="1:15" ht="15" customHeight="1" x14ac:dyDescent="0.25">
      <c r="C16" s="70"/>
      <c r="D16" s="69" t="s">
        <v>1002</v>
      </c>
      <c r="E16" s="69" t="s">
        <v>103</v>
      </c>
      <c r="F16" s="69" t="s">
        <v>84</v>
      </c>
      <c r="G16" s="69" t="s">
        <v>991</v>
      </c>
      <c r="H16" s="69" t="s">
        <v>992</v>
      </c>
      <c r="I16" s="33"/>
      <c r="J16" s="33"/>
      <c r="K16" s="33"/>
      <c r="L16" s="33"/>
      <c r="M16" s="16" t="s">
        <v>993</v>
      </c>
      <c r="N16" s="40"/>
      <c r="O16" s="40"/>
    </row>
    <row r="17" spans="3:15" ht="15" customHeight="1" x14ac:dyDescent="0.25">
      <c r="C17" s="70"/>
      <c r="D17" s="69" t="s">
        <v>1003</v>
      </c>
      <c r="E17" s="69" t="s">
        <v>103</v>
      </c>
      <c r="F17" s="69" t="s">
        <v>84</v>
      </c>
      <c r="G17" s="69" t="s">
        <v>991</v>
      </c>
      <c r="H17" s="69" t="s">
        <v>995</v>
      </c>
      <c r="I17" s="33"/>
      <c r="J17" s="33"/>
      <c r="K17" s="33"/>
      <c r="L17" s="33"/>
      <c r="M17" s="16" t="s">
        <v>993</v>
      </c>
      <c r="N17" s="40"/>
      <c r="O17" s="40"/>
    </row>
    <row r="18" spans="3:15" ht="15" customHeight="1" x14ac:dyDescent="0.25">
      <c r="C18" s="70"/>
      <c r="D18" s="69" t="s">
        <v>1004</v>
      </c>
      <c r="E18" s="69" t="s">
        <v>103</v>
      </c>
      <c r="F18" s="69" t="s">
        <v>84</v>
      </c>
      <c r="G18" s="69" t="s">
        <v>997</v>
      </c>
      <c r="H18" s="69" t="s">
        <v>992</v>
      </c>
      <c r="I18" s="33"/>
      <c r="J18" s="33"/>
      <c r="K18" s="33"/>
      <c r="L18" s="33"/>
      <c r="M18" s="16" t="s">
        <v>993</v>
      </c>
      <c r="N18" s="40"/>
      <c r="O18" s="40"/>
    </row>
    <row r="19" spans="3:15" ht="15" customHeight="1" x14ac:dyDescent="0.25">
      <c r="C19" s="70"/>
      <c r="D19" s="69" t="s">
        <v>1005</v>
      </c>
      <c r="E19" s="69" t="s">
        <v>103</v>
      </c>
      <c r="F19" s="69" t="s">
        <v>84</v>
      </c>
      <c r="G19" s="69" t="s">
        <v>997</v>
      </c>
      <c r="H19" s="69" t="s">
        <v>995</v>
      </c>
      <c r="I19" s="33"/>
      <c r="J19" s="33"/>
      <c r="K19" s="33"/>
      <c r="L19" s="33"/>
      <c r="M19" s="16" t="s">
        <v>993</v>
      </c>
      <c r="N19" s="40"/>
      <c r="O19" s="40"/>
    </row>
    <row r="20" spans="3:15" ht="15" customHeight="1" x14ac:dyDescent="0.25">
      <c r="C20" s="70"/>
      <c r="D20" s="69" t="s">
        <v>1006</v>
      </c>
      <c r="E20" s="69" t="s">
        <v>103</v>
      </c>
      <c r="F20" s="69" t="s">
        <v>84</v>
      </c>
      <c r="G20" s="69" t="s">
        <v>1000</v>
      </c>
      <c r="H20" s="69" t="s">
        <v>992</v>
      </c>
      <c r="I20" s="33"/>
      <c r="J20" s="33"/>
      <c r="K20" s="33"/>
      <c r="L20" s="33"/>
      <c r="M20" s="16" t="s">
        <v>993</v>
      </c>
      <c r="N20" s="40"/>
      <c r="O20" s="40"/>
    </row>
    <row r="21" spans="3:15" ht="15" customHeight="1" x14ac:dyDescent="0.25">
      <c r="C21" s="70"/>
      <c r="D21" s="69" t="s">
        <v>1007</v>
      </c>
      <c r="E21" s="69" t="s">
        <v>103</v>
      </c>
      <c r="F21" s="69" t="s">
        <v>84</v>
      </c>
      <c r="G21" s="69" t="s">
        <v>1000</v>
      </c>
      <c r="H21" s="69" t="s">
        <v>995</v>
      </c>
      <c r="I21" s="33"/>
      <c r="J21" s="33"/>
      <c r="K21" s="33"/>
      <c r="L21" s="33"/>
      <c r="M21" s="16" t="s">
        <v>993</v>
      </c>
      <c r="N21" s="40"/>
      <c r="O21" s="40"/>
    </row>
    <row r="22" spans="3:15" ht="15" customHeight="1" x14ac:dyDescent="0.25">
      <c r="C22" s="70"/>
      <c r="D22" s="69" t="s">
        <v>1008</v>
      </c>
      <c r="E22" s="69" t="s">
        <v>103</v>
      </c>
      <c r="F22" s="69" t="s">
        <v>89</v>
      </c>
      <c r="G22" s="69" t="s">
        <v>991</v>
      </c>
      <c r="H22" s="69" t="s">
        <v>992</v>
      </c>
      <c r="I22" s="33"/>
      <c r="J22" s="33"/>
      <c r="K22" s="33"/>
      <c r="L22" s="33"/>
      <c r="M22" s="16" t="s">
        <v>993</v>
      </c>
      <c r="N22" s="40"/>
      <c r="O22" s="40"/>
    </row>
    <row r="23" spans="3:15" ht="15" customHeight="1" x14ac:dyDescent="0.25">
      <c r="C23" s="70"/>
      <c r="D23" s="69" t="s">
        <v>1009</v>
      </c>
      <c r="E23" s="69" t="s">
        <v>103</v>
      </c>
      <c r="F23" s="69" t="s">
        <v>89</v>
      </c>
      <c r="G23" s="69" t="s">
        <v>991</v>
      </c>
      <c r="H23" s="69" t="s">
        <v>995</v>
      </c>
      <c r="I23" s="33"/>
      <c r="J23" s="33"/>
      <c r="K23" s="33"/>
      <c r="L23" s="33"/>
      <c r="M23" s="16" t="s">
        <v>993</v>
      </c>
      <c r="N23" s="40"/>
      <c r="O23" s="40"/>
    </row>
    <row r="24" spans="3:15" ht="15" customHeight="1" x14ac:dyDescent="0.25">
      <c r="C24" s="70"/>
      <c r="D24" s="69" t="s">
        <v>1010</v>
      </c>
      <c r="E24" s="69" t="s">
        <v>103</v>
      </c>
      <c r="F24" s="69" t="s">
        <v>89</v>
      </c>
      <c r="G24" s="69" t="s">
        <v>997</v>
      </c>
      <c r="H24" s="69" t="s">
        <v>992</v>
      </c>
      <c r="I24" s="33"/>
      <c r="J24" s="33"/>
      <c r="K24" s="33"/>
      <c r="L24" s="33"/>
      <c r="M24" s="16" t="s">
        <v>993</v>
      </c>
      <c r="N24" s="40"/>
      <c r="O24" s="40"/>
    </row>
    <row r="25" spans="3:15" ht="15" customHeight="1" x14ac:dyDescent="0.25">
      <c r="C25" s="70"/>
      <c r="D25" s="69" t="s">
        <v>1011</v>
      </c>
      <c r="E25" s="69" t="s">
        <v>103</v>
      </c>
      <c r="F25" s="69" t="s">
        <v>89</v>
      </c>
      <c r="G25" s="69" t="s">
        <v>997</v>
      </c>
      <c r="H25" s="69" t="s">
        <v>995</v>
      </c>
      <c r="I25" s="33"/>
      <c r="J25" s="33"/>
      <c r="K25" s="33"/>
      <c r="L25" s="33"/>
      <c r="M25" s="16" t="s">
        <v>993</v>
      </c>
      <c r="N25" s="40"/>
      <c r="O25" s="40"/>
    </row>
    <row r="26" spans="3:15" ht="15" customHeight="1" x14ac:dyDescent="0.25">
      <c r="C26" s="70"/>
      <c r="D26" s="69" t="s">
        <v>1012</v>
      </c>
      <c r="E26" s="69" t="s">
        <v>103</v>
      </c>
      <c r="F26" s="69" t="s">
        <v>89</v>
      </c>
      <c r="G26" s="69" t="s">
        <v>1000</v>
      </c>
      <c r="H26" s="69" t="s">
        <v>992</v>
      </c>
      <c r="I26" s="33"/>
      <c r="J26" s="33"/>
      <c r="K26" s="33"/>
      <c r="L26" s="33"/>
      <c r="M26" s="16" t="s">
        <v>993</v>
      </c>
      <c r="N26" s="40"/>
      <c r="O26" s="40"/>
    </row>
    <row r="27" spans="3:15" ht="15" customHeight="1" x14ac:dyDescent="0.25">
      <c r="C27" s="70"/>
      <c r="D27" s="69" t="s">
        <v>1013</v>
      </c>
      <c r="E27" s="69" t="s">
        <v>103</v>
      </c>
      <c r="F27" s="69" t="s">
        <v>89</v>
      </c>
      <c r="G27" s="69" t="s">
        <v>1000</v>
      </c>
      <c r="H27" s="69" t="s">
        <v>995</v>
      </c>
      <c r="I27" s="33"/>
      <c r="J27" s="33"/>
      <c r="K27" s="33"/>
      <c r="L27" s="33"/>
      <c r="M27" s="16" t="s">
        <v>993</v>
      </c>
      <c r="N27" s="40"/>
      <c r="O27" s="40"/>
    </row>
    <row r="28" spans="3:15" ht="15" customHeight="1" x14ac:dyDescent="0.25">
      <c r="C28" s="70"/>
      <c r="D28" s="69" t="s">
        <v>1014</v>
      </c>
      <c r="E28" s="69" t="s">
        <v>112</v>
      </c>
      <c r="F28" s="69" t="s">
        <v>243</v>
      </c>
      <c r="G28" s="69" t="s">
        <v>991</v>
      </c>
      <c r="H28" s="69" t="s">
        <v>992</v>
      </c>
      <c r="I28" s="33"/>
      <c r="J28" s="33"/>
      <c r="K28" s="33"/>
      <c r="L28" s="33"/>
      <c r="M28" s="16" t="s">
        <v>993</v>
      </c>
      <c r="N28" s="40"/>
      <c r="O28" s="40"/>
    </row>
    <row r="29" spans="3:15" ht="15" customHeight="1" x14ac:dyDescent="0.25">
      <c r="C29" s="70"/>
      <c r="D29" s="69" t="s">
        <v>1015</v>
      </c>
      <c r="E29" s="69" t="s">
        <v>112</v>
      </c>
      <c r="F29" s="69" t="s">
        <v>243</v>
      </c>
      <c r="G29" s="69" t="s">
        <v>991</v>
      </c>
      <c r="H29" s="69" t="s">
        <v>995</v>
      </c>
      <c r="I29" s="33"/>
      <c r="J29" s="33"/>
      <c r="K29" s="33"/>
      <c r="L29" s="33"/>
      <c r="M29" s="16" t="s">
        <v>993</v>
      </c>
      <c r="N29" s="40"/>
      <c r="O29" s="40"/>
    </row>
    <row r="30" spans="3:15" ht="15" customHeight="1" x14ac:dyDescent="0.25">
      <c r="C30" s="70"/>
      <c r="D30" s="69" t="s">
        <v>1016</v>
      </c>
      <c r="E30" s="69" t="s">
        <v>112</v>
      </c>
      <c r="F30" s="69" t="s">
        <v>243</v>
      </c>
      <c r="G30" s="69" t="s">
        <v>997</v>
      </c>
      <c r="H30" s="69" t="s">
        <v>992</v>
      </c>
      <c r="I30" s="33"/>
      <c r="J30" s="33"/>
      <c r="K30" s="33"/>
      <c r="L30" s="33"/>
      <c r="M30" s="16" t="s">
        <v>993</v>
      </c>
      <c r="N30" s="40"/>
      <c r="O30" s="40"/>
    </row>
    <row r="31" spans="3:15" ht="15" customHeight="1" x14ac:dyDescent="0.25">
      <c r="C31" s="70"/>
      <c r="D31" s="69" t="s">
        <v>1017</v>
      </c>
      <c r="E31" s="69" t="s">
        <v>112</v>
      </c>
      <c r="F31" s="69" t="s">
        <v>243</v>
      </c>
      <c r="G31" s="69" t="s">
        <v>997</v>
      </c>
      <c r="H31" s="69" t="s">
        <v>995</v>
      </c>
      <c r="I31" s="33"/>
      <c r="J31" s="33"/>
      <c r="K31" s="33"/>
      <c r="L31" s="33"/>
      <c r="M31" s="16" t="s">
        <v>993</v>
      </c>
      <c r="N31" s="40"/>
      <c r="O31" s="40"/>
    </row>
    <row r="32" spans="3:15" ht="15" customHeight="1" x14ac:dyDescent="0.25">
      <c r="C32" s="70"/>
      <c r="D32" s="69" t="s">
        <v>1018</v>
      </c>
      <c r="E32" s="69" t="s">
        <v>112</v>
      </c>
      <c r="F32" s="69" t="s">
        <v>243</v>
      </c>
      <c r="G32" s="69" t="s">
        <v>1000</v>
      </c>
      <c r="H32" s="69" t="s">
        <v>992</v>
      </c>
      <c r="I32" s="34"/>
      <c r="J32" s="34"/>
      <c r="K32" s="34"/>
      <c r="L32" s="34"/>
      <c r="M32" s="16" t="s">
        <v>993</v>
      </c>
      <c r="N32" s="40"/>
      <c r="O32" s="40"/>
    </row>
    <row r="33" spans="1:15" ht="15" customHeight="1" x14ac:dyDescent="0.25">
      <c r="C33" s="70"/>
      <c r="D33" s="69" t="s">
        <v>1019</v>
      </c>
      <c r="E33" s="69" t="s">
        <v>112</v>
      </c>
      <c r="F33" s="69" t="s">
        <v>243</v>
      </c>
      <c r="G33" s="69" t="s">
        <v>1000</v>
      </c>
      <c r="H33" s="69" t="s">
        <v>995</v>
      </c>
      <c r="I33" s="34"/>
      <c r="J33" s="34"/>
      <c r="K33" s="34"/>
      <c r="L33" s="34"/>
      <c r="M33" s="16" t="s">
        <v>993</v>
      </c>
      <c r="N33" s="40"/>
      <c r="O33" s="40"/>
    </row>
    <row r="34" spans="1:15" ht="15" customHeight="1" x14ac:dyDescent="0.25">
      <c r="C34" s="70"/>
      <c r="D34" s="69" t="s">
        <v>1020</v>
      </c>
      <c r="E34" s="69" t="s">
        <v>112</v>
      </c>
      <c r="F34" s="69" t="s">
        <v>84</v>
      </c>
      <c r="G34" s="69" t="s">
        <v>991</v>
      </c>
      <c r="H34" s="69" t="s">
        <v>992</v>
      </c>
      <c r="I34" s="34"/>
      <c r="J34" s="34"/>
      <c r="K34" s="34"/>
      <c r="L34" s="34"/>
      <c r="M34" s="16" t="s">
        <v>993</v>
      </c>
      <c r="N34" s="40"/>
      <c r="O34" s="40"/>
    </row>
    <row r="35" spans="1:15" ht="15" customHeight="1" x14ac:dyDescent="0.25">
      <c r="C35" s="70"/>
      <c r="D35" s="69" t="s">
        <v>1021</v>
      </c>
      <c r="E35" s="69" t="s">
        <v>112</v>
      </c>
      <c r="F35" s="69" t="s">
        <v>84</v>
      </c>
      <c r="G35" s="69" t="s">
        <v>991</v>
      </c>
      <c r="H35" s="69" t="s">
        <v>995</v>
      </c>
      <c r="I35" s="34"/>
      <c r="J35" s="34"/>
      <c r="K35" s="34"/>
      <c r="L35" s="34"/>
      <c r="M35" s="16" t="s">
        <v>993</v>
      </c>
      <c r="N35" s="40"/>
      <c r="O35" s="40"/>
    </row>
    <row r="36" spans="1:15" ht="15" customHeight="1" x14ac:dyDescent="0.25">
      <c r="C36" s="70"/>
      <c r="D36" s="69" t="s">
        <v>1022</v>
      </c>
      <c r="E36" s="69" t="s">
        <v>112</v>
      </c>
      <c r="F36" s="69" t="s">
        <v>84</v>
      </c>
      <c r="G36" s="69" t="s">
        <v>997</v>
      </c>
      <c r="H36" s="69" t="s">
        <v>992</v>
      </c>
      <c r="I36" s="34"/>
      <c r="J36" s="34"/>
      <c r="K36" s="34"/>
      <c r="L36" s="34"/>
      <c r="M36" s="16" t="s">
        <v>993</v>
      </c>
      <c r="N36" s="40"/>
      <c r="O36" s="40"/>
    </row>
    <row r="37" spans="1:15" ht="15" customHeight="1" x14ac:dyDescent="0.25">
      <c r="C37" s="70"/>
      <c r="D37" s="69" t="s">
        <v>1023</v>
      </c>
      <c r="E37" s="69" t="s">
        <v>112</v>
      </c>
      <c r="F37" s="69" t="s">
        <v>84</v>
      </c>
      <c r="G37" s="69" t="s">
        <v>997</v>
      </c>
      <c r="H37" s="69" t="s">
        <v>995</v>
      </c>
      <c r="I37" s="34"/>
      <c r="J37" s="34"/>
      <c r="K37" s="34"/>
      <c r="L37" s="34"/>
      <c r="M37" s="16" t="s">
        <v>993</v>
      </c>
      <c r="N37" s="40"/>
      <c r="O37" s="40"/>
    </row>
    <row r="38" spans="1:15" ht="15" customHeight="1" x14ac:dyDescent="0.25">
      <c r="A38" s="7" t="s">
        <v>78</v>
      </c>
      <c r="C38" s="70"/>
      <c r="D38" s="69" t="s">
        <v>1024</v>
      </c>
      <c r="E38" s="69" t="s">
        <v>112</v>
      </c>
      <c r="F38" s="69" t="s">
        <v>84</v>
      </c>
      <c r="G38" s="69" t="s">
        <v>1000</v>
      </c>
      <c r="H38" s="69" t="s">
        <v>992</v>
      </c>
      <c r="I38" s="34"/>
      <c r="J38" s="34"/>
      <c r="K38" s="34"/>
      <c r="L38" s="34"/>
      <c r="M38" s="16" t="s">
        <v>993</v>
      </c>
      <c r="N38" s="40"/>
      <c r="O38" s="40"/>
    </row>
    <row r="39" spans="1:15" ht="15" customHeight="1" x14ac:dyDescent="0.25">
      <c r="C39" s="70"/>
      <c r="D39" s="69" t="s">
        <v>1025</v>
      </c>
      <c r="E39" s="69" t="s">
        <v>112</v>
      </c>
      <c r="F39" s="69" t="s">
        <v>84</v>
      </c>
      <c r="G39" s="69" t="s">
        <v>1000</v>
      </c>
      <c r="H39" s="69" t="s">
        <v>995</v>
      </c>
      <c r="I39" s="34"/>
      <c r="J39" s="34"/>
      <c r="K39" s="34"/>
      <c r="L39" s="34"/>
      <c r="M39" s="16" t="s">
        <v>993</v>
      </c>
      <c r="N39" s="40"/>
      <c r="O39" s="40"/>
    </row>
    <row r="40" spans="1:15" ht="15" customHeight="1" x14ac:dyDescent="0.25">
      <c r="C40" s="70"/>
      <c r="D40" s="69" t="s">
        <v>1026</v>
      </c>
      <c r="E40" s="69" t="s">
        <v>112</v>
      </c>
      <c r="F40" s="69" t="s">
        <v>89</v>
      </c>
      <c r="G40" s="69" t="s">
        <v>991</v>
      </c>
      <c r="H40" s="69" t="s">
        <v>992</v>
      </c>
      <c r="I40" s="34"/>
      <c r="J40" s="34"/>
      <c r="K40" s="34"/>
      <c r="L40" s="34"/>
      <c r="M40" s="16" t="s">
        <v>993</v>
      </c>
      <c r="N40" s="40"/>
      <c r="O40" s="40"/>
    </row>
    <row r="41" spans="1:15" ht="15" customHeight="1" x14ac:dyDescent="0.25">
      <c r="C41" s="70"/>
      <c r="D41" s="69" t="s">
        <v>1027</v>
      </c>
      <c r="E41" s="69" t="s">
        <v>112</v>
      </c>
      <c r="F41" s="69" t="s">
        <v>89</v>
      </c>
      <c r="G41" s="69" t="s">
        <v>991</v>
      </c>
      <c r="H41" s="69" t="s">
        <v>995</v>
      </c>
      <c r="I41" s="34"/>
      <c r="J41" s="34"/>
      <c r="K41" s="34"/>
      <c r="L41" s="34"/>
      <c r="M41" s="16" t="s">
        <v>993</v>
      </c>
      <c r="N41" s="40"/>
      <c r="O41" s="40"/>
    </row>
    <row r="42" spans="1:15" ht="15" customHeight="1" x14ac:dyDescent="0.25">
      <c r="C42" s="70"/>
      <c r="D42" s="69" t="s">
        <v>1028</v>
      </c>
      <c r="E42" s="69" t="s">
        <v>112</v>
      </c>
      <c r="F42" s="69" t="s">
        <v>89</v>
      </c>
      <c r="G42" s="69" t="s">
        <v>997</v>
      </c>
      <c r="H42" s="69" t="s">
        <v>992</v>
      </c>
      <c r="I42" s="34"/>
      <c r="J42" s="34"/>
      <c r="K42" s="34"/>
      <c r="L42" s="34"/>
      <c r="M42" s="16" t="s">
        <v>993</v>
      </c>
      <c r="N42" s="40"/>
      <c r="O42" s="40"/>
    </row>
    <row r="43" spans="1:15" ht="15" customHeight="1" x14ac:dyDescent="0.25">
      <c r="C43" s="70"/>
      <c r="D43" s="69" t="s">
        <v>1029</v>
      </c>
      <c r="E43" s="69" t="s">
        <v>112</v>
      </c>
      <c r="F43" s="69" t="s">
        <v>89</v>
      </c>
      <c r="G43" s="69" t="s">
        <v>997</v>
      </c>
      <c r="H43" s="69" t="s">
        <v>995</v>
      </c>
      <c r="I43" s="34"/>
      <c r="J43" s="34"/>
      <c r="K43" s="34"/>
      <c r="L43" s="34"/>
      <c r="M43" s="16" t="s">
        <v>993</v>
      </c>
      <c r="N43" s="40"/>
      <c r="O43" s="40"/>
    </row>
    <row r="44" spans="1:15" ht="15" customHeight="1" x14ac:dyDescent="0.25">
      <c r="C44" s="70"/>
      <c r="D44" s="69" t="s">
        <v>1030</v>
      </c>
      <c r="E44" s="69" t="s">
        <v>112</v>
      </c>
      <c r="F44" s="69" t="s">
        <v>89</v>
      </c>
      <c r="G44" s="69" t="s">
        <v>1000</v>
      </c>
      <c r="H44" s="69" t="s">
        <v>992</v>
      </c>
      <c r="I44" s="34"/>
      <c r="J44" s="34"/>
      <c r="K44" s="34"/>
      <c r="L44" s="34"/>
      <c r="M44" s="16" t="s">
        <v>993</v>
      </c>
      <c r="N44" s="40"/>
      <c r="O44" s="40"/>
    </row>
    <row r="45" spans="1:15" ht="15" customHeight="1" x14ac:dyDescent="0.25">
      <c r="C45" s="70"/>
      <c r="D45" s="69" t="s">
        <v>1031</v>
      </c>
      <c r="E45" s="69" t="s">
        <v>112</v>
      </c>
      <c r="F45" s="69" t="s">
        <v>89</v>
      </c>
      <c r="G45" s="69" t="s">
        <v>1000</v>
      </c>
      <c r="H45" s="69" t="s">
        <v>995</v>
      </c>
      <c r="I45" s="34"/>
      <c r="J45" s="34"/>
      <c r="K45" s="34"/>
      <c r="L45" s="34"/>
      <c r="M45" s="16" t="s">
        <v>993</v>
      </c>
      <c r="N45" s="40"/>
      <c r="O45" s="40"/>
    </row>
    <row r="46" spans="1:15" ht="15" customHeight="1" x14ac:dyDescent="0.25">
      <c r="A46" s="7" t="s">
        <v>78</v>
      </c>
      <c r="C46" s="70" t="s">
        <v>1193</v>
      </c>
      <c r="D46" s="69" t="s">
        <v>1033</v>
      </c>
      <c r="E46" s="69" t="s">
        <v>103</v>
      </c>
      <c r="F46" s="69" t="s">
        <v>243</v>
      </c>
      <c r="G46" s="69" t="s">
        <v>991</v>
      </c>
      <c r="H46" s="69" t="s">
        <v>992</v>
      </c>
      <c r="I46" s="34"/>
      <c r="J46" s="34"/>
      <c r="K46" s="34"/>
      <c r="L46" s="34"/>
      <c r="M46" s="16" t="s">
        <v>993</v>
      </c>
      <c r="N46" s="40"/>
      <c r="O46" s="40"/>
    </row>
    <row r="47" spans="1:15" ht="15" customHeight="1" x14ac:dyDescent="0.25">
      <c r="C47" s="70"/>
      <c r="D47" s="69" t="s">
        <v>1034</v>
      </c>
      <c r="E47" s="69" t="s">
        <v>103</v>
      </c>
      <c r="F47" s="69" t="s">
        <v>243</v>
      </c>
      <c r="G47" s="69" t="s">
        <v>991</v>
      </c>
      <c r="H47" s="69" t="s">
        <v>995</v>
      </c>
      <c r="I47" s="34"/>
      <c r="J47" s="34"/>
      <c r="K47" s="34"/>
      <c r="L47" s="34"/>
      <c r="M47" s="16" t="s">
        <v>993</v>
      </c>
      <c r="N47" s="40"/>
      <c r="O47" s="40"/>
    </row>
    <row r="48" spans="1:15" ht="15" customHeight="1" x14ac:dyDescent="0.25">
      <c r="C48" s="70"/>
      <c r="D48" s="69" t="s">
        <v>1035</v>
      </c>
      <c r="E48" s="69" t="s">
        <v>103</v>
      </c>
      <c r="F48" s="69" t="s">
        <v>243</v>
      </c>
      <c r="G48" s="69" t="s">
        <v>997</v>
      </c>
      <c r="H48" s="69" t="s">
        <v>992</v>
      </c>
      <c r="I48" s="34"/>
      <c r="J48" s="34"/>
      <c r="K48" s="34"/>
      <c r="L48" s="34"/>
      <c r="M48" s="16" t="s">
        <v>993</v>
      </c>
      <c r="N48" s="40"/>
      <c r="O48" s="40"/>
    </row>
    <row r="49" spans="3:15" ht="15" customHeight="1" x14ac:dyDescent="0.25">
      <c r="C49" s="70"/>
      <c r="D49" s="69" t="s">
        <v>1036</v>
      </c>
      <c r="E49" s="69" t="s">
        <v>103</v>
      </c>
      <c r="F49" s="69" t="s">
        <v>243</v>
      </c>
      <c r="G49" s="69" t="s">
        <v>997</v>
      </c>
      <c r="H49" s="69" t="s">
        <v>995</v>
      </c>
      <c r="I49" s="34"/>
      <c r="J49" s="34"/>
      <c r="K49" s="34"/>
      <c r="L49" s="34"/>
      <c r="M49" s="16" t="s">
        <v>993</v>
      </c>
      <c r="N49" s="40"/>
      <c r="O49" s="40"/>
    </row>
    <row r="50" spans="3:15" ht="15" customHeight="1" x14ac:dyDescent="0.25">
      <c r="C50" s="70"/>
      <c r="D50" s="69" t="s">
        <v>1037</v>
      </c>
      <c r="E50" s="69" t="s">
        <v>103</v>
      </c>
      <c r="F50" s="69" t="s">
        <v>243</v>
      </c>
      <c r="G50" s="69" t="s">
        <v>1000</v>
      </c>
      <c r="H50" s="69" t="s">
        <v>992</v>
      </c>
      <c r="I50" s="34"/>
      <c r="J50" s="34"/>
      <c r="K50" s="34"/>
      <c r="L50" s="34"/>
      <c r="M50" s="16" t="s">
        <v>993</v>
      </c>
      <c r="N50" s="40"/>
      <c r="O50" s="40"/>
    </row>
    <row r="51" spans="3:15" ht="15" customHeight="1" x14ac:dyDescent="0.25">
      <c r="C51" s="70"/>
      <c r="D51" s="69" t="s">
        <v>1038</v>
      </c>
      <c r="E51" s="69" t="s">
        <v>103</v>
      </c>
      <c r="F51" s="69" t="s">
        <v>243</v>
      </c>
      <c r="G51" s="69" t="s">
        <v>1000</v>
      </c>
      <c r="H51" s="69" t="s">
        <v>995</v>
      </c>
      <c r="I51" s="34"/>
      <c r="J51" s="34"/>
      <c r="K51" s="34"/>
      <c r="L51" s="34"/>
      <c r="M51" s="16" t="s">
        <v>993</v>
      </c>
      <c r="N51" s="40"/>
      <c r="O51" s="40"/>
    </row>
    <row r="52" spans="3:15" ht="15" customHeight="1" x14ac:dyDescent="0.25">
      <c r="C52" s="70"/>
      <c r="D52" s="69" t="s">
        <v>1039</v>
      </c>
      <c r="E52" s="69" t="s">
        <v>103</v>
      </c>
      <c r="F52" s="69" t="s">
        <v>84</v>
      </c>
      <c r="G52" s="69" t="s">
        <v>991</v>
      </c>
      <c r="H52" s="69" t="s">
        <v>992</v>
      </c>
      <c r="I52" s="34"/>
      <c r="J52" s="34"/>
      <c r="K52" s="34"/>
      <c r="L52" s="34"/>
      <c r="M52" s="16" t="s">
        <v>993</v>
      </c>
      <c r="N52" s="40"/>
      <c r="O52" s="40"/>
    </row>
    <row r="53" spans="3:15" ht="15" customHeight="1" x14ac:dyDescent="0.25">
      <c r="C53" s="70"/>
      <c r="D53" s="69" t="s">
        <v>1040</v>
      </c>
      <c r="E53" s="69" t="s">
        <v>103</v>
      </c>
      <c r="F53" s="69" t="s">
        <v>84</v>
      </c>
      <c r="G53" s="69" t="s">
        <v>991</v>
      </c>
      <c r="H53" s="69" t="s">
        <v>995</v>
      </c>
      <c r="I53" s="34"/>
      <c r="J53" s="34"/>
      <c r="K53" s="34"/>
      <c r="L53" s="34"/>
      <c r="M53" s="16" t="s">
        <v>993</v>
      </c>
      <c r="N53" s="40"/>
      <c r="O53" s="40"/>
    </row>
    <row r="54" spans="3:15" ht="15" customHeight="1" x14ac:dyDescent="0.25">
      <c r="C54" s="70"/>
      <c r="D54" s="69" t="s">
        <v>1041</v>
      </c>
      <c r="E54" s="69" t="s">
        <v>103</v>
      </c>
      <c r="F54" s="69" t="s">
        <v>84</v>
      </c>
      <c r="G54" s="69" t="s">
        <v>997</v>
      </c>
      <c r="H54" s="69" t="s">
        <v>992</v>
      </c>
      <c r="I54" s="34"/>
      <c r="J54" s="34"/>
      <c r="K54" s="34"/>
      <c r="L54" s="34"/>
      <c r="M54" s="16" t="s">
        <v>993</v>
      </c>
      <c r="N54" s="40"/>
      <c r="O54" s="40"/>
    </row>
    <row r="55" spans="3:15" ht="15" customHeight="1" x14ac:dyDescent="0.25">
      <c r="C55" s="70"/>
      <c r="D55" s="69" t="s">
        <v>1042</v>
      </c>
      <c r="E55" s="69" t="s">
        <v>103</v>
      </c>
      <c r="F55" s="69" t="s">
        <v>84</v>
      </c>
      <c r="G55" s="69" t="s">
        <v>997</v>
      </c>
      <c r="H55" s="69" t="s">
        <v>995</v>
      </c>
      <c r="I55" s="34"/>
      <c r="J55" s="34"/>
      <c r="K55" s="34"/>
      <c r="L55" s="34"/>
      <c r="M55" s="16" t="s">
        <v>993</v>
      </c>
      <c r="N55" s="40"/>
      <c r="O55" s="40"/>
    </row>
    <row r="56" spans="3:15" ht="15" customHeight="1" x14ac:dyDescent="0.25">
      <c r="C56" s="70"/>
      <c r="D56" s="69" t="s">
        <v>1043</v>
      </c>
      <c r="E56" s="69" t="s">
        <v>103</v>
      </c>
      <c r="F56" s="69" t="s">
        <v>84</v>
      </c>
      <c r="G56" s="69" t="s">
        <v>1000</v>
      </c>
      <c r="H56" s="69" t="s">
        <v>992</v>
      </c>
      <c r="I56" s="34"/>
      <c r="J56" s="34"/>
      <c r="K56" s="34"/>
      <c r="L56" s="34"/>
      <c r="M56" s="16" t="s">
        <v>993</v>
      </c>
      <c r="N56" s="40"/>
      <c r="O56" s="40"/>
    </row>
    <row r="57" spans="3:15" ht="15" customHeight="1" x14ac:dyDescent="0.25">
      <c r="C57" s="70"/>
      <c r="D57" s="69" t="s">
        <v>1044</v>
      </c>
      <c r="E57" s="69" t="s">
        <v>103</v>
      </c>
      <c r="F57" s="69" t="s">
        <v>84</v>
      </c>
      <c r="G57" s="69" t="s">
        <v>1000</v>
      </c>
      <c r="H57" s="69" t="s">
        <v>995</v>
      </c>
      <c r="I57" s="34"/>
      <c r="J57" s="34"/>
      <c r="K57" s="34"/>
      <c r="L57" s="34"/>
      <c r="M57" s="16" t="s">
        <v>993</v>
      </c>
      <c r="N57" s="40"/>
      <c r="O57" s="40"/>
    </row>
    <row r="58" spans="3:15" ht="15" customHeight="1" x14ac:dyDescent="0.25">
      <c r="C58" s="70"/>
      <c r="D58" s="69" t="s">
        <v>1045</v>
      </c>
      <c r="E58" s="69" t="s">
        <v>103</v>
      </c>
      <c r="F58" s="69" t="s">
        <v>89</v>
      </c>
      <c r="G58" s="69" t="s">
        <v>991</v>
      </c>
      <c r="H58" s="69" t="s">
        <v>992</v>
      </c>
      <c r="I58" s="34"/>
      <c r="J58" s="34"/>
      <c r="K58" s="34"/>
      <c r="L58" s="34"/>
      <c r="M58" s="16" t="s">
        <v>993</v>
      </c>
      <c r="N58" s="40"/>
      <c r="O58" s="40"/>
    </row>
    <row r="59" spans="3:15" ht="15" customHeight="1" x14ac:dyDescent="0.25">
      <c r="C59" s="70"/>
      <c r="D59" s="69" t="s">
        <v>1046</v>
      </c>
      <c r="E59" s="69" t="s">
        <v>103</v>
      </c>
      <c r="F59" s="69" t="s">
        <v>89</v>
      </c>
      <c r="G59" s="69" t="s">
        <v>991</v>
      </c>
      <c r="H59" s="69" t="s">
        <v>995</v>
      </c>
      <c r="I59" s="34"/>
      <c r="J59" s="34"/>
      <c r="K59" s="34"/>
      <c r="L59" s="34"/>
      <c r="M59" s="16" t="s">
        <v>993</v>
      </c>
      <c r="N59" s="40"/>
      <c r="O59" s="40"/>
    </row>
    <row r="60" spans="3:15" ht="15" customHeight="1" x14ac:dyDescent="0.25">
      <c r="C60" s="70"/>
      <c r="D60" s="69" t="s">
        <v>1047</v>
      </c>
      <c r="E60" s="69" t="s">
        <v>103</v>
      </c>
      <c r="F60" s="69" t="s">
        <v>89</v>
      </c>
      <c r="G60" s="69" t="s">
        <v>997</v>
      </c>
      <c r="H60" s="69" t="s">
        <v>992</v>
      </c>
      <c r="I60" s="34"/>
      <c r="J60" s="34"/>
      <c r="K60" s="34"/>
      <c r="L60" s="34"/>
      <c r="M60" s="16" t="s">
        <v>993</v>
      </c>
      <c r="N60" s="40"/>
      <c r="O60" s="40"/>
    </row>
    <row r="61" spans="3:15" ht="15" customHeight="1" x14ac:dyDescent="0.25">
      <c r="C61" s="70"/>
      <c r="D61" s="69" t="s">
        <v>1048</v>
      </c>
      <c r="E61" s="69" t="s">
        <v>103</v>
      </c>
      <c r="F61" s="69" t="s">
        <v>89</v>
      </c>
      <c r="G61" s="69" t="s">
        <v>997</v>
      </c>
      <c r="H61" s="69" t="s">
        <v>995</v>
      </c>
      <c r="I61" s="34"/>
      <c r="J61" s="34"/>
      <c r="K61" s="34"/>
      <c r="L61" s="34"/>
      <c r="M61" s="16" t="s">
        <v>993</v>
      </c>
      <c r="N61" s="40"/>
      <c r="O61" s="40"/>
    </row>
    <row r="62" spans="3:15" ht="15" customHeight="1" x14ac:dyDescent="0.25">
      <c r="C62" s="70"/>
      <c r="D62" s="69" t="s">
        <v>1049</v>
      </c>
      <c r="E62" s="69" t="s">
        <v>103</v>
      </c>
      <c r="F62" s="69" t="s">
        <v>89</v>
      </c>
      <c r="G62" s="69" t="s">
        <v>1000</v>
      </c>
      <c r="H62" s="69" t="s">
        <v>992</v>
      </c>
      <c r="I62" s="34"/>
      <c r="J62" s="34"/>
      <c r="K62" s="34"/>
      <c r="L62" s="34"/>
      <c r="M62" s="16" t="s">
        <v>993</v>
      </c>
      <c r="N62" s="40"/>
      <c r="O62" s="40"/>
    </row>
    <row r="63" spans="3:15" ht="15" customHeight="1" x14ac:dyDescent="0.25">
      <c r="C63" s="70"/>
      <c r="D63" s="69" t="s">
        <v>1050</v>
      </c>
      <c r="E63" s="69" t="s">
        <v>103</v>
      </c>
      <c r="F63" s="69" t="s">
        <v>89</v>
      </c>
      <c r="G63" s="69" t="s">
        <v>1000</v>
      </c>
      <c r="H63" s="69" t="s">
        <v>995</v>
      </c>
      <c r="I63" s="34"/>
      <c r="J63" s="34"/>
      <c r="K63" s="34"/>
      <c r="L63" s="34"/>
      <c r="M63" s="16" t="s">
        <v>993</v>
      </c>
      <c r="N63" s="40"/>
      <c r="O63" s="40"/>
    </row>
    <row r="64" spans="3:15" ht="15" customHeight="1" x14ac:dyDescent="0.25">
      <c r="C64" s="70"/>
      <c r="D64" s="69" t="s">
        <v>1051</v>
      </c>
      <c r="E64" s="69" t="s">
        <v>112</v>
      </c>
      <c r="F64" s="69" t="s">
        <v>243</v>
      </c>
      <c r="G64" s="69" t="s">
        <v>991</v>
      </c>
      <c r="H64" s="69" t="s">
        <v>992</v>
      </c>
      <c r="I64" s="34"/>
      <c r="J64" s="34"/>
      <c r="K64" s="34"/>
      <c r="L64" s="34"/>
      <c r="M64" s="16" t="s">
        <v>993</v>
      </c>
      <c r="N64" s="40"/>
      <c r="O64" s="40"/>
    </row>
    <row r="65" spans="3:15" ht="15" customHeight="1" x14ac:dyDescent="0.25">
      <c r="C65" s="70"/>
      <c r="D65" s="69" t="s">
        <v>1052</v>
      </c>
      <c r="E65" s="69" t="s">
        <v>112</v>
      </c>
      <c r="F65" s="69" t="s">
        <v>243</v>
      </c>
      <c r="G65" s="69" t="s">
        <v>991</v>
      </c>
      <c r="H65" s="69" t="s">
        <v>995</v>
      </c>
      <c r="I65" s="34"/>
      <c r="J65" s="34"/>
      <c r="K65" s="34"/>
      <c r="L65" s="34"/>
      <c r="M65" s="16" t="s">
        <v>993</v>
      </c>
      <c r="N65" s="40"/>
      <c r="O65" s="40"/>
    </row>
    <row r="66" spans="3:15" ht="15" customHeight="1" x14ac:dyDescent="0.25">
      <c r="C66" s="70"/>
      <c r="D66" s="69" t="s">
        <v>1053</v>
      </c>
      <c r="E66" s="69" t="s">
        <v>112</v>
      </c>
      <c r="F66" s="69" t="s">
        <v>243</v>
      </c>
      <c r="G66" s="69" t="s">
        <v>997</v>
      </c>
      <c r="H66" s="69" t="s">
        <v>992</v>
      </c>
      <c r="I66" s="34"/>
      <c r="J66" s="34"/>
      <c r="K66" s="34"/>
      <c r="L66" s="34"/>
      <c r="M66" s="16" t="s">
        <v>993</v>
      </c>
      <c r="N66" s="40"/>
      <c r="O66" s="40"/>
    </row>
    <row r="67" spans="3:15" ht="15" customHeight="1" x14ac:dyDescent="0.25">
      <c r="C67" s="70"/>
      <c r="D67" s="69" t="s">
        <v>1054</v>
      </c>
      <c r="E67" s="69" t="s">
        <v>112</v>
      </c>
      <c r="F67" s="69" t="s">
        <v>243</v>
      </c>
      <c r="G67" s="69" t="s">
        <v>997</v>
      </c>
      <c r="H67" s="69" t="s">
        <v>995</v>
      </c>
      <c r="I67" s="34"/>
      <c r="J67" s="34"/>
      <c r="K67" s="34"/>
      <c r="L67" s="34"/>
      <c r="M67" s="16" t="s">
        <v>993</v>
      </c>
      <c r="N67" s="40"/>
      <c r="O67" s="40"/>
    </row>
    <row r="68" spans="3:15" ht="15" customHeight="1" x14ac:dyDescent="0.25">
      <c r="C68" s="70"/>
      <c r="D68" s="69" t="s">
        <v>1055</v>
      </c>
      <c r="E68" s="69" t="s">
        <v>112</v>
      </c>
      <c r="F68" s="69" t="s">
        <v>243</v>
      </c>
      <c r="G68" s="69" t="s">
        <v>1000</v>
      </c>
      <c r="H68" s="69" t="s">
        <v>992</v>
      </c>
      <c r="I68" s="34"/>
      <c r="J68" s="34"/>
      <c r="K68" s="34"/>
      <c r="L68" s="34"/>
      <c r="M68" s="16" t="s">
        <v>993</v>
      </c>
      <c r="N68" s="40"/>
      <c r="O68" s="40"/>
    </row>
    <row r="69" spans="3:15" ht="15" customHeight="1" x14ac:dyDescent="0.25">
      <c r="C69" s="70"/>
      <c r="D69" s="69" t="s">
        <v>1056</v>
      </c>
      <c r="E69" s="69" t="s">
        <v>112</v>
      </c>
      <c r="F69" s="69" t="s">
        <v>243</v>
      </c>
      <c r="G69" s="69" t="s">
        <v>1000</v>
      </c>
      <c r="H69" s="69" t="s">
        <v>995</v>
      </c>
      <c r="I69" s="34"/>
      <c r="J69" s="34"/>
      <c r="K69" s="34"/>
      <c r="L69" s="34"/>
      <c r="M69" s="16" t="s">
        <v>993</v>
      </c>
      <c r="N69" s="40"/>
      <c r="O69" s="40"/>
    </row>
    <row r="70" spans="3:15" ht="15" customHeight="1" x14ac:dyDescent="0.25">
      <c r="C70" s="70"/>
      <c r="D70" s="69" t="s">
        <v>1057</v>
      </c>
      <c r="E70" s="69" t="s">
        <v>112</v>
      </c>
      <c r="F70" s="69" t="s">
        <v>84</v>
      </c>
      <c r="G70" s="69" t="s">
        <v>991</v>
      </c>
      <c r="H70" s="69" t="s">
        <v>992</v>
      </c>
      <c r="I70" s="34"/>
      <c r="J70" s="34"/>
      <c r="K70" s="34"/>
      <c r="L70" s="34"/>
      <c r="M70" s="16" t="s">
        <v>993</v>
      </c>
      <c r="N70" s="40"/>
      <c r="O70" s="40"/>
    </row>
    <row r="71" spans="3:15" ht="15" customHeight="1" x14ac:dyDescent="0.25">
      <c r="C71" s="70"/>
      <c r="D71" s="69" t="s">
        <v>1058</v>
      </c>
      <c r="E71" s="69" t="s">
        <v>112</v>
      </c>
      <c r="F71" s="69" t="s">
        <v>84</v>
      </c>
      <c r="G71" s="69" t="s">
        <v>991</v>
      </c>
      <c r="H71" s="69" t="s">
        <v>995</v>
      </c>
      <c r="I71" s="34"/>
      <c r="J71" s="34"/>
      <c r="K71" s="34"/>
      <c r="L71" s="34"/>
      <c r="M71" s="16" t="s">
        <v>993</v>
      </c>
      <c r="N71" s="40"/>
      <c r="O71" s="40"/>
    </row>
    <row r="72" spans="3:15" ht="15" customHeight="1" x14ac:dyDescent="0.25">
      <c r="C72" s="70"/>
      <c r="D72" s="69" t="s">
        <v>1059</v>
      </c>
      <c r="E72" s="69" t="s">
        <v>112</v>
      </c>
      <c r="F72" s="69" t="s">
        <v>84</v>
      </c>
      <c r="G72" s="69" t="s">
        <v>997</v>
      </c>
      <c r="H72" s="69" t="s">
        <v>992</v>
      </c>
      <c r="I72" s="34"/>
      <c r="J72" s="34"/>
      <c r="K72" s="34"/>
      <c r="L72" s="34"/>
      <c r="M72" s="16" t="s">
        <v>993</v>
      </c>
      <c r="N72" s="40"/>
      <c r="O72" s="40"/>
    </row>
    <row r="73" spans="3:15" ht="15" customHeight="1" x14ac:dyDescent="0.25">
      <c r="C73" s="70"/>
      <c r="D73" s="69" t="s">
        <v>1060</v>
      </c>
      <c r="E73" s="69" t="s">
        <v>112</v>
      </c>
      <c r="F73" s="69" t="s">
        <v>84</v>
      </c>
      <c r="G73" s="69" t="s">
        <v>997</v>
      </c>
      <c r="H73" s="69" t="s">
        <v>995</v>
      </c>
      <c r="I73" s="34"/>
      <c r="J73" s="34"/>
      <c r="K73" s="34"/>
      <c r="L73" s="34"/>
      <c r="M73" s="16" t="s">
        <v>993</v>
      </c>
      <c r="N73" s="40"/>
      <c r="O73" s="40"/>
    </row>
    <row r="74" spans="3:15" ht="15" customHeight="1" x14ac:dyDescent="0.25">
      <c r="C74" s="70"/>
      <c r="D74" s="69" t="s">
        <v>1061</v>
      </c>
      <c r="E74" s="69" t="s">
        <v>112</v>
      </c>
      <c r="F74" s="69" t="s">
        <v>84</v>
      </c>
      <c r="G74" s="69" t="s">
        <v>1000</v>
      </c>
      <c r="H74" s="69" t="s">
        <v>992</v>
      </c>
      <c r="I74" s="34"/>
      <c r="J74" s="34"/>
      <c r="K74" s="34"/>
      <c r="L74" s="34"/>
      <c r="M74" s="16" t="s">
        <v>993</v>
      </c>
      <c r="N74" s="40"/>
      <c r="O74" s="40"/>
    </row>
    <row r="75" spans="3:15" ht="15" customHeight="1" x14ac:dyDescent="0.25">
      <c r="C75" s="70"/>
      <c r="D75" s="69" t="s">
        <v>1062</v>
      </c>
      <c r="E75" s="69" t="s">
        <v>112</v>
      </c>
      <c r="F75" s="69" t="s">
        <v>84</v>
      </c>
      <c r="G75" s="69" t="s">
        <v>1000</v>
      </c>
      <c r="H75" s="69" t="s">
        <v>995</v>
      </c>
      <c r="I75" s="34"/>
      <c r="J75" s="34"/>
      <c r="K75" s="34"/>
      <c r="L75" s="34"/>
      <c r="M75" s="16" t="s">
        <v>993</v>
      </c>
      <c r="N75" s="40"/>
      <c r="O75" s="40"/>
    </row>
    <row r="76" spans="3:15" ht="15" customHeight="1" x14ac:dyDescent="0.25">
      <c r="C76" s="70"/>
      <c r="D76" s="69" t="s">
        <v>1063</v>
      </c>
      <c r="E76" s="69" t="s">
        <v>112</v>
      </c>
      <c r="F76" s="69" t="s">
        <v>89</v>
      </c>
      <c r="G76" s="69" t="s">
        <v>991</v>
      </c>
      <c r="H76" s="69" t="s">
        <v>992</v>
      </c>
      <c r="I76" s="34"/>
      <c r="J76" s="34"/>
      <c r="K76" s="34"/>
      <c r="L76" s="34"/>
      <c r="M76" s="16" t="s">
        <v>993</v>
      </c>
      <c r="N76" s="40"/>
      <c r="O76" s="40"/>
    </row>
    <row r="77" spans="3:15" ht="15" customHeight="1" x14ac:dyDescent="0.25">
      <c r="C77" s="70"/>
      <c r="D77" s="69" t="s">
        <v>1064</v>
      </c>
      <c r="E77" s="69" t="s">
        <v>112</v>
      </c>
      <c r="F77" s="69" t="s">
        <v>89</v>
      </c>
      <c r="G77" s="69" t="s">
        <v>991</v>
      </c>
      <c r="H77" s="69" t="s">
        <v>995</v>
      </c>
      <c r="I77" s="34"/>
      <c r="J77" s="34"/>
      <c r="K77" s="34"/>
      <c r="L77" s="34"/>
      <c r="M77" s="16" t="s">
        <v>993</v>
      </c>
      <c r="N77" s="40"/>
      <c r="O77" s="40"/>
    </row>
    <row r="78" spans="3:15" ht="15" customHeight="1" x14ac:dyDescent="0.25">
      <c r="C78" s="70"/>
      <c r="D78" s="69" t="s">
        <v>1065</v>
      </c>
      <c r="E78" s="69" t="s">
        <v>112</v>
      </c>
      <c r="F78" s="69" t="s">
        <v>89</v>
      </c>
      <c r="G78" s="69" t="s">
        <v>997</v>
      </c>
      <c r="H78" s="69" t="s">
        <v>992</v>
      </c>
      <c r="I78" s="34"/>
      <c r="J78" s="34"/>
      <c r="K78" s="34"/>
      <c r="L78" s="34"/>
      <c r="M78" s="16" t="s">
        <v>993</v>
      </c>
      <c r="N78" s="40"/>
      <c r="O78" s="40"/>
    </row>
    <row r="79" spans="3:15" ht="15" customHeight="1" x14ac:dyDescent="0.25">
      <c r="C79" s="70"/>
      <c r="D79" s="69" t="s">
        <v>1066</v>
      </c>
      <c r="E79" s="69" t="s">
        <v>112</v>
      </c>
      <c r="F79" s="69" t="s">
        <v>89</v>
      </c>
      <c r="G79" s="69" t="s">
        <v>997</v>
      </c>
      <c r="H79" s="69" t="s">
        <v>995</v>
      </c>
      <c r="I79" s="34"/>
      <c r="J79" s="34"/>
      <c r="K79" s="34"/>
      <c r="L79" s="34"/>
      <c r="M79" s="16" t="s">
        <v>993</v>
      </c>
      <c r="N79" s="40"/>
      <c r="O79" s="40"/>
    </row>
    <row r="80" spans="3:15" ht="15" customHeight="1" x14ac:dyDescent="0.25">
      <c r="C80" s="70"/>
      <c r="D80" s="69" t="s">
        <v>1067</v>
      </c>
      <c r="E80" s="69" t="s">
        <v>112</v>
      </c>
      <c r="F80" s="69" t="s">
        <v>89</v>
      </c>
      <c r="G80" s="69" t="s">
        <v>1000</v>
      </c>
      <c r="H80" s="69" t="s">
        <v>992</v>
      </c>
      <c r="I80" s="34"/>
      <c r="J80" s="34"/>
      <c r="K80" s="34"/>
      <c r="L80" s="34"/>
      <c r="M80" s="16" t="s">
        <v>993</v>
      </c>
      <c r="N80" s="40"/>
      <c r="O80" s="40"/>
    </row>
    <row r="81" spans="3:15" ht="15" customHeight="1" x14ac:dyDescent="0.25">
      <c r="C81" s="70"/>
      <c r="D81" s="69" t="s">
        <v>1068</v>
      </c>
      <c r="E81" s="69" t="s">
        <v>112</v>
      </c>
      <c r="F81" s="69" t="s">
        <v>89</v>
      </c>
      <c r="G81" s="69" t="s">
        <v>1000</v>
      </c>
      <c r="H81" s="69" t="s">
        <v>995</v>
      </c>
      <c r="I81" s="34"/>
      <c r="J81" s="34"/>
      <c r="K81" s="34"/>
      <c r="L81" s="34"/>
      <c r="M81" s="16" t="s">
        <v>993</v>
      </c>
      <c r="N81" s="40"/>
      <c r="O81" s="40"/>
    </row>
    <row r="82" spans="3:15" ht="15" customHeight="1" x14ac:dyDescent="0.25">
      <c r="C82" s="70" t="s">
        <v>1194</v>
      </c>
      <c r="D82" s="69" t="s">
        <v>1070</v>
      </c>
      <c r="E82" s="69" t="s">
        <v>83</v>
      </c>
      <c r="F82" s="69" t="s">
        <v>243</v>
      </c>
      <c r="G82" s="69" t="s">
        <v>991</v>
      </c>
      <c r="H82" s="69" t="s">
        <v>992</v>
      </c>
      <c r="I82" s="34"/>
      <c r="J82" s="34"/>
      <c r="K82" s="34"/>
      <c r="L82" s="34"/>
      <c r="M82" s="8" t="s">
        <v>1151</v>
      </c>
      <c r="N82" s="40"/>
      <c r="O82" s="40"/>
    </row>
    <row r="83" spans="3:15" ht="15" customHeight="1" x14ac:dyDescent="0.25">
      <c r="C83" s="70"/>
      <c r="D83" s="69" t="s">
        <v>1072</v>
      </c>
      <c r="E83" s="69" t="s">
        <v>83</v>
      </c>
      <c r="F83" s="69" t="s">
        <v>243</v>
      </c>
      <c r="G83" s="69" t="s">
        <v>991</v>
      </c>
      <c r="H83" s="69" t="s">
        <v>995</v>
      </c>
      <c r="I83" s="34"/>
      <c r="J83" s="34"/>
      <c r="K83" s="34"/>
      <c r="L83" s="34"/>
      <c r="M83" s="8" t="s">
        <v>1151</v>
      </c>
      <c r="N83" s="40"/>
      <c r="O83" s="40"/>
    </row>
    <row r="84" spans="3:15" ht="15" customHeight="1" x14ac:dyDescent="0.25">
      <c r="C84" s="70"/>
      <c r="D84" s="69" t="s">
        <v>1073</v>
      </c>
      <c r="E84" s="69" t="s">
        <v>83</v>
      </c>
      <c r="F84" s="69" t="s">
        <v>243</v>
      </c>
      <c r="G84" s="69" t="s">
        <v>997</v>
      </c>
      <c r="H84" s="69" t="s">
        <v>992</v>
      </c>
      <c r="I84" s="34"/>
      <c r="J84" s="34"/>
      <c r="K84" s="34"/>
      <c r="L84" s="34"/>
      <c r="M84" s="8" t="s">
        <v>1151</v>
      </c>
      <c r="N84" s="40"/>
      <c r="O84" s="40"/>
    </row>
    <row r="85" spans="3:15" ht="15" customHeight="1" x14ac:dyDescent="0.25">
      <c r="C85" s="70"/>
      <c r="D85" s="69" t="s">
        <v>1074</v>
      </c>
      <c r="E85" s="69" t="s">
        <v>83</v>
      </c>
      <c r="F85" s="69" t="s">
        <v>243</v>
      </c>
      <c r="G85" s="69" t="s">
        <v>997</v>
      </c>
      <c r="H85" s="69" t="s">
        <v>995</v>
      </c>
      <c r="I85" s="34"/>
      <c r="J85" s="34"/>
      <c r="K85" s="34"/>
      <c r="L85" s="34"/>
      <c r="M85" s="8" t="s">
        <v>1151</v>
      </c>
      <c r="N85" s="40"/>
      <c r="O85" s="40"/>
    </row>
    <row r="86" spans="3:15" ht="15" customHeight="1" x14ac:dyDescent="0.25">
      <c r="C86" s="70"/>
      <c r="D86" s="69" t="s">
        <v>1075</v>
      </c>
      <c r="E86" s="69" t="s">
        <v>83</v>
      </c>
      <c r="F86" s="69" t="s">
        <v>243</v>
      </c>
      <c r="G86" s="69" t="s">
        <v>1000</v>
      </c>
      <c r="H86" s="69" t="s">
        <v>992</v>
      </c>
      <c r="I86" s="34"/>
      <c r="J86" s="34"/>
      <c r="K86" s="34"/>
      <c r="L86" s="34"/>
      <c r="M86" s="8" t="s">
        <v>1151</v>
      </c>
      <c r="N86" s="40"/>
      <c r="O86" s="40"/>
    </row>
    <row r="87" spans="3:15" ht="15" customHeight="1" x14ac:dyDescent="0.25">
      <c r="C87" s="70"/>
      <c r="D87" s="69" t="s">
        <v>1076</v>
      </c>
      <c r="E87" s="69" t="s">
        <v>83</v>
      </c>
      <c r="F87" s="69" t="s">
        <v>243</v>
      </c>
      <c r="G87" s="69" t="s">
        <v>1000</v>
      </c>
      <c r="H87" s="69" t="s">
        <v>995</v>
      </c>
      <c r="I87" s="34"/>
      <c r="J87" s="34"/>
      <c r="K87" s="34"/>
      <c r="L87" s="34"/>
      <c r="M87" s="8" t="s">
        <v>1151</v>
      </c>
      <c r="N87" s="40"/>
      <c r="O87" s="40"/>
    </row>
    <row r="88" spans="3:15" ht="15" customHeight="1" x14ac:dyDescent="0.25">
      <c r="C88" s="70"/>
      <c r="D88" s="69" t="s">
        <v>1077</v>
      </c>
      <c r="E88" s="69" t="s">
        <v>83</v>
      </c>
      <c r="F88" s="69" t="s">
        <v>84</v>
      </c>
      <c r="G88" s="69" t="s">
        <v>991</v>
      </c>
      <c r="H88" s="69" t="s">
        <v>992</v>
      </c>
      <c r="I88" s="34"/>
      <c r="J88" s="34"/>
      <c r="K88" s="34"/>
      <c r="L88" s="34"/>
      <c r="M88" s="8" t="s">
        <v>1151</v>
      </c>
      <c r="N88" s="40"/>
      <c r="O88" s="40"/>
    </row>
    <row r="89" spans="3:15" ht="15" customHeight="1" x14ac:dyDescent="0.25">
      <c r="C89" s="70"/>
      <c r="D89" s="69" t="s">
        <v>1078</v>
      </c>
      <c r="E89" s="69" t="s">
        <v>83</v>
      </c>
      <c r="F89" s="69" t="s">
        <v>84</v>
      </c>
      <c r="G89" s="69" t="s">
        <v>991</v>
      </c>
      <c r="H89" s="69" t="s">
        <v>995</v>
      </c>
      <c r="I89" s="34"/>
      <c r="J89" s="34"/>
      <c r="K89" s="34"/>
      <c r="L89" s="34"/>
      <c r="M89" s="8" t="s">
        <v>1151</v>
      </c>
      <c r="N89" s="40"/>
      <c r="O89" s="40"/>
    </row>
    <row r="90" spans="3:15" ht="15" customHeight="1" x14ac:dyDescent="0.25">
      <c r="C90" s="70"/>
      <c r="D90" s="69" t="s">
        <v>1079</v>
      </c>
      <c r="E90" s="69" t="s">
        <v>83</v>
      </c>
      <c r="F90" s="69" t="s">
        <v>84</v>
      </c>
      <c r="G90" s="69" t="s">
        <v>997</v>
      </c>
      <c r="H90" s="69" t="s">
        <v>992</v>
      </c>
      <c r="I90" s="34"/>
      <c r="J90" s="34"/>
      <c r="K90" s="34"/>
      <c r="L90" s="34"/>
      <c r="M90" s="8" t="s">
        <v>1151</v>
      </c>
      <c r="N90" s="40"/>
      <c r="O90" s="40"/>
    </row>
    <row r="91" spans="3:15" ht="15" customHeight="1" x14ac:dyDescent="0.25">
      <c r="C91" s="70"/>
      <c r="D91" s="69" t="s">
        <v>1080</v>
      </c>
      <c r="E91" s="69" t="s">
        <v>83</v>
      </c>
      <c r="F91" s="69" t="s">
        <v>84</v>
      </c>
      <c r="G91" s="69" t="s">
        <v>997</v>
      </c>
      <c r="H91" s="69" t="s">
        <v>995</v>
      </c>
      <c r="I91" s="34"/>
      <c r="J91" s="34"/>
      <c r="K91" s="34"/>
      <c r="L91" s="34"/>
      <c r="M91" s="8" t="s">
        <v>1151</v>
      </c>
      <c r="N91" s="40"/>
      <c r="O91" s="40"/>
    </row>
    <row r="92" spans="3:15" ht="15" customHeight="1" x14ac:dyDescent="0.25">
      <c r="C92" s="70"/>
      <c r="D92" s="69" t="s">
        <v>1081</v>
      </c>
      <c r="E92" s="69" t="s">
        <v>83</v>
      </c>
      <c r="F92" s="69" t="s">
        <v>84</v>
      </c>
      <c r="G92" s="69" t="s">
        <v>1000</v>
      </c>
      <c r="H92" s="69" t="s">
        <v>992</v>
      </c>
      <c r="I92" s="34"/>
      <c r="J92" s="34"/>
      <c r="K92" s="34"/>
      <c r="L92" s="34"/>
      <c r="M92" s="8" t="s">
        <v>1151</v>
      </c>
      <c r="N92" s="40"/>
      <c r="O92" s="40"/>
    </row>
    <row r="93" spans="3:15" ht="15" customHeight="1" x14ac:dyDescent="0.25">
      <c r="C93" s="70"/>
      <c r="D93" s="69" t="s">
        <v>1082</v>
      </c>
      <c r="E93" s="69" t="s">
        <v>83</v>
      </c>
      <c r="F93" s="69" t="s">
        <v>84</v>
      </c>
      <c r="G93" s="69" t="s">
        <v>1000</v>
      </c>
      <c r="H93" s="69" t="s">
        <v>995</v>
      </c>
      <c r="I93" s="34"/>
      <c r="J93" s="34"/>
      <c r="K93" s="34"/>
      <c r="L93" s="34"/>
      <c r="M93" s="8" t="s">
        <v>1151</v>
      </c>
      <c r="N93" s="40"/>
      <c r="O93" s="40"/>
    </row>
    <row r="94" spans="3:15" ht="15" customHeight="1" x14ac:dyDescent="0.25">
      <c r="C94" s="70"/>
      <c r="D94" s="69" t="s">
        <v>1083</v>
      </c>
      <c r="E94" s="69" t="s">
        <v>83</v>
      </c>
      <c r="F94" s="69" t="s">
        <v>89</v>
      </c>
      <c r="G94" s="69" t="s">
        <v>991</v>
      </c>
      <c r="H94" s="69" t="s">
        <v>992</v>
      </c>
      <c r="I94" s="34"/>
      <c r="J94" s="34"/>
      <c r="K94" s="34"/>
      <c r="L94" s="34"/>
      <c r="M94" s="8" t="s">
        <v>1151</v>
      </c>
      <c r="N94" s="40"/>
      <c r="O94" s="40"/>
    </row>
    <row r="95" spans="3:15" ht="15" customHeight="1" x14ac:dyDescent="0.25">
      <c r="C95" s="70"/>
      <c r="D95" s="69" t="s">
        <v>1084</v>
      </c>
      <c r="E95" s="69" t="s">
        <v>83</v>
      </c>
      <c r="F95" s="69" t="s">
        <v>89</v>
      </c>
      <c r="G95" s="69" t="s">
        <v>991</v>
      </c>
      <c r="H95" s="69" t="s">
        <v>995</v>
      </c>
      <c r="I95" s="34"/>
      <c r="J95" s="34"/>
      <c r="K95" s="34"/>
      <c r="L95" s="34"/>
      <c r="M95" s="8" t="s">
        <v>1151</v>
      </c>
      <c r="N95" s="40"/>
      <c r="O95" s="40"/>
    </row>
    <row r="96" spans="3:15" ht="15" customHeight="1" x14ac:dyDescent="0.25">
      <c r="C96" s="70"/>
      <c r="D96" s="69" t="s">
        <v>1085</v>
      </c>
      <c r="E96" s="69" t="s">
        <v>83</v>
      </c>
      <c r="F96" s="69" t="s">
        <v>89</v>
      </c>
      <c r="G96" s="69" t="s">
        <v>997</v>
      </c>
      <c r="H96" s="69" t="s">
        <v>992</v>
      </c>
      <c r="I96" s="34"/>
      <c r="J96" s="34"/>
      <c r="K96" s="34"/>
      <c r="L96" s="34"/>
      <c r="M96" s="8" t="s">
        <v>1151</v>
      </c>
      <c r="N96" s="40"/>
      <c r="O96" s="40"/>
    </row>
    <row r="97" spans="3:15" ht="15" customHeight="1" x14ac:dyDescent="0.25">
      <c r="C97" s="70"/>
      <c r="D97" s="69" t="s">
        <v>1086</v>
      </c>
      <c r="E97" s="69" t="s">
        <v>83</v>
      </c>
      <c r="F97" s="69" t="s">
        <v>89</v>
      </c>
      <c r="G97" s="69" t="s">
        <v>997</v>
      </c>
      <c r="H97" s="69" t="s">
        <v>995</v>
      </c>
      <c r="I97" s="34"/>
      <c r="J97" s="34"/>
      <c r="K97" s="34"/>
      <c r="L97" s="34"/>
      <c r="M97" s="8" t="s">
        <v>1151</v>
      </c>
      <c r="N97" s="40"/>
      <c r="O97" s="40"/>
    </row>
    <row r="98" spans="3:15" ht="15" customHeight="1" x14ac:dyDescent="0.25">
      <c r="C98" s="70"/>
      <c r="D98" s="69" t="s">
        <v>1087</v>
      </c>
      <c r="E98" s="69" t="s">
        <v>83</v>
      </c>
      <c r="F98" s="69" t="s">
        <v>89</v>
      </c>
      <c r="G98" s="69" t="s">
        <v>1000</v>
      </c>
      <c r="H98" s="69" t="s">
        <v>992</v>
      </c>
      <c r="I98" s="34"/>
      <c r="J98" s="34"/>
      <c r="K98" s="34"/>
      <c r="L98" s="34"/>
      <c r="M98" s="8" t="s">
        <v>1151</v>
      </c>
      <c r="N98" s="40"/>
      <c r="O98" s="40"/>
    </row>
    <row r="99" spans="3:15" ht="15" customHeight="1" x14ac:dyDescent="0.25">
      <c r="C99" s="70"/>
      <c r="D99" s="69" t="s">
        <v>1088</v>
      </c>
      <c r="E99" s="69" t="s">
        <v>83</v>
      </c>
      <c r="F99" s="69" t="s">
        <v>89</v>
      </c>
      <c r="G99" s="69" t="s">
        <v>1000</v>
      </c>
      <c r="H99" s="69" t="s">
        <v>995</v>
      </c>
      <c r="I99" s="34"/>
      <c r="J99" s="34"/>
      <c r="K99" s="34"/>
      <c r="L99" s="34"/>
      <c r="M99" s="8" t="s">
        <v>1151</v>
      </c>
      <c r="N99" s="40"/>
      <c r="O99" s="40"/>
    </row>
    <row r="100" spans="3:15" ht="15" customHeight="1" x14ac:dyDescent="0.25">
      <c r="C100" s="70" t="s">
        <v>1195</v>
      </c>
      <c r="D100" s="69" t="s">
        <v>1090</v>
      </c>
      <c r="E100" s="69" t="s">
        <v>83</v>
      </c>
      <c r="F100" s="69" t="s">
        <v>243</v>
      </c>
      <c r="G100" s="69" t="s">
        <v>991</v>
      </c>
      <c r="H100" s="69" t="s">
        <v>992</v>
      </c>
      <c r="I100" s="34"/>
      <c r="J100" s="34"/>
      <c r="K100" s="34"/>
      <c r="L100" s="34"/>
      <c r="M100" s="8" t="s">
        <v>1171</v>
      </c>
      <c r="N100" s="40"/>
      <c r="O100" s="40"/>
    </row>
    <row r="101" spans="3:15" ht="15" customHeight="1" x14ac:dyDescent="0.25">
      <c r="C101" s="70"/>
      <c r="D101" s="69" t="s">
        <v>1092</v>
      </c>
      <c r="E101" s="69" t="s">
        <v>83</v>
      </c>
      <c r="F101" s="69" t="s">
        <v>243</v>
      </c>
      <c r="G101" s="69" t="s">
        <v>991</v>
      </c>
      <c r="H101" s="69" t="s">
        <v>995</v>
      </c>
      <c r="I101" s="34"/>
      <c r="J101" s="34"/>
      <c r="K101" s="34"/>
      <c r="L101" s="34"/>
      <c r="M101" s="8" t="s">
        <v>1171</v>
      </c>
      <c r="N101" s="40"/>
      <c r="O101" s="40"/>
    </row>
    <row r="102" spans="3:15" ht="15" customHeight="1" x14ac:dyDescent="0.25">
      <c r="C102" s="70"/>
      <c r="D102" s="69" t="s">
        <v>1093</v>
      </c>
      <c r="E102" s="69" t="s">
        <v>83</v>
      </c>
      <c r="F102" s="69" t="s">
        <v>243</v>
      </c>
      <c r="G102" s="69" t="s">
        <v>997</v>
      </c>
      <c r="H102" s="69" t="s">
        <v>992</v>
      </c>
      <c r="I102" s="34"/>
      <c r="J102" s="34"/>
      <c r="K102" s="34"/>
      <c r="L102" s="34"/>
      <c r="M102" s="8" t="s">
        <v>1171</v>
      </c>
      <c r="N102" s="40"/>
      <c r="O102" s="40"/>
    </row>
    <row r="103" spans="3:15" ht="15" customHeight="1" x14ac:dyDescent="0.25">
      <c r="C103" s="70"/>
      <c r="D103" s="69" t="s">
        <v>1094</v>
      </c>
      <c r="E103" s="69" t="s">
        <v>83</v>
      </c>
      <c r="F103" s="69" t="s">
        <v>243</v>
      </c>
      <c r="G103" s="69" t="s">
        <v>997</v>
      </c>
      <c r="H103" s="69" t="s">
        <v>995</v>
      </c>
      <c r="I103" s="34"/>
      <c r="J103" s="34"/>
      <c r="K103" s="34"/>
      <c r="L103" s="34"/>
      <c r="M103" s="8" t="s">
        <v>1171</v>
      </c>
      <c r="N103" s="40"/>
      <c r="O103" s="40"/>
    </row>
    <row r="104" spans="3:15" ht="15" customHeight="1" x14ac:dyDescent="0.25">
      <c r="C104" s="70"/>
      <c r="D104" s="69" t="s">
        <v>1095</v>
      </c>
      <c r="E104" s="69" t="s">
        <v>83</v>
      </c>
      <c r="F104" s="69" t="s">
        <v>243</v>
      </c>
      <c r="G104" s="69" t="s">
        <v>1000</v>
      </c>
      <c r="H104" s="69" t="s">
        <v>992</v>
      </c>
      <c r="I104" s="34"/>
      <c r="J104" s="34"/>
      <c r="K104" s="34"/>
      <c r="L104" s="34"/>
      <c r="M104" s="8" t="s">
        <v>1171</v>
      </c>
      <c r="N104" s="40"/>
      <c r="O104" s="40"/>
    </row>
    <row r="105" spans="3:15" ht="15" customHeight="1" x14ac:dyDescent="0.25">
      <c r="C105" s="70"/>
      <c r="D105" s="69" t="s">
        <v>1096</v>
      </c>
      <c r="E105" s="69" t="s">
        <v>83</v>
      </c>
      <c r="F105" s="69" t="s">
        <v>243</v>
      </c>
      <c r="G105" s="69" t="s">
        <v>1000</v>
      </c>
      <c r="H105" s="69" t="s">
        <v>995</v>
      </c>
      <c r="I105" s="34"/>
      <c r="J105" s="34"/>
      <c r="K105" s="34"/>
      <c r="L105" s="34"/>
      <c r="M105" s="8" t="s">
        <v>1171</v>
      </c>
      <c r="N105" s="40"/>
      <c r="O105" s="40"/>
    </row>
    <row r="106" spans="3:15" ht="15" customHeight="1" x14ac:dyDescent="0.25">
      <c r="C106" s="70"/>
      <c r="D106" s="69" t="s">
        <v>1097</v>
      </c>
      <c r="E106" s="69" t="s">
        <v>83</v>
      </c>
      <c r="F106" s="69" t="s">
        <v>84</v>
      </c>
      <c r="G106" s="69" t="s">
        <v>991</v>
      </c>
      <c r="H106" s="69" t="s">
        <v>992</v>
      </c>
      <c r="I106" s="34"/>
      <c r="J106" s="34"/>
      <c r="K106" s="34"/>
      <c r="L106" s="34"/>
      <c r="M106" s="8" t="s">
        <v>1171</v>
      </c>
      <c r="N106" s="40"/>
      <c r="O106" s="40"/>
    </row>
    <row r="107" spans="3:15" ht="15" customHeight="1" x14ac:dyDescent="0.25">
      <c r="C107" s="70"/>
      <c r="D107" s="69" t="s">
        <v>1098</v>
      </c>
      <c r="E107" s="69" t="s">
        <v>83</v>
      </c>
      <c r="F107" s="69" t="s">
        <v>84</v>
      </c>
      <c r="G107" s="69" t="s">
        <v>991</v>
      </c>
      <c r="H107" s="69" t="s">
        <v>995</v>
      </c>
      <c r="I107" s="34"/>
      <c r="J107" s="34"/>
      <c r="K107" s="34"/>
      <c r="L107" s="34"/>
      <c r="M107" s="8" t="s">
        <v>1171</v>
      </c>
      <c r="N107" s="40"/>
      <c r="O107" s="40"/>
    </row>
    <row r="108" spans="3:15" ht="15" customHeight="1" x14ac:dyDescent="0.25">
      <c r="C108" s="70"/>
      <c r="D108" s="69" t="s">
        <v>1099</v>
      </c>
      <c r="E108" s="69" t="s">
        <v>83</v>
      </c>
      <c r="F108" s="69" t="s">
        <v>84</v>
      </c>
      <c r="G108" s="69" t="s">
        <v>997</v>
      </c>
      <c r="H108" s="69" t="s">
        <v>992</v>
      </c>
      <c r="I108" s="34"/>
      <c r="J108" s="34"/>
      <c r="K108" s="34"/>
      <c r="L108" s="34"/>
      <c r="M108" s="8" t="s">
        <v>1171</v>
      </c>
      <c r="N108" s="40"/>
      <c r="O108" s="40"/>
    </row>
    <row r="109" spans="3:15" ht="15" customHeight="1" x14ac:dyDescent="0.25">
      <c r="C109" s="70"/>
      <c r="D109" s="69" t="s">
        <v>1100</v>
      </c>
      <c r="E109" s="69" t="s">
        <v>83</v>
      </c>
      <c r="F109" s="69" t="s">
        <v>84</v>
      </c>
      <c r="G109" s="69" t="s">
        <v>997</v>
      </c>
      <c r="H109" s="69" t="s">
        <v>995</v>
      </c>
      <c r="I109" s="34"/>
      <c r="J109" s="34"/>
      <c r="K109" s="34"/>
      <c r="L109" s="34"/>
      <c r="M109" s="8" t="s">
        <v>1171</v>
      </c>
      <c r="N109" s="40"/>
      <c r="O109" s="40"/>
    </row>
    <row r="110" spans="3:15" ht="15" customHeight="1" x14ac:dyDescent="0.25">
      <c r="C110" s="70"/>
      <c r="D110" s="69" t="s">
        <v>1101</v>
      </c>
      <c r="E110" s="69" t="s">
        <v>83</v>
      </c>
      <c r="F110" s="69" t="s">
        <v>84</v>
      </c>
      <c r="G110" s="69" t="s">
        <v>1000</v>
      </c>
      <c r="H110" s="69" t="s">
        <v>992</v>
      </c>
      <c r="I110" s="34"/>
      <c r="J110" s="34"/>
      <c r="K110" s="34"/>
      <c r="L110" s="34"/>
      <c r="M110" s="8" t="s">
        <v>1171</v>
      </c>
      <c r="N110" s="40"/>
      <c r="O110" s="40"/>
    </row>
    <row r="111" spans="3:15" ht="15" customHeight="1" x14ac:dyDescent="0.25">
      <c r="C111" s="70"/>
      <c r="D111" s="69" t="s">
        <v>1102</v>
      </c>
      <c r="E111" s="69" t="s">
        <v>83</v>
      </c>
      <c r="F111" s="69" t="s">
        <v>84</v>
      </c>
      <c r="G111" s="69" t="s">
        <v>1000</v>
      </c>
      <c r="H111" s="69" t="s">
        <v>995</v>
      </c>
      <c r="I111" s="34"/>
      <c r="J111" s="34"/>
      <c r="K111" s="34"/>
      <c r="L111" s="34"/>
      <c r="M111" s="8" t="s">
        <v>1171</v>
      </c>
      <c r="N111" s="40"/>
      <c r="O111" s="40"/>
    </row>
    <row r="112" spans="3:15" ht="15" customHeight="1" x14ac:dyDescent="0.25">
      <c r="C112" s="70"/>
      <c r="D112" s="69" t="s">
        <v>1103</v>
      </c>
      <c r="E112" s="69" t="s">
        <v>83</v>
      </c>
      <c r="F112" s="69" t="s">
        <v>89</v>
      </c>
      <c r="G112" s="69" t="s">
        <v>991</v>
      </c>
      <c r="H112" s="69" t="s">
        <v>992</v>
      </c>
      <c r="I112" s="34"/>
      <c r="J112" s="34"/>
      <c r="K112" s="34"/>
      <c r="L112" s="34"/>
      <c r="M112" s="8" t="s">
        <v>1171</v>
      </c>
      <c r="N112" s="40"/>
      <c r="O112" s="40"/>
    </row>
    <row r="113" spans="3:15" ht="15" customHeight="1" x14ac:dyDescent="0.25">
      <c r="C113" s="70"/>
      <c r="D113" s="69" t="s">
        <v>1104</v>
      </c>
      <c r="E113" s="69" t="s">
        <v>83</v>
      </c>
      <c r="F113" s="69" t="s">
        <v>89</v>
      </c>
      <c r="G113" s="69" t="s">
        <v>991</v>
      </c>
      <c r="H113" s="69" t="s">
        <v>995</v>
      </c>
      <c r="I113" s="34"/>
      <c r="J113" s="34"/>
      <c r="K113" s="34"/>
      <c r="L113" s="34"/>
      <c r="M113" s="8" t="s">
        <v>1171</v>
      </c>
      <c r="N113" s="40"/>
      <c r="O113" s="40"/>
    </row>
    <row r="114" spans="3:15" ht="15" customHeight="1" x14ac:dyDescent="0.25">
      <c r="C114" s="70"/>
      <c r="D114" s="69" t="s">
        <v>1105</v>
      </c>
      <c r="E114" s="69" t="s">
        <v>83</v>
      </c>
      <c r="F114" s="69" t="s">
        <v>89</v>
      </c>
      <c r="G114" s="69" t="s">
        <v>997</v>
      </c>
      <c r="H114" s="69" t="s">
        <v>992</v>
      </c>
      <c r="I114" s="34"/>
      <c r="J114" s="34"/>
      <c r="K114" s="34"/>
      <c r="L114" s="34"/>
      <c r="M114" s="8" t="s">
        <v>1171</v>
      </c>
      <c r="N114" s="40"/>
      <c r="O114" s="40"/>
    </row>
    <row r="115" spans="3:15" ht="15" customHeight="1" x14ac:dyDescent="0.25">
      <c r="C115" s="70"/>
      <c r="D115" s="69" t="s">
        <v>1106</v>
      </c>
      <c r="E115" s="69" t="s">
        <v>83</v>
      </c>
      <c r="F115" s="69" t="s">
        <v>89</v>
      </c>
      <c r="G115" s="69" t="s">
        <v>997</v>
      </c>
      <c r="H115" s="69" t="s">
        <v>995</v>
      </c>
      <c r="I115" s="34"/>
      <c r="J115" s="34"/>
      <c r="K115" s="34"/>
      <c r="L115" s="34"/>
      <c r="M115" s="8" t="s">
        <v>1171</v>
      </c>
      <c r="N115" s="40"/>
      <c r="O115" s="40"/>
    </row>
    <row r="116" spans="3:15" ht="15" customHeight="1" x14ac:dyDescent="0.25">
      <c r="C116" s="70"/>
      <c r="D116" s="69" t="s">
        <v>1107</v>
      </c>
      <c r="E116" s="69" t="s">
        <v>83</v>
      </c>
      <c r="F116" s="69" t="s">
        <v>89</v>
      </c>
      <c r="G116" s="69" t="s">
        <v>1000</v>
      </c>
      <c r="H116" s="69" t="s">
        <v>992</v>
      </c>
      <c r="I116" s="34"/>
      <c r="J116" s="34"/>
      <c r="K116" s="34"/>
      <c r="L116" s="34"/>
      <c r="M116" s="8" t="s">
        <v>1171</v>
      </c>
      <c r="N116" s="40"/>
      <c r="O116" s="40"/>
    </row>
    <row r="117" spans="3:15" ht="15" customHeight="1" x14ac:dyDescent="0.25">
      <c r="C117" s="70"/>
      <c r="D117" s="69" t="s">
        <v>1108</v>
      </c>
      <c r="E117" s="69" t="s">
        <v>83</v>
      </c>
      <c r="F117" s="69" t="s">
        <v>89</v>
      </c>
      <c r="G117" s="69" t="s">
        <v>1000</v>
      </c>
      <c r="H117" s="69" t="s">
        <v>995</v>
      </c>
      <c r="I117" s="34"/>
      <c r="J117" s="34"/>
      <c r="K117" s="34"/>
      <c r="L117" s="34"/>
      <c r="M117" s="8" t="s">
        <v>1171</v>
      </c>
      <c r="N117" s="40"/>
      <c r="O117" s="40"/>
    </row>
    <row r="118" spans="3:15" ht="15" customHeight="1" x14ac:dyDescent="0.25">
      <c r="C118" s="7"/>
      <c r="M118" s="7"/>
    </row>
    <row r="119" spans="3:15" ht="15" customHeight="1" x14ac:dyDescent="0.25">
      <c r="C119" s="7"/>
      <c r="M119" s="7"/>
    </row>
    <row r="120" spans="3:15" ht="15" customHeight="1" x14ac:dyDescent="0.25">
      <c r="C120" s="7"/>
      <c r="M120" s="7"/>
    </row>
    <row r="121" spans="3:15" ht="15" customHeight="1" x14ac:dyDescent="0.25">
      <c r="C121" s="7"/>
      <c r="M121" s="7"/>
    </row>
    <row r="122" spans="3:15" ht="15" customHeight="1" x14ac:dyDescent="0.25">
      <c r="C122" s="7"/>
      <c r="M122" s="7"/>
    </row>
    <row r="123" spans="3:15" ht="15" customHeight="1" x14ac:dyDescent="0.25">
      <c r="C123" s="7"/>
      <c r="M123" s="7"/>
    </row>
    <row r="124" spans="3:15" ht="15" customHeight="1" x14ac:dyDescent="0.25">
      <c r="C124" s="7"/>
      <c r="M124" s="7"/>
    </row>
    <row r="125" spans="3:15" ht="15" customHeight="1" x14ac:dyDescent="0.25">
      <c r="C125" s="7"/>
      <c r="M125" s="7"/>
    </row>
    <row r="126" spans="3:15" ht="15" customHeight="1" x14ac:dyDescent="0.25">
      <c r="C126" s="7"/>
      <c r="M126" s="7"/>
    </row>
    <row r="127" spans="3:15" ht="15" customHeight="1" x14ac:dyDescent="0.25">
      <c r="C127" s="7"/>
      <c r="M127" s="7"/>
    </row>
    <row r="128" spans="3:15" ht="15" customHeight="1" x14ac:dyDescent="0.25">
      <c r="C128" s="7"/>
      <c r="M128" s="7"/>
    </row>
    <row r="129" s="7" customFormat="1" ht="15" customHeight="1" x14ac:dyDescent="0.25"/>
    <row r="130" s="7" customFormat="1" ht="15" customHeight="1" x14ac:dyDescent="0.25"/>
    <row r="131" s="7" customFormat="1" ht="15" customHeight="1" x14ac:dyDescent="0.25"/>
    <row r="132" s="7" customFormat="1" ht="15" customHeight="1" x14ac:dyDescent="0.25"/>
    <row r="133" s="7" customFormat="1" ht="15" customHeight="1" x14ac:dyDescent="0.25"/>
    <row r="134" s="7" customFormat="1" ht="15" customHeight="1" x14ac:dyDescent="0.25"/>
    <row r="135" s="7" customFormat="1" ht="15" customHeight="1" x14ac:dyDescent="0.25"/>
    <row r="136" s="7" customFormat="1" x14ac:dyDescent="0.25"/>
    <row r="137" s="7" customFormat="1" x14ac:dyDescent="0.25"/>
    <row r="138" s="7" customFormat="1" ht="15" customHeight="1" x14ac:dyDescent="0.25"/>
    <row r="139" s="7" customFormat="1" ht="15" customHeight="1" x14ac:dyDescent="0.25"/>
    <row r="140" s="7" customFormat="1" ht="15" customHeight="1" x14ac:dyDescent="0.25"/>
    <row r="141" s="7" customFormat="1" ht="15" customHeight="1" x14ac:dyDescent="0.25"/>
    <row r="142" s="7" customFormat="1" ht="15" customHeight="1" x14ac:dyDescent="0.25"/>
    <row r="143" s="7" customFormat="1" ht="15" customHeight="1" x14ac:dyDescent="0.25"/>
    <row r="144" s="7" customFormat="1" ht="15" customHeight="1" x14ac:dyDescent="0.25"/>
    <row r="145" s="7" customFormat="1" ht="15" customHeight="1" x14ac:dyDescent="0.25"/>
    <row r="146" s="7" customFormat="1" ht="15" customHeight="1" x14ac:dyDescent="0.25"/>
    <row r="147" s="7" customFormat="1" ht="15" customHeight="1" x14ac:dyDescent="0.25"/>
    <row r="148" s="7" customFormat="1" ht="15" customHeight="1" x14ac:dyDescent="0.25"/>
    <row r="149" s="7" customFormat="1" ht="15" customHeight="1" x14ac:dyDescent="0.25"/>
    <row r="150" s="7" customFormat="1" ht="15" customHeight="1" x14ac:dyDescent="0.25"/>
    <row r="151" s="7" customFormat="1" ht="15" customHeight="1" x14ac:dyDescent="0.25"/>
    <row r="152" s="7" customFormat="1" ht="15" customHeight="1" x14ac:dyDescent="0.25"/>
    <row r="153" s="7" customFormat="1" ht="15" customHeight="1" x14ac:dyDescent="0.25"/>
  </sheetData>
  <pageMargins left="0.7" right="0.7" top="0.75" bottom="0.75" header="0.3" footer="0.3"/>
  <pageSetup paperSize="5" scale="37"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DAE7A5B6-F6C5-4C9F-9BEF-E13F35ECEAA2}">
          <x14:formula1>
            <xm:f>'Cover Sheet Tables 1-15'!#REF!</xm:f>
          </x14:formula1>
          <xm:sqref>O10:O117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8 2 o h V Y v I e J u j A A A A 9 g A A A B I A H A B D b 2 5 m a W c v U G F j a 2 F n Z S 5 4 b W w g o h g A K K A U A A A A A A A A A A A A A A A A A A A A A A A A A A A A h Y + x D o I w G I R f h X S n L X U x 5 K c O r p K Y E I 1 r U y o 0 w o + h x f J u D j 6 S r y B G U T f H u / s u u b t f b 7 A a 2 y a 6 m N 7 Z D j O S U E 4 i g 7 o r L V Y Z G f w x X p K V h K 3 S J 1 W Z a I L R p a O z G a m 9 P 6 e M h R B o W N C u r 5 j g P G G H f F P o 2 r Q q t u i 8 Q m 3 I p 1 X + b x E J + 9 c Y K W j C B R V 8 2 g R s N i G 3 + A X E l D 3 T H x P W Q + O H 3 k i D 8 a 4 A N k t g 7 w / y A V B L A w Q U A A I A C A D z a i F 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8 2 o h V S i K R 7 g O A A A A E Q A A A B M A H A B G b 3 J t d W x h c y 9 T Z W N 0 a W 9 u M S 5 t I K I Y A C i g F A A A A A A A A A A A A A A A A A A A A A A A A A A A A C t O T S 7 J z M 9 T C I b Q h t Y A U E s B A i 0 A F A A C A A g A 8 2 o h V Y v I e J u j A A A A 9 g A A A B I A A A A A A A A A A A A A A A A A A A A A A E N v b m Z p Z y 9 Q Y W N r Y W d l L n h t b F B L A Q I t A B Q A A g A I A P N q I V U P y u m r p A A A A O k A A A A T A A A A A A A A A A A A A A A A A O 8 A A A B b Q 2 9 u d G V u d F 9 U e X B l c 1 0 u e G 1 s U E s B A i 0 A F A A C A A g A 8 2 o h V S i K R 7 g O A A A A E Q A A A B M A A A A A A A A A A A A A A A A A 4 A E A A E Z v c m 1 1 b G F z L 1 N l Y 3 R p b 2 4 x L m 1 Q S w U G A A A A A A M A A w D C A A A A O 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I L 2 o D h U M w Z C m / G 0 w 6 o j H t M A A A A A A g A A A A A A A 2 Y A A M A A A A A Q A A A A r 0 O 0 7 W E S a i / A J e I 6 f 3 J D s Q A A A A A E g A A A o A A A A B A A A A A o m A 5 p x A I Z f 3 U X r H / m D e J 8 U A A A A B a o I n r B F / b d 4 f 6 E / q O 8 u w i w H M a u Q 4 e t I Y w Z a 6 U i 5 3 U w 7 h x B r + k U m 7 c K T H B B H G j B c m g E O 8 6 I X 8 4 A 3 1 9 s 0 6 A 5 O c 9 + 6 i E R e N 5 3 D A A s D y K T / / 6 0 F A A A A K L J A 9 4 r Z F q L v X j 9 J n V X l L 0 E y N p F < / D a t a M a s h u p > 
</file>

<file path=customXml/item2.xml><?xml version="1.0" encoding="utf-8"?>
<ct:contentTypeSchema xmlns:ct="http://schemas.microsoft.com/office/2006/metadata/contentType" xmlns:ma="http://schemas.microsoft.com/office/2006/metadata/properties/metaAttributes" ct:_="" ma:_="" ma:contentTypeName="Document" ma:contentTypeID="0x010100CFF1A76745366642B1C96C3A3355EC23" ma:contentTypeVersion="20" ma:contentTypeDescription="Create a new document." ma:contentTypeScope="" ma:versionID="bc5fde94d72d61ef0ab36bed420237f9">
  <xsd:schema xmlns:xsd="http://www.w3.org/2001/XMLSchema" xmlns:xs="http://www.w3.org/2001/XMLSchema" xmlns:p="http://schemas.microsoft.com/office/2006/metadata/properties" xmlns:ns2="37039c39-c35f-4521-8d10-108d8cff69f7" xmlns:ns3="016686cd-6f9c-413d-87cc-11baceffc767" targetNamespace="http://schemas.microsoft.com/office/2006/metadata/properties" ma:root="true" ma:fieldsID="ce297429367477b9a8ca0795ef1dd924" ns2:_="" ns3:_="">
    <xsd:import namespace="37039c39-c35f-4521-8d10-108d8cff69f7"/>
    <xsd:import namespace="016686cd-6f9c-413d-87cc-11baceffc767"/>
    <xsd:element name="properties">
      <xsd:complexType>
        <xsd:sequence>
          <xsd:element name="documentManagement">
            <xsd:complexType>
              <xsd:all>
                <xsd:element ref="ns2:Notes" minOccurs="0"/>
                <xsd:element ref="ns3:SharedWithUsers" minOccurs="0"/>
                <xsd:element ref="ns3:SharedWithDetails"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39c39-c35f-4521-8d10-108d8cff69f7" elementFormDefault="qualified">
    <xsd:import namespace="http://schemas.microsoft.com/office/2006/documentManagement/types"/>
    <xsd:import namespace="http://schemas.microsoft.com/office/infopath/2007/PartnerControls"/>
    <xsd:element name="Notes" ma:index="5" nillable="true" ma:displayName="Notes" ma:internalName="Notes0" ma:readOnly="false">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0049a74-a1b8-41cd-9345-412e7d55a09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6686cd-6f9c-413d-87cc-11baceffc767" elementFormDefault="qualified">
    <xsd:import namespace="http://schemas.microsoft.com/office/2006/documentManagement/types"/>
    <xsd:import namespace="http://schemas.microsoft.com/office/infopath/2007/PartnerControls"/>
    <xsd:element name="SharedWithUsers" ma:index="9"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71a3ffa-3d6a-4229-bd33-e80e127f3dc1}" ma:internalName="TaxCatchAll" ma:showField="CatchAllData" ma:web="016686cd-6f9c-413d-87cc-11baceffc7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016686cd-6f9c-413d-87cc-11baceffc767" xsi:nil="true"/>
    <lcf76f155ced4ddcb4097134ff3c332f xmlns="37039c39-c35f-4521-8d10-108d8cff69f7">
      <Terms xmlns="http://schemas.microsoft.com/office/infopath/2007/PartnerControls"/>
    </lcf76f155ced4ddcb4097134ff3c332f>
    <SharedWithUsers xmlns="016686cd-6f9c-413d-87cc-11baceffc767">
      <UserInfo>
        <DisplayName>Alvis, Julie@EnergySafety</DisplayName>
        <AccountId>1412</AccountId>
        <AccountType/>
      </UserInfo>
      <UserInfo>
        <DisplayName>Thomas Jacobs, Caroline@EnergySafety</DisplayName>
        <AccountId>28</AccountId>
        <AccountType/>
      </UserInfo>
    </SharedWithUsers>
    <Notes xmlns="37039c39-c35f-4521-8d10-108d8cff69f7" xsi:nil="true"/>
  </documentManagement>
</p:properties>
</file>

<file path=customXml/itemProps1.xml><?xml version="1.0" encoding="utf-8"?>
<ds:datastoreItem xmlns:ds="http://schemas.openxmlformats.org/officeDocument/2006/customXml" ds:itemID="{F6A223AF-5E73-4898-8F5F-8EA6AC53EF27}">
  <ds:schemaRefs>
    <ds:schemaRef ds:uri="http://schemas.microsoft.com/DataMashup"/>
  </ds:schemaRefs>
</ds:datastoreItem>
</file>

<file path=customXml/itemProps2.xml><?xml version="1.0" encoding="utf-8"?>
<ds:datastoreItem xmlns:ds="http://schemas.openxmlformats.org/officeDocument/2006/customXml" ds:itemID="{A3321DEE-BB67-43B8-BF99-58FD83C5C1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39c39-c35f-4521-8d10-108d8cff69f7"/>
    <ds:schemaRef ds:uri="016686cd-6f9c-413d-87cc-11baceffc7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D32652-A2E2-4C15-94AE-9D41C19D2EDF}">
  <ds:schemaRefs>
    <ds:schemaRef ds:uri="http://schemas.microsoft.com/sharepoint/v3/contenttype/forms"/>
  </ds:schemaRefs>
</ds:datastoreItem>
</file>

<file path=customXml/itemProps4.xml><?xml version="1.0" encoding="utf-8"?>
<ds:datastoreItem xmlns:ds="http://schemas.openxmlformats.org/officeDocument/2006/customXml" ds:itemID="{34C2EF6F-1DD1-4977-B77D-708991D1C6BF}">
  <ds:schemaRefs>
    <ds:schemaRef ds:uri="http://purl.org/dc/elements/1.1/"/>
    <ds:schemaRef ds:uri="http://purl.org/dc/terms/"/>
    <ds:schemaRef ds:uri="http://schemas.microsoft.com/office/infopath/2007/PartnerControls"/>
    <ds:schemaRef ds:uri="http://purl.org/dc/dcmitype/"/>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016686cd-6f9c-413d-87cc-11baceffc767"/>
    <ds:schemaRef ds:uri="37039c39-c35f-4521-8d10-108d8cff69f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8</vt:i4>
      </vt:variant>
    </vt:vector>
  </HeadingPairs>
  <TitlesOfParts>
    <vt:vector size="24" baseType="lpstr">
      <vt:lpstr>Cover Sheet Tables 1-15</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_Hlk84766338</vt:lpstr>
      <vt:lpstr>_msoanchor_1</vt:lpstr>
      <vt:lpstr>_msoanchor_2</vt:lpstr>
      <vt:lpstr>OLE_LINK465</vt:lpstr>
      <vt:lpstr>OLE_LINK486</vt:lpstr>
      <vt:lpstr>'Table 11'!Print_Area</vt:lpstr>
      <vt:lpstr>'Table 5'!Print_Area</vt:lpstr>
      <vt:lpstr>'Table 6'!Print_Area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2020-10-05T17:17:42Z</dcterms:created>
  <dcterms:modified xsi:type="dcterms:W3CDTF">2024-01-30T20:30:42Z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0x010100CFF1A76745366642B1C96C3A3355EC23</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