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282" documentId="8_{A837881A-41DD-4612-B309-9FBB367AECAB}" xr6:coauthVersionLast="47" xr6:coauthVersionMax="47" xr10:uidLastSave="{CAEF30AD-C5C8-45E0-A745-E47015569930}"/>
  <bookViews>
    <workbookView xWindow="86280" yWindow="-6030" windowWidth="38640" windowHeight="21240" tabRatio="715" activeTab="11" xr2:uid="{45D822DF-5C0A-499D-8CAF-45903AD0C7F6}"/>
  </bookViews>
  <sheets>
    <sheet name="Cover Sheet Tables 1-15" sheetId="2" r:id="rId1"/>
    <sheet name="Table 1" sheetId="38" r:id="rId2"/>
    <sheet name="Table 2" sheetId="32" r:id="rId3"/>
    <sheet name="Table 3" sheetId="5" r:id="rId4"/>
    <sheet name="Table 4" sheetId="11" r:id="rId5"/>
    <sheet name="Table 5" sheetId="28" r:id="rId6"/>
    <sheet name="Table 6" sheetId="24" r:id="rId7"/>
    <sheet name="Table 7" sheetId="29" r:id="rId8"/>
    <sheet name="Table 8" sheetId="17" r:id="rId9"/>
    <sheet name="Table 9" sheetId="31" r:id="rId10"/>
    <sheet name="Table 10" sheetId="20" r:id="rId11"/>
    <sheet name="Table 11" sheetId="21" r:id="rId12"/>
    <sheet name="Table 12" sheetId="37" r:id="rId13"/>
    <sheet name="Table 13" sheetId="39" r:id="rId14"/>
    <sheet name="Table 14" sheetId="40" r:id="rId15"/>
    <sheet name="Table 15" sheetId="41" r:id="rId16"/>
  </sheets>
  <definedNames>
    <definedName name="_xlnm._FilterDatabase" localSheetId="11" hidden="1">'Table 11'!$B$9:$K$9</definedName>
    <definedName name="_xlnm._FilterDatabase" localSheetId="2" hidden="1">'Table 2'!$C$9:$Q$57</definedName>
    <definedName name="_Hlk84766338">'Table 11'!$D$60</definedName>
    <definedName name="_msoanchor_1">'Table 11'!$D$17</definedName>
    <definedName name="_msoanchor_2">'Table 11'!$D$42</definedName>
    <definedName name="OLE_LINK465">'Table 11'!$D$43</definedName>
    <definedName name="OLE_LINK486">'Table 11'!$D$33</definedName>
    <definedName name="_xlnm.Print_Area" localSheetId="11">'Table 11'!$A$1:$U$85</definedName>
    <definedName name="_xlnm.Print_Area" localSheetId="5">'Table 5'!$A$1:$N$118</definedName>
    <definedName name="_xlnm.Print_Area" localSheetId="6">'Table 6'!$A$1:$N$166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5" l="1"/>
  <c r="I9" i="5"/>
  <c r="N9" i="21"/>
  <c r="G8" i="20"/>
  <c r="G9" i="20"/>
  <c r="I9" i="31"/>
  <c r="I8" i="31"/>
  <c r="I9" i="17"/>
  <c r="I8" i="17"/>
  <c r="I9" i="29"/>
  <c r="I8" i="29"/>
  <c r="I9" i="24"/>
  <c r="I8" i="24"/>
  <c r="I9" i="28"/>
  <c r="I8" i="28"/>
  <c r="F9" i="11"/>
  <c r="F8" i="11"/>
  <c r="L9" i="32"/>
  <c r="L8" i="32"/>
  <c r="D12" i="2"/>
  <c r="B2" i="41"/>
  <c r="B2" i="40"/>
  <c r="E4" i="39"/>
  <c r="B1" i="37"/>
  <c r="D4" i="24"/>
  <c r="C4" i="28"/>
  <c r="D3" i="32"/>
  <c r="D4" i="31" l="1"/>
  <c r="D4" i="29"/>
  <c r="C2" i="21" l="1"/>
  <c r="D4" i="20"/>
  <c r="D4" i="17"/>
  <c r="D4" i="11" l="1"/>
  <c r="E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 authorId="0" shapeId="0" xr:uid="{07CEC442-5C3C-4113-9130-19CDBC2B199D}">
      <text>
        <r>
          <rPr>
            <b/>
            <sz val="9"/>
            <color indexed="81"/>
            <rFont val="Tahoma"/>
            <family val="2"/>
          </rPr>
          <t>Author:</t>
        </r>
        <r>
          <rPr>
            <sz val="9"/>
            <color indexed="81"/>
            <rFont val="Tahoma"/>
            <family val="2"/>
          </rPr>
          <t xml:space="preserve">
Select cells for dropdown list.</t>
        </r>
      </text>
    </comment>
  </commentList>
</comments>
</file>

<file path=xl/sharedStrings.xml><?xml version="1.0" encoding="utf-8"?>
<sst xmlns="http://schemas.openxmlformats.org/spreadsheetml/2006/main" count="15222" uniqueCount="1414">
  <si>
    <t>Yes</t>
  </si>
  <si>
    <t>No</t>
  </si>
  <si>
    <t>&lt;-- for dropdowns</t>
  </si>
  <si>
    <t>Energy Safety Data Guidelines, Appendix D</t>
  </si>
  <si>
    <t>Wildifire Mitigation Data Tables Template: Tables 1 - 15</t>
  </si>
  <si>
    <t>Update the below table to establish which reporting period this submission this represents.</t>
  </si>
  <si>
    <t>Utility Name</t>
  </si>
  <si>
    <t>X</t>
  </si>
  <si>
    <t>First year of 3-year WMP cycle</t>
  </si>
  <si>
    <t>Reporting Period year</t>
  </si>
  <si>
    <t>Reporting Period quarter</t>
  </si>
  <si>
    <t>Q1</t>
  </si>
  <si>
    <t>Date Modified</t>
  </si>
  <si>
    <t>Q2</t>
  </si>
  <si>
    <t>Q3</t>
  </si>
  <si>
    <t>Q4</t>
  </si>
  <si>
    <t>UtilityID</t>
  </si>
  <si>
    <t>SubmissionDate</t>
  </si>
  <si>
    <t>InitiativeClassification</t>
  </si>
  <si>
    <t>ProjectStartDate</t>
  </si>
  <si>
    <t>ProjectEndDate</t>
  </si>
  <si>
    <t>UtilityInitiativeName</t>
  </si>
  <si>
    <t>InitiativeDescription</t>
  </si>
  <si>
    <t>InitiativeObjective</t>
  </si>
  <si>
    <t>WMPInitiativeCategory</t>
  </si>
  <si>
    <t>WMPInitiativeCategory#</t>
  </si>
  <si>
    <t>WMPInitiativeActivity</t>
  </si>
  <si>
    <t>ActivityNameifOther</t>
  </si>
  <si>
    <t>WMPInitiativeActivity#</t>
  </si>
  <si>
    <t>UtilityInitiativeTrackingID</t>
  </si>
  <si>
    <t>WMPInitiativeCode</t>
  </si>
  <si>
    <t>WMPPageNumber</t>
  </si>
  <si>
    <t>RiskTargetReduction</t>
  </si>
  <si>
    <t>MidYearTarget (Yes/No)</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</si>
  <si>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</si>
  <si>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</si>
  <si>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</si>
  <si>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</si>
  <si>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</si>
  <si>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</si>
  <si>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</si>
  <si>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</si>
  <si>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</si>
  <si>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</si>
  <si>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AnnualQualTarget</t>
  </si>
  <si>
    <t>QualActualProgressQ1</t>
  </si>
  <si>
    <t>QualActualProgressQ1-2</t>
  </si>
  <si>
    <t>QualActualProgressQ1-3</t>
  </si>
  <si>
    <t>QualActualProgressQ1-4</t>
  </si>
  <si>
    <t>Status</t>
  </si>
  <si>
    <t>CorrectiveActionsIfDelayed</t>
  </si>
  <si>
    <t>REFERENCE: Compliance Branch Requirements --&gt;</t>
  </si>
  <si>
    <t>Audit</t>
  </si>
  <si>
    <t>Audit File Documentation Requested</t>
  </si>
  <si>
    <t>FolderLink</t>
  </si>
  <si>
    <t>PersonInChargeName</t>
  </si>
  <si>
    <t>PersonInChargeEmail</t>
  </si>
  <si>
    <t>Utility</t>
  </si>
  <si>
    <t>Notes:</t>
  </si>
  <si>
    <t>Table No.</t>
  </si>
  <si>
    <t>Transmission lines refer to all lines at or above 65kV, and distribution lines refer to all lines below 65kV.</t>
  </si>
  <si>
    <t>HWW = High wind warning</t>
  </si>
  <si>
    <t>RFW = Red flag warning</t>
  </si>
  <si>
    <t>Actuals</t>
  </si>
  <si>
    <t>Projected</t>
  </si>
  <si>
    <t>Table 2: Performance Metrics</t>
  </si>
  <si>
    <t>Metric type</t>
  </si>
  <si>
    <t>#</t>
  </si>
  <si>
    <t>Metric name</t>
  </si>
  <si>
    <t>Wind Warning Status</t>
  </si>
  <si>
    <t>Program Name</t>
  </si>
  <si>
    <t>HFTD Tier</t>
  </si>
  <si>
    <t>Line Type</t>
  </si>
  <si>
    <t>Inspection Type</t>
  </si>
  <si>
    <t>Inspection Method</t>
  </si>
  <si>
    <t>Unit(s)</t>
  </si>
  <si>
    <t>Comments</t>
  </si>
  <si>
    <t>Blank Meaning</t>
  </si>
  <si>
    <t>x</t>
  </si>
  <si>
    <t>1. Risk Events</t>
  </si>
  <si>
    <t>1.a.</t>
  </si>
  <si>
    <t>Number of all events with probability of ignition, including wires down, contacts with objects, line slap, events with evidence of heat generation, and other events that cause sparking or have the potential to cause ignition</t>
  </si>
  <si>
    <t>RFW only</t>
  </si>
  <si>
    <t>N/A</t>
  </si>
  <si>
    <t>HFTD Tier 2</t>
  </si>
  <si>
    <t>Number of events</t>
  </si>
  <si>
    <t>HWW only</t>
  </si>
  <si>
    <t>HWW &amp; RFW</t>
  </si>
  <si>
    <t>None</t>
  </si>
  <si>
    <t>HFTD Tier 3</t>
  </si>
  <si>
    <t>Non- HFTD</t>
  </si>
  <si>
    <t>1.b.</t>
  </si>
  <si>
    <t>Number of wires down</t>
  </si>
  <si>
    <t>1.c.</t>
  </si>
  <si>
    <t>Number of outage events not caused by contact with vegetation</t>
  </si>
  <si>
    <t>1.d.</t>
  </si>
  <si>
    <t xml:space="preserve">Number of outage events caused by contact with vegetation </t>
  </si>
  <si>
    <t>1.e.</t>
  </si>
  <si>
    <t xml:space="preserve">Number of outage events on circuits with adjusted settings for protective devices enabled. </t>
  </si>
  <si>
    <t>All (regardless of RFW/HWW status)</t>
  </si>
  <si>
    <t>2. Time between vegetation inspection finding and resulting trimming activity</t>
  </si>
  <si>
    <t>2.d.2.a.</t>
  </si>
  <si>
    <t>Median time</t>
  </si>
  <si>
    <t>Distribution</t>
  </si>
  <si>
    <t>hours</t>
  </si>
  <si>
    <t>2.d.2.b.</t>
  </si>
  <si>
    <t>95 percentile time</t>
  </si>
  <si>
    <t>2.d.3.a.</t>
  </si>
  <si>
    <t>2.d.3.b.</t>
  </si>
  <si>
    <t>2.d.4.a.</t>
  </si>
  <si>
    <t>2.d.4.b.</t>
  </si>
  <si>
    <t>2.t.2.a.</t>
  </si>
  <si>
    <t>Transmission</t>
  </si>
  <si>
    <t>2.t.2.b.</t>
  </si>
  <si>
    <t>2.t.3.a.</t>
  </si>
  <si>
    <t>2.t.3.b.</t>
  </si>
  <si>
    <t>2.t.4.a.</t>
  </si>
  <si>
    <t>2.t.4.b.</t>
  </si>
  <si>
    <t>3. Time between level 1 asset inspection finding and resulting maintenance activity</t>
  </si>
  <si>
    <t>3.d.2.a.</t>
  </si>
  <si>
    <t>3.d.2.b.</t>
  </si>
  <si>
    <t>3.d.3.a.</t>
  </si>
  <si>
    <t>3.d.3.b.</t>
  </si>
  <si>
    <t>3.d.4.a.</t>
  </si>
  <si>
    <t>3.d.4.b.</t>
  </si>
  <si>
    <t>3.t.2.a.</t>
  </si>
  <si>
    <t>3.t.2.b.</t>
  </si>
  <si>
    <t>3.t.3.a.</t>
  </si>
  <si>
    <t>3.t.3.b.</t>
  </si>
  <si>
    <t>3.t.4.a.</t>
  </si>
  <si>
    <t>3.t.4.b.</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</si>
  <si>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</si>
  <si>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</si>
  <si>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</si>
  <si>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</si>
  <si>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</si>
  <si>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</si>
  <si>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</si>
  <si>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</si>
  <si>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</si>
  <si>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</si>
  <si>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</si>
  <si>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</si>
  <si>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</si>
  <si>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</si>
  <si>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</si>
  <si>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</si>
  <si>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</si>
  <si>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</si>
  <si>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</si>
  <si>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</si>
  <si>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</si>
  <si>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</si>
  <si>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</si>
  <si>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</si>
  <si>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</si>
  <si>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</si>
  <si>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6. Vegetation management work orders</t>
  </si>
  <si>
    <t>6.a.</t>
  </si>
  <si>
    <t>Number of vegetation management open work orders (total)</t>
  </si>
  <si>
    <t>Number of orders</t>
  </si>
  <si>
    <t>6.b.</t>
  </si>
  <si>
    <t>Number of vegetation management past due work orders (total)</t>
  </si>
  <si>
    <t>7. Asset management work orders</t>
  </si>
  <si>
    <t>7.a.</t>
  </si>
  <si>
    <t>Number of asset management open work orders (total)</t>
  </si>
  <si>
    <t>7.b.</t>
  </si>
  <si>
    <t>Number of asset management past due work orders (total)</t>
  </si>
  <si>
    <t>8. Response Time</t>
  </si>
  <si>
    <t>8.a.</t>
  </si>
  <si>
    <t>Response time to locked open circuit breaker</t>
  </si>
  <si>
    <t>Hours</t>
  </si>
  <si>
    <t>9. Fatalities and injuries due to utility-related ignitions</t>
  </si>
  <si>
    <t>9.a.</t>
  </si>
  <si>
    <t>Fatalities due to utility-related ignitions (total)</t>
  </si>
  <si>
    <t>Number of fatalities</t>
  </si>
  <si>
    <t>9.b.</t>
  </si>
  <si>
    <t>Injuries due to utility-related ignitions (total)</t>
  </si>
  <si>
    <t>Number of injuries</t>
  </si>
  <si>
    <t xml:space="preserve">10. Value of assets destroyed by utility-related ignitions, listed by asset type </t>
  </si>
  <si>
    <t>10.a.</t>
  </si>
  <si>
    <t>Value of assets destroyed by utility-related ignitions (total)</t>
  </si>
  <si>
    <t>11. Structures damaged or destroyed by utility-related ignitions</t>
  </si>
  <si>
    <t>11.a.</t>
  </si>
  <si>
    <t>Number of structures destroyed by utility-related ignitions (total)</t>
  </si>
  <si>
    <t>Number of structures</t>
  </si>
  <si>
    <t>11.b.</t>
  </si>
  <si>
    <t>Critical infrastructure damaged/destroyed by utility-related ignitions (total)</t>
  </si>
  <si>
    <t>12. Acreage burned by utility-ignited wildfires</t>
  </si>
  <si>
    <t>12.a.</t>
  </si>
  <si>
    <t>Acreage burned by utility-ignited wildfires</t>
  </si>
  <si>
    <t>Acres</t>
  </si>
  <si>
    <t>13. Number of utility-related ignitions</t>
  </si>
  <si>
    <t>13.a.</t>
  </si>
  <si>
    <t xml:space="preserve">Number of ignitions </t>
  </si>
  <si>
    <t>Number of ignitions</t>
  </si>
  <si>
    <t>14. Grid condition findings from inspection</t>
  </si>
  <si>
    <t>14.d.2.a.i</t>
  </si>
  <si>
    <t>Number of assets inspected</t>
  </si>
  <si>
    <t>Patrol Inspection</t>
  </si>
  <si>
    <t>Drone</t>
  </si>
  <si>
    <t># of assets / structures (such as poles, transformers, etc.) inspected by the utility</t>
  </si>
  <si>
    <t>Aerial</t>
  </si>
  <si>
    <t>LiDAR</t>
  </si>
  <si>
    <t>other</t>
  </si>
  <si>
    <t>14.d.2.a.ii</t>
  </si>
  <si>
    <t>Detailed Inspection</t>
  </si>
  <si>
    <t>14.d.2.a.iii</t>
  </si>
  <si>
    <t>Other Inspection</t>
  </si>
  <si>
    <t>14.d.2.b.i</t>
  </si>
  <si>
    <t>Number of circuit miles inspected</t>
  </si>
  <si>
    <t># of circuit miles inspected by the utility</t>
  </si>
  <si>
    <t>14.d.2.b.ii</t>
  </si>
  <si>
    <t>14.d.2.b.iii</t>
  </si>
  <si>
    <t>14.d.2.c.i</t>
  </si>
  <si>
    <t>Level 1 findings</t>
  </si>
  <si>
    <t># of findings from these asset inspections</t>
  </si>
  <si>
    <t>14.d.2.c.ii</t>
  </si>
  <si>
    <t>14.d.2.c.iii</t>
  </si>
  <si>
    <t>14.d.2.d.i</t>
  </si>
  <si>
    <t>Level 2 findings</t>
  </si>
  <si>
    <t>14.d.2.d.ii</t>
  </si>
  <si>
    <t>14.d.2.d.iii</t>
  </si>
  <si>
    <t>14.d.2.e.i</t>
  </si>
  <si>
    <t>Level 3 findings</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</si>
  <si>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</si>
  <si>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</si>
  <si>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</si>
  <si>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</si>
  <si>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</si>
  <si>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</si>
  <si>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</si>
  <si>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</si>
  <si>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</si>
  <si>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</si>
  <si>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</si>
  <si>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</si>
  <si>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</si>
  <si>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</si>
  <si>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</si>
  <si>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</si>
  <si>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</si>
  <si>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</si>
  <si>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Non-HFTD</t>
  </si>
  <si>
    <t>14.d.4.a.ii</t>
  </si>
  <si>
    <t>14.d.4.a.iii</t>
  </si>
  <si>
    <t>14.d.4.b.i</t>
  </si>
  <si>
    <t>14.d.4.b.ii</t>
  </si>
  <si>
    <t>14.d.4.b.iii</t>
  </si>
  <si>
    <t>14.d.4.c.i</t>
  </si>
  <si>
    <t>14.d.4.c.ii</t>
  </si>
  <si>
    <t>14.d.4.c.iii</t>
  </si>
  <si>
    <t>14.d.4.d.i</t>
  </si>
  <si>
    <t>14.d.4.d.ii</t>
  </si>
  <si>
    <t>14.d.4.d.iii</t>
  </si>
  <si>
    <t>14.d.4.e.i</t>
  </si>
  <si>
    <t>14.d.4.e.ii</t>
  </si>
  <si>
    <t>14.d.4.e.iii</t>
  </si>
  <si>
    <t>14.t.2.a.i</t>
  </si>
  <si>
    <t>14.t.2.a.ii</t>
  </si>
  <si>
    <t>14.t.2.a.iii</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</si>
  <si>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</si>
  <si>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</si>
  <si>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</si>
  <si>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</si>
  <si>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</si>
  <si>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</si>
  <si>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</si>
  <si>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</si>
  <si>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</si>
  <si>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</si>
  <si>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</si>
  <si>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</si>
  <si>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</si>
  <si>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</si>
  <si>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</si>
  <si>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</si>
  <si>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</si>
  <si>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</si>
  <si>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</si>
  <si>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</si>
  <si>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</si>
  <si>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</si>
  <si>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</si>
  <si>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</si>
  <si>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</si>
  <si>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</si>
  <si>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</si>
  <si>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</si>
  <si>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</si>
  <si>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14.t.4.a.iii</t>
  </si>
  <si>
    <t>14.t.4.b.i</t>
  </si>
  <si>
    <t>14.t.4.b.ii</t>
  </si>
  <si>
    <t>14.t.4.b.iii</t>
  </si>
  <si>
    <t>14.t.4.c.i</t>
  </si>
  <si>
    <t>14.t.4.c.ii</t>
  </si>
  <si>
    <t>14.t.4.c.iii</t>
  </si>
  <si>
    <t>14.t.4.d.i</t>
  </si>
  <si>
    <t>14.t.4.d.ii</t>
  </si>
  <si>
    <t>14.t.4.d.iii</t>
  </si>
  <si>
    <t>14.t.4.e.i</t>
  </si>
  <si>
    <t>14.t.4.e.ii</t>
  </si>
  <si>
    <t>14.t.4.e.iii</t>
  </si>
  <si>
    <t>15. Grid condition fixes in response to inspection findings</t>
  </si>
  <si>
    <t>15.b.2.a.i</t>
  </si>
  <si>
    <t>Level 1 findings fixed</t>
  </si>
  <si>
    <t># of asset inspection findings which have been fixed</t>
  </si>
  <si>
    <t>15.b.2.a.ii</t>
  </si>
  <si>
    <t>15.b.2.a.iii</t>
  </si>
  <si>
    <t>15.b.2.b.i</t>
  </si>
  <si>
    <t>Level 2 findings fixed</t>
  </si>
  <si>
    <t>15.b.2.b.ii</t>
  </si>
  <si>
    <t>15.b.2.b.iii</t>
  </si>
  <si>
    <t>15.b.2.c.i</t>
  </si>
  <si>
    <t>Level 3 findings fixed</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</si>
  <si>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</si>
  <si>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</si>
  <si>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</si>
  <si>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</si>
  <si>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</si>
  <si>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</si>
  <si>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</si>
  <si>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</si>
  <si>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</si>
  <si>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</si>
  <si>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</si>
  <si>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</si>
  <si>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</si>
  <si>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</si>
  <si>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</si>
  <si>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</si>
  <si>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</si>
  <si>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</si>
  <si>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</si>
  <si>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</si>
  <si>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</si>
  <si>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</si>
  <si>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</si>
  <si>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</si>
  <si>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</si>
  <si>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</si>
  <si>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</si>
  <si>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</si>
  <si>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</si>
  <si>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</si>
  <si>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</si>
  <si>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</si>
  <si>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</si>
  <si>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</si>
  <si>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</si>
  <si>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</si>
  <si>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</si>
  <si>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</si>
  <si>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15.t.4.a.i</t>
  </si>
  <si>
    <t>15.t.4.a.ii</t>
  </si>
  <si>
    <t>15.t.4.a.iii</t>
  </si>
  <si>
    <t>15.t.4.b.i</t>
  </si>
  <si>
    <t>15.t.4.b.ii</t>
  </si>
  <si>
    <t>15.t.4.b.iii</t>
  </si>
  <si>
    <t>15.t.4.c.i</t>
  </si>
  <si>
    <t>15.t.4.c.ii</t>
  </si>
  <si>
    <t>15.t.4.c.iii</t>
  </si>
  <si>
    <t>16. Vegetation clearance findings from inspection</t>
  </si>
  <si>
    <t>16.d.2.a.i</t>
  </si>
  <si>
    <t>Number of trees inspected for vegetation compliance</t>
  </si>
  <si>
    <t>Routine</t>
  </si>
  <si>
    <t># of trees inspected for vegetation compliance based on GO 95, Rule 35, and PRC 4293 at the time of routine inspection.</t>
  </si>
  <si>
    <t>16.d.2.a.ii</t>
  </si>
  <si>
    <t>Non-Routine</t>
  </si>
  <si>
    <t># of trees inspected for vegetation compliance based on GO 95, Rule 35, and PRC 4293 at the time of non-routine inspection.</t>
  </si>
  <si>
    <t>16.d.2.b.i</t>
  </si>
  <si>
    <t>Number of trees inspected where at least some vegetation was found in non-compliant condition</t>
  </si>
  <si>
    <t># of trees found to be non-compliant with GO 95, Rule 35, and PRC 4293 at the time of non-routine inspection.</t>
  </si>
  <si>
    <t>16.d.2.b.ii</t>
  </si>
  <si>
    <t># of trees found to be non-compliant with GO 95, Rule 35, and PRC 4293 at the time of routine inspection.</t>
  </si>
  <si>
    <t>16.d.3.a.i</t>
  </si>
  <si>
    <t>16.d.3.a.ii</t>
  </si>
  <si>
    <t>16.d.3.b.i</t>
  </si>
  <si>
    <t>16.d.3.b.ii</t>
  </si>
  <si>
    <t>16.d.4.a.i</t>
  </si>
  <si>
    <t>16.d.4.a.ii</t>
  </si>
  <si>
    <t>16.d.4.b.i</t>
  </si>
  <si>
    <t>16.d.4.b.ii</t>
  </si>
  <si>
    <t>16.t.2.a.i</t>
  </si>
  <si>
    <t>16.t.2.a.ii</t>
  </si>
  <si>
    <t>16.t.2.b.i</t>
  </si>
  <si>
    <t>16.t.2.b.ii</t>
  </si>
  <si>
    <t>16.t.3.a.i</t>
  </si>
  <si>
    <t>16.t.3.a.ii</t>
  </si>
  <si>
    <t>16.t.3.b.i</t>
  </si>
  <si>
    <t>16.t.3.b.ii</t>
  </si>
  <si>
    <t>16.t.4.a.i</t>
  </si>
  <si>
    <t>16.t.4.a.ii</t>
  </si>
  <si>
    <t>16.t.4.b.i</t>
  </si>
  <si>
    <t>16.t.4.b.ii</t>
  </si>
  <si>
    <t>17. Community outreach metrics</t>
  </si>
  <si>
    <t>17.a.</t>
  </si>
  <si>
    <t>% of customers notified of evacuation in evacuation zone of a utility-ignited wildfire</t>
  </si>
  <si>
    <t>Percentage of customers notified of evacuation</t>
  </si>
  <si>
    <t>Actual</t>
  </si>
  <si>
    <t>Table 3: List and description of additional metrics</t>
  </si>
  <si>
    <t>Metric</t>
  </si>
  <si>
    <t>Definition</t>
  </si>
  <si>
    <t>Purpose</t>
  </si>
  <si>
    <t>Assumptions made to connect metric to purpose</t>
  </si>
  <si>
    <t>Third-party validation (if any)</t>
  </si>
  <si>
    <t>Table 4: Weather patterns</t>
  </si>
  <si>
    <t>1. Red flag warning only overhead circuit mile days</t>
  </si>
  <si>
    <t>Red Flag Warning Only overhead circuit mile days - HFTD tier 2</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</si>
  <si>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</si>
  <si>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Only overhead circuit mile days - HFTD tier 3</t>
  </si>
  <si>
    <t>Red flag warning overhead circuit mile days, see above for definition</t>
  </si>
  <si>
    <t>Red Flag Warning Only overhead circuit mile days - non-HFTD</t>
  </si>
  <si>
    <t>2. Wind condition overhead circuit mile days</t>
  </si>
  <si>
    <t>2.a.</t>
  </si>
  <si>
    <t>High Wind Warning Only overhead circuit mile days - HFTD tier 2</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</si>
  <si>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</si>
  <si>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2.b.</t>
  </si>
  <si>
    <t>High Wind Warning Only overhead circuit mile days - HFTD tier 3</t>
  </si>
  <si>
    <t>High wind warning overhead circuit mile days, see above for definition</t>
  </si>
  <si>
    <t>2.c.</t>
  </si>
  <si>
    <t>High Wind Warning Only overhead circuit mile days - non-HFTD</t>
  </si>
  <si>
    <t>3. Wind condition and Red flag warning overhead circuit mile days</t>
  </si>
  <si>
    <t>3.a.</t>
  </si>
  <si>
    <t>High Wind Warning and Red Flag Warning overhead circuit mile days - HFTD tier 2</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</si>
  <si>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</si>
  <si>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3.b.</t>
  </si>
  <si>
    <t>High Wind Warning and Red Flag Warning overhead circuit mile days - HFTD tier 3</t>
  </si>
  <si>
    <t>High wind warning and red flag warning overhead circuit mile days, see above for definition</t>
  </si>
  <si>
    <t>3.c.</t>
  </si>
  <si>
    <t>High Wind Warning and Red Flag Warning overhead circuit mile days - non-HFTD</t>
  </si>
  <si>
    <t>4. Fire potential index overhead circuit mile days</t>
  </si>
  <si>
    <t>4.a.</t>
  </si>
  <si>
    <t>Fire potential index circuit mile days - HFTD tier 2</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</si>
  <si>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</si>
  <si>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4.b.</t>
  </si>
  <si>
    <t>Fire potential index circuit mile days - HFTD tier 3</t>
  </si>
  <si>
    <t>Fire potential index overhead circuit mile days, see above for definition</t>
  </si>
  <si>
    <t>4.c.</t>
  </si>
  <si>
    <t>Fire potential index circuit mile days - non-HFTD</t>
  </si>
  <si>
    <t>5. Other</t>
  </si>
  <si>
    <t>5.a.</t>
  </si>
  <si>
    <t>Other relevant weather pattern metrics tracked (add additional rows as needed)</t>
  </si>
  <si>
    <t>Data from 2015 - 2021 should be actual numbers. 2022 and 2023 should be projected. In future submissions update projected numbers with actuals</t>
  </si>
  <si>
    <t>Actual number of risk events</t>
  </si>
  <si>
    <t>Projected risk events</t>
  </si>
  <si>
    <t>Table 5: Risk event drivers</t>
  </si>
  <si>
    <t>Risk event category</t>
  </si>
  <si>
    <t>Risk event driver</t>
  </si>
  <si>
    <t>Are risk events tracked for ignition driver? (yes / no)</t>
  </si>
  <si>
    <t>Wire down event</t>
  </si>
  <si>
    <t>1. Fire</t>
  </si>
  <si>
    <t>1.a.d.0</t>
  </si>
  <si>
    <t>Fire</t>
  </si>
  <si>
    <t># risk events (excluding ignitions)</t>
  </si>
  <si>
    <t>1.a.d.2</t>
  </si>
  <si>
    <t>1.a.d.3</t>
  </si>
  <si>
    <t>1.a.t.0</t>
  </si>
  <si>
    <t>1.a.t.2</t>
  </si>
  <si>
    <t>1.a.t.3</t>
  </si>
  <si>
    <t>2. Contact from object</t>
  </si>
  <si>
    <t>2.a.d.0</t>
  </si>
  <si>
    <t>Animal contact</t>
  </si>
  <si>
    <t>2.a.d.2</t>
  </si>
  <si>
    <t>2.a.d.3</t>
  </si>
  <si>
    <t>2.a.t.0</t>
  </si>
  <si>
    <t>2.a.t.2</t>
  </si>
  <si>
    <t>2.a.t.3</t>
  </si>
  <si>
    <t>2.b.d.0</t>
  </si>
  <si>
    <t>Balloon contact</t>
  </si>
  <si>
    <t>2.b.d.2</t>
  </si>
  <si>
    <t>2.b.d.3</t>
  </si>
  <si>
    <t>2.b.t.0</t>
  </si>
  <si>
    <t>2.b.t.2</t>
  </si>
  <si>
    <t>2.b.t.3</t>
  </si>
  <si>
    <t>2.c.d.0</t>
  </si>
  <si>
    <t>Land vehicle contact</t>
  </si>
  <si>
    <t>2.c.d.2</t>
  </si>
  <si>
    <t>2.c.d.3</t>
  </si>
  <si>
    <t>2.c.t.0</t>
  </si>
  <si>
    <t>2.c.t.2</t>
  </si>
  <si>
    <t>2.c.t.3</t>
  </si>
  <si>
    <t>2.d.d.0</t>
  </si>
  <si>
    <t>Aircraft vehicle contact</t>
  </si>
  <si>
    <t>2.d.d.2</t>
  </si>
  <si>
    <t>2.d.d.3</t>
  </si>
  <si>
    <t>2.d.t.0</t>
  </si>
  <si>
    <t>2.d.t.2</t>
  </si>
  <si>
    <t>2.d.t.3</t>
  </si>
  <si>
    <t>2.e.d.3</t>
  </si>
  <si>
    <t>3rd party contact</t>
  </si>
  <si>
    <t>2.e.t.3</t>
  </si>
  <si>
    <t>2.f.d.3</t>
  </si>
  <si>
    <t>Other contact from object</t>
  </si>
  <si>
    <t>2.f.t.3</t>
  </si>
  <si>
    <t>2.g.d.3</t>
  </si>
  <si>
    <t>Unknown</t>
  </si>
  <si>
    <t>2.g.t.3</t>
  </si>
  <si>
    <t>3. Vegetation contact</t>
  </si>
  <si>
    <t>3.a.d.0</t>
  </si>
  <si>
    <t>Vegetation contact</t>
  </si>
  <si>
    <t>3.a.d.2</t>
  </si>
  <si>
    <t>3.a.d.3</t>
  </si>
  <si>
    <t>3.a.t.0</t>
  </si>
  <si>
    <t>3.a.t.2</t>
  </si>
  <si>
    <t>3.a.t.3</t>
  </si>
  <si>
    <t>4. Equipment / facility failure or damage</t>
  </si>
  <si>
    <t>4.a.d.0</t>
  </si>
  <si>
    <t>Anchor/guy</t>
  </si>
  <si>
    <t>4.a.d.2</t>
  </si>
  <si>
    <t>4.a.d.3</t>
  </si>
  <si>
    <t>4.a.t.0</t>
  </si>
  <si>
    <t>4.a.t.2</t>
  </si>
  <si>
    <t>4.a.t.3</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</si>
  <si>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</si>
  <si>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</si>
  <si>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</si>
  <si>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</si>
  <si>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</si>
  <si>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</si>
  <si>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</si>
  <si>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</si>
  <si>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</si>
  <si>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</si>
  <si>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</si>
  <si>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</si>
  <si>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</si>
  <si>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</si>
  <si>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</si>
  <si>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</si>
  <si>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</si>
  <si>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</si>
  <si>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</si>
  <si>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</si>
  <si>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</si>
  <si>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</si>
  <si>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</si>
  <si>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</si>
  <si>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</si>
  <si>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</si>
  <si>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</si>
  <si>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</si>
  <si>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</si>
  <si>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</si>
  <si>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</si>
  <si>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</si>
  <si>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</si>
  <si>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</si>
  <si>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</si>
  <si>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</si>
  <si>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</si>
  <si>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</si>
  <si>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</si>
  <si>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</si>
  <si>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</si>
  <si>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</si>
  <si>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</si>
  <si>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</si>
  <si>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</si>
  <si>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</si>
  <si>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</si>
  <si>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</si>
  <si>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</si>
  <si>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</si>
  <si>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</si>
  <si>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</si>
  <si>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</si>
  <si>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</si>
  <si>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</si>
  <si>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</si>
  <si>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</si>
  <si>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</si>
  <si>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</si>
  <si>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</si>
  <si>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</si>
  <si>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</si>
  <si>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</si>
  <si>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</si>
  <si>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</si>
  <si>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</si>
  <si>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</si>
  <si>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</si>
  <si>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</si>
  <si>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</si>
  <si>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</si>
  <si>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</si>
  <si>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</si>
  <si>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</si>
  <si>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</si>
  <si>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</si>
  <si>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</si>
  <si>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</si>
  <si>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</si>
  <si>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</si>
  <si>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</si>
  <si>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</si>
  <si>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</si>
  <si>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</si>
  <si>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</si>
  <si>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</si>
  <si>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</si>
  <si>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</si>
  <si>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</si>
  <si>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</si>
  <si>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</si>
  <si>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</si>
  <si>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</si>
  <si>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</si>
  <si>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</si>
  <si>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</si>
  <si>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</si>
  <si>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</si>
  <si>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</si>
  <si>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</si>
  <si>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</si>
  <si>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</si>
  <si>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</si>
  <si>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</si>
  <si>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</si>
  <si>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</si>
  <si>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</si>
  <si>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</si>
  <si>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</si>
  <si>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</si>
  <si>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</si>
  <si>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</si>
  <si>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</si>
  <si>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</si>
  <si>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</si>
  <si>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</si>
  <si>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</si>
  <si>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</si>
  <si>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</si>
  <si>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</si>
  <si>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</si>
  <si>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</si>
  <si>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</si>
  <si>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</si>
  <si>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</si>
  <si>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</si>
  <si>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</si>
  <si>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</si>
  <si>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</si>
  <si>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</si>
  <si>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</si>
  <si>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</si>
  <si>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</si>
  <si>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Other</t>
  </si>
  <si>
    <t>4.u.d.2</t>
  </si>
  <si>
    <t>4.u.d.3</t>
  </si>
  <si>
    <t>4.u.t.0</t>
  </si>
  <si>
    <t>4.u.t.2</t>
  </si>
  <si>
    <t>4.u.t.3</t>
  </si>
  <si>
    <t>5. Wire-to-wire contact</t>
  </si>
  <si>
    <t>5.a.d.0</t>
  </si>
  <si>
    <t>Wire-to-wire contact</t>
  </si>
  <si>
    <t>5.a.d.2</t>
  </si>
  <si>
    <t>5.a.d.3</t>
  </si>
  <si>
    <t>5.a.t.0</t>
  </si>
  <si>
    <t>5.a.t.2</t>
  </si>
  <si>
    <t>5.a.t.3</t>
  </si>
  <si>
    <t>6. Contamination</t>
  </si>
  <si>
    <t>6.a.d.0</t>
  </si>
  <si>
    <t>Contamination</t>
  </si>
  <si>
    <t>6.a.d.2</t>
  </si>
  <si>
    <t>6.a.d.3</t>
  </si>
  <si>
    <t>6.a.t.0</t>
  </si>
  <si>
    <t>6.a.t.2</t>
  </si>
  <si>
    <t>6.a.t.3</t>
  </si>
  <si>
    <t>7. Vandalism/theft</t>
  </si>
  <si>
    <t>7.a.d.0</t>
  </si>
  <si>
    <t>Vandalism/theft</t>
  </si>
  <si>
    <t>7.a.d.2</t>
  </si>
  <si>
    <t>7.a.d.3</t>
  </si>
  <si>
    <t>7.a.t.0</t>
  </si>
  <si>
    <t>7.a.t.2</t>
  </si>
  <si>
    <t>7.a.t.3</t>
  </si>
  <si>
    <t>8. Lightning</t>
  </si>
  <si>
    <t>8.a.d.0</t>
  </si>
  <si>
    <t>Lightning</t>
  </si>
  <si>
    <t>8.a.d.2</t>
  </si>
  <si>
    <t>8.a.d.3</t>
  </si>
  <si>
    <t>8.a.t.0</t>
  </si>
  <si>
    <t>8.a.t.2</t>
  </si>
  <si>
    <t>8.a.t.3</t>
  </si>
  <si>
    <t>9. Unknown</t>
  </si>
  <si>
    <t>9.a.d.0</t>
  </si>
  <si>
    <t>9.a.d.2</t>
  </si>
  <si>
    <t>9.a.d.3</t>
  </si>
  <si>
    <t>9.a.t.0</t>
  </si>
  <si>
    <t>9.a.t.2</t>
  </si>
  <si>
    <t>9.a.t.3</t>
  </si>
  <si>
    <t>10. Other</t>
  </si>
  <si>
    <t>10.a.d.0</t>
  </si>
  <si>
    <t>All Other</t>
  </si>
  <si>
    <t>10.a.d.2</t>
  </si>
  <si>
    <t>10.a.d.3</t>
  </si>
  <si>
    <t>10.a.t.0</t>
  </si>
  <si>
    <t>10.a.t.2</t>
  </si>
  <si>
    <t>10.a.t.3</t>
  </si>
  <si>
    <t>Unplanned Outage</t>
  </si>
  <si>
    <t>11. Dig-in</t>
  </si>
  <si>
    <t>11.a.d.0</t>
  </si>
  <si>
    <t>Dig-in</t>
  </si>
  <si>
    <t>11.a.d.2</t>
  </si>
  <si>
    <t>11.a.d.3</t>
  </si>
  <si>
    <t>11.a.t.0</t>
  </si>
  <si>
    <t>11.a.t.2</t>
  </si>
  <si>
    <t>11.a.t.3</t>
  </si>
  <si>
    <t>12. Fire</t>
  </si>
  <si>
    <t>12.a.d.0</t>
  </si>
  <si>
    <t>12.a.d.2</t>
  </si>
  <si>
    <t>12.a.d.3</t>
  </si>
  <si>
    <t>12.a.t.0</t>
  </si>
  <si>
    <t>12.a.t.2</t>
  </si>
  <si>
    <t>12.a.t.3</t>
  </si>
  <si>
    <t>13. Object contact</t>
  </si>
  <si>
    <t>13.a.d.0</t>
  </si>
  <si>
    <t>13.a.d.2</t>
  </si>
  <si>
    <t>13.a.d.3</t>
  </si>
  <si>
    <t>13.a.t.0</t>
  </si>
  <si>
    <t>13.a.t.2</t>
  </si>
  <si>
    <t>13.a.t.3</t>
  </si>
  <si>
    <t>13.b.d.0</t>
  </si>
  <si>
    <t>13.b.d.2</t>
  </si>
  <si>
    <t>13.b.d.3</t>
  </si>
  <si>
    <t>13.b.t.0</t>
  </si>
  <si>
    <t>13.b.t.2</t>
  </si>
  <si>
    <t>13.b.t.3</t>
  </si>
  <si>
    <t>13.c.d.0</t>
  </si>
  <si>
    <t>13.c.d.2</t>
  </si>
  <si>
    <t>13.c.d.3</t>
  </si>
  <si>
    <t>13.c.t.0</t>
  </si>
  <si>
    <t>13.c.t.2</t>
  </si>
  <si>
    <t>13.c.t.3</t>
  </si>
  <si>
    <t>13.d.d.0</t>
  </si>
  <si>
    <t xml:space="preserve">Aircraft vehicle contact </t>
  </si>
  <si>
    <t>13.d.d.2</t>
  </si>
  <si>
    <t>13.d.d.3</t>
  </si>
  <si>
    <t>13.d.t.0</t>
  </si>
  <si>
    <t>13.d.t.2</t>
  </si>
  <si>
    <t>13.d.t.3</t>
  </si>
  <si>
    <t>13.e.d.0</t>
  </si>
  <si>
    <t>13.e.d.2</t>
  </si>
  <si>
    <t>13.e.d.3</t>
  </si>
  <si>
    <t>13.e.t.0</t>
  </si>
  <si>
    <t>13.e.t.2</t>
  </si>
  <si>
    <t>13.e.t.3</t>
  </si>
  <si>
    <t>13.f.d.0</t>
  </si>
  <si>
    <t>13.f.d.2</t>
  </si>
  <si>
    <t>13.f.d.3</t>
  </si>
  <si>
    <t>13.f.t.0</t>
  </si>
  <si>
    <t>13.f.t.2</t>
  </si>
  <si>
    <t>13.f.t.3</t>
  </si>
  <si>
    <t>13.g.d.0</t>
  </si>
  <si>
    <t>13.g.d.2</t>
  </si>
  <si>
    <t>13.g.d.3</t>
  </si>
  <si>
    <t>13.g.t.0</t>
  </si>
  <si>
    <t>13.g.t.2</t>
  </si>
  <si>
    <t>13.g.t.3</t>
  </si>
  <si>
    <t>14. Vegetation contact</t>
  </si>
  <si>
    <t>14.a.d.0</t>
  </si>
  <si>
    <t>14.a.d.2</t>
  </si>
  <si>
    <t>14.a.d.3</t>
  </si>
  <si>
    <t>14.a.t.0</t>
  </si>
  <si>
    <t>14.a.t.2</t>
  </si>
  <si>
    <t>14.a.t.3</t>
  </si>
  <si>
    <t>15. Equipment / facility failure or damage</t>
  </si>
  <si>
    <t>15.a.d.0</t>
  </si>
  <si>
    <t>15.a.d.2</t>
  </si>
  <si>
    <t>15.a.d.3</t>
  </si>
  <si>
    <t>15.a.t.0</t>
  </si>
  <si>
    <t>15.a.t.2</t>
  </si>
  <si>
    <t>15.a.t.3</t>
  </si>
  <si>
    <t>15.b.d.0</t>
  </si>
  <si>
    <t>15.b.d.2</t>
  </si>
  <si>
    <t>15.b.d.3</t>
  </si>
  <si>
    <t>15.b.t.0</t>
  </si>
  <si>
    <t>15.b.t.2</t>
  </si>
  <si>
    <t>15.b.t.3</t>
  </si>
  <si>
    <t>15.c.d.0</t>
  </si>
  <si>
    <t>15.c.d.2</t>
  </si>
  <si>
    <t>15.c.d.3</t>
  </si>
  <si>
    <t>15.c.t.0</t>
  </si>
  <si>
    <t>15.c.t.2</t>
  </si>
  <si>
    <t>15.c.t.3</t>
  </si>
  <si>
    <t>15.d.d.0</t>
  </si>
  <si>
    <t>Connection device</t>
  </si>
  <si>
    <t>15.d.d.2</t>
  </si>
  <si>
    <t>15.d.d.3</t>
  </si>
  <si>
    <t>15.d.t.0</t>
  </si>
  <si>
    <t>15.d.t.2</t>
  </si>
  <si>
    <t>15.d.t.3</t>
  </si>
  <si>
    <t>15.e.d.0</t>
  </si>
  <si>
    <t>15.e.d.2</t>
  </si>
  <si>
    <t>15.e.d.3</t>
  </si>
  <si>
    <t>15.e.t.0</t>
  </si>
  <si>
    <t>15.e.t.2</t>
  </si>
  <si>
    <t>15.e.t.3</t>
  </si>
  <si>
    <t>15.f.d.0</t>
  </si>
  <si>
    <t>15.f.d.2</t>
  </si>
  <si>
    <t>15.f.d.3</t>
  </si>
  <si>
    <t>15.f.t.0</t>
  </si>
  <si>
    <t>15.f.t.2</t>
  </si>
  <si>
    <t>15.f.t.3</t>
  </si>
  <si>
    <t>15.g.d.0</t>
  </si>
  <si>
    <t>15.g.d.2</t>
  </si>
  <si>
    <t>15.g.d.3</t>
  </si>
  <si>
    <t>15.g.t.0</t>
  </si>
  <si>
    <t>15.g.t.2</t>
  </si>
  <si>
    <t>15.g.t.3</t>
  </si>
  <si>
    <t>15.h.d.0</t>
  </si>
  <si>
    <t>15.h.d.2</t>
  </si>
  <si>
    <t>15.h.d.3</t>
  </si>
  <si>
    <t>15.h.t.0</t>
  </si>
  <si>
    <t>15.h.t.2</t>
  </si>
  <si>
    <t>15.h.t.3</t>
  </si>
  <si>
    <t>15.i.d.0</t>
  </si>
  <si>
    <t>15.i.d.2</t>
  </si>
  <si>
    <t>15.i.d.3</t>
  </si>
  <si>
    <t>15.i.t.0</t>
  </si>
  <si>
    <t>15.i.t.2</t>
  </si>
  <si>
    <t>15.i.t.3</t>
  </si>
  <si>
    <t>15.j.d.0</t>
  </si>
  <si>
    <t>15.j.d.2</t>
  </si>
  <si>
    <t>15.j.d.3</t>
  </si>
  <si>
    <t>15.j.t.0</t>
  </si>
  <si>
    <t>15.j.t.2</t>
  </si>
  <si>
    <t>15.j.t.3</t>
  </si>
  <si>
    <t>15.k.d.0</t>
  </si>
  <si>
    <t>15.k.d.2</t>
  </si>
  <si>
    <t>15.k.d.3</t>
  </si>
  <si>
    <t>15.k.t.0</t>
  </si>
  <si>
    <t>15.k.t.2</t>
  </si>
  <si>
    <t>15.k.t.3</t>
  </si>
  <si>
    <t>15.l.d.0</t>
  </si>
  <si>
    <t>15.l.d.2</t>
  </si>
  <si>
    <t>15.l.d.3</t>
  </si>
  <si>
    <t>15.l.t.0</t>
  </si>
  <si>
    <t>15.l.t.2</t>
  </si>
  <si>
    <t>15.l.t.3</t>
  </si>
  <si>
    <t>15.m.d.0</t>
  </si>
  <si>
    <t>15.m.d.2</t>
  </si>
  <si>
    <t>15.m.d.3</t>
  </si>
  <si>
    <t>15.m.t.0</t>
  </si>
  <si>
    <t>15.m.t.2</t>
  </si>
  <si>
    <t>15.m.t.3</t>
  </si>
  <si>
    <t>15.n.d.0</t>
  </si>
  <si>
    <t>15.n.d.2</t>
  </si>
  <si>
    <t>15.n.d.3</t>
  </si>
  <si>
    <t>15.n.t.0</t>
  </si>
  <si>
    <t>15.n.t.2</t>
  </si>
  <si>
    <t>15.n.t.3</t>
  </si>
  <si>
    <t>15.o.d.0</t>
  </si>
  <si>
    <t>15.o.d.2</t>
  </si>
  <si>
    <t>15.o.d.3</t>
  </si>
  <si>
    <t>15.o.t.0</t>
  </si>
  <si>
    <t>15.o.t.2</t>
  </si>
  <si>
    <t>15.o.t.3</t>
  </si>
  <si>
    <t>15.p.d.0</t>
  </si>
  <si>
    <t>15.p.d.2</t>
  </si>
  <si>
    <t>15.p.d.3</t>
  </si>
  <si>
    <t>15.p.t.0</t>
  </si>
  <si>
    <t>15.p.t.2</t>
  </si>
  <si>
    <t>15.p.t.3</t>
  </si>
  <si>
    <t>15.q.d.0</t>
  </si>
  <si>
    <t>15.q.d.2</t>
  </si>
  <si>
    <t>15.q.d.3</t>
  </si>
  <si>
    <t>15.q.t.0</t>
  </si>
  <si>
    <t>15.q.t.2</t>
  </si>
  <si>
    <t>15.q.t.3</t>
  </si>
  <si>
    <t>15.r.d.0</t>
  </si>
  <si>
    <t>15.r.d.2</t>
  </si>
  <si>
    <t>15.r.d.3</t>
  </si>
  <si>
    <t>15.r.t.0</t>
  </si>
  <si>
    <t>15.r.t.2</t>
  </si>
  <si>
    <t>15.r.t.3</t>
  </si>
  <si>
    <t>15.s.d.0</t>
  </si>
  <si>
    <t>15.s.d.2</t>
  </si>
  <si>
    <t>15.s.d.3</t>
  </si>
  <si>
    <t>15.s.t.0</t>
  </si>
  <si>
    <t>15.s.t.2</t>
  </si>
  <si>
    <t>15.s.t.3</t>
  </si>
  <si>
    <t>15.t.d.0</t>
  </si>
  <si>
    <t>15.t.d.2</t>
  </si>
  <si>
    <t>15.t.d.3</t>
  </si>
  <si>
    <t>15.t.t.0</t>
  </si>
  <si>
    <t>15.t.t.2</t>
  </si>
  <si>
    <t>15.t.t.3</t>
  </si>
  <si>
    <t>15.u.d.0</t>
  </si>
  <si>
    <t>15.u.d.2</t>
  </si>
  <si>
    <t>15.u.d.3</t>
  </si>
  <si>
    <t>15.u.t.0</t>
  </si>
  <si>
    <t>15.u.t.2</t>
  </si>
  <si>
    <t>15.u.t.3</t>
  </si>
  <si>
    <t>16. Wire-to-wire contact</t>
  </si>
  <si>
    <t>16.a.d.0</t>
  </si>
  <si>
    <t>16.a.d.2</t>
  </si>
  <si>
    <t>16.a.d.3</t>
  </si>
  <si>
    <t>16.a.t.0</t>
  </si>
  <si>
    <t>16.a.t.2</t>
  </si>
  <si>
    <t>16.a.t.3</t>
  </si>
  <si>
    <t>17. Contamination</t>
  </si>
  <si>
    <t>17.a.d.0</t>
  </si>
  <si>
    <t>17.a.d.2</t>
  </si>
  <si>
    <t>17.a.d.3</t>
  </si>
  <si>
    <t>17.a.t.0</t>
  </si>
  <si>
    <t>17.a.t.2</t>
  </si>
  <si>
    <t>17.a.t.3</t>
  </si>
  <si>
    <t>18. Vandalism/theft</t>
  </si>
  <si>
    <t>18.a.d.0</t>
  </si>
  <si>
    <t>18.a.d.2</t>
  </si>
  <si>
    <t>18.a.d.3</t>
  </si>
  <si>
    <t>18.a.t.0</t>
  </si>
  <si>
    <t>18.a.t.2</t>
  </si>
  <si>
    <t>18.a.t.3</t>
  </si>
  <si>
    <t>19. Lightning</t>
  </si>
  <si>
    <t>19.a.d.0</t>
  </si>
  <si>
    <t>19.a.d.2</t>
  </si>
  <si>
    <t>19.a.d.3</t>
  </si>
  <si>
    <t>19.a.t.0</t>
  </si>
  <si>
    <t>19.a.t.2</t>
  </si>
  <si>
    <t>19.a.t.3</t>
  </si>
  <si>
    <t>20. Government agency request</t>
  </si>
  <si>
    <t>20.a.d.0</t>
  </si>
  <si>
    <t>Government agency request</t>
  </si>
  <si>
    <t>20.a.d.2</t>
  </si>
  <si>
    <t>20.a.d.3</t>
  </si>
  <si>
    <t>20.a.t.0</t>
  </si>
  <si>
    <t>20.a.t.2</t>
  </si>
  <si>
    <t>20.a.t.3</t>
  </si>
  <si>
    <t>21. Customer request</t>
  </si>
  <si>
    <t>21.a.d.0</t>
  </si>
  <si>
    <t>Customer request</t>
  </si>
  <si>
    <t>21.a.d.2</t>
  </si>
  <si>
    <t>21.a.d.3</t>
  </si>
  <si>
    <t>21.a.t.0</t>
  </si>
  <si>
    <t>21.a.t.2</t>
  </si>
  <si>
    <t>21.a.t.3</t>
  </si>
  <si>
    <t>22. Emergency repairs</t>
  </si>
  <si>
    <t>22.a.d.0</t>
  </si>
  <si>
    <t>Emergency repairs</t>
  </si>
  <si>
    <t>22.a.d.2</t>
  </si>
  <si>
    <t>22.a.d.3</t>
  </si>
  <si>
    <t>22.a.t.0</t>
  </si>
  <si>
    <t>22.a.t.2</t>
  </si>
  <si>
    <t>22.a.t.3</t>
  </si>
  <si>
    <t>23. Unknown</t>
  </si>
  <si>
    <t>23.a.d.0</t>
  </si>
  <si>
    <t>23.a.d.2</t>
  </si>
  <si>
    <t>23.a.d.3</t>
  </si>
  <si>
    <t>23.a.t.0</t>
  </si>
  <si>
    <t>23.a.t.2</t>
  </si>
  <si>
    <t>23.a.t.3</t>
  </si>
  <si>
    <t>24. Other</t>
  </si>
  <si>
    <t>24.a.d.0</t>
  </si>
  <si>
    <t>24.a.d.2</t>
  </si>
  <si>
    <t>24.a.d.3</t>
  </si>
  <si>
    <t>24.a.t.0</t>
  </si>
  <si>
    <t>24.a.t.2</t>
  </si>
  <si>
    <t>24.a.t.3</t>
  </si>
  <si>
    <t>Actual number of ignitions</t>
  </si>
  <si>
    <t>Projected ignitions</t>
  </si>
  <si>
    <t>Table 6: Ignition drivers</t>
  </si>
  <si>
    <t>Ignition driver</t>
  </si>
  <si>
    <t>Are ignitions tracked for ignition driver? (yes / no)</t>
  </si>
  <si>
    <t>1. Dig-in</t>
  </si>
  <si>
    <t># ignitions</t>
  </si>
  <si>
    <t>2.e.d.0</t>
  </si>
  <si>
    <t xml:space="preserve">3rd party facility </t>
  </si>
  <si>
    <t>2.e.d.2</t>
  </si>
  <si>
    <t>2.e.t.0</t>
  </si>
  <si>
    <t>2.e.t.2</t>
  </si>
  <si>
    <t>2.f.d.0</t>
  </si>
  <si>
    <t>2.f.d.2</t>
  </si>
  <si>
    <t>2.f.t.0</t>
  </si>
  <si>
    <t>2.f.t.2</t>
  </si>
  <si>
    <t>2.g.d.0</t>
  </si>
  <si>
    <t>2.g.d.2</t>
  </si>
  <si>
    <t>2.g.t.0</t>
  </si>
  <si>
    <t>2.g.t.2</t>
  </si>
  <si>
    <t>7. Protective device operation</t>
  </si>
  <si>
    <t>Protective device operation</t>
  </si>
  <si>
    <t>8. Vandalism/theft</t>
  </si>
  <si>
    <t>9. Lightning</t>
  </si>
  <si>
    <t>10. Unknown</t>
  </si>
  <si>
    <t>11. Other</t>
  </si>
  <si>
    <t>Table 7: State of service territory and utility equipment</t>
  </si>
  <si>
    <t>Area Type</t>
  </si>
  <si>
    <t>WUI Status</t>
  </si>
  <si>
    <t>1. Overhead circuit miles</t>
  </si>
  <si>
    <t>1.d.0.a.i</t>
  </si>
  <si>
    <t>Urban</t>
  </si>
  <si>
    <t>WUI</t>
  </si>
  <si>
    <t>Circuit miles</t>
  </si>
  <si>
    <t>1.d.0.a.ii</t>
  </si>
  <si>
    <t>Non-WUI</t>
  </si>
  <si>
    <t>1.d.0.b.i</t>
  </si>
  <si>
    <t>Rural</t>
  </si>
  <si>
    <t>1.d.0.b.ii</t>
  </si>
  <si>
    <t>1.d.0.c.i</t>
  </si>
  <si>
    <t>Highly rural</t>
  </si>
  <si>
    <t>1.d.0.c.ii</t>
  </si>
  <si>
    <t>1.d.2.a.i</t>
  </si>
  <si>
    <t>1.d.2.a.ii</t>
  </si>
  <si>
    <t>1.d.2.b.i</t>
  </si>
  <si>
    <t>1.d.2.b.ii</t>
  </si>
  <si>
    <t>1.d.2.c.i</t>
  </si>
  <si>
    <t>1.d.2.c.ii</t>
  </si>
  <si>
    <t>1.d.3.a.i</t>
  </si>
  <si>
    <t>1.d.3.a.ii</t>
  </si>
  <si>
    <t>1.d.3.b.i</t>
  </si>
  <si>
    <t>1.d.3.b.ii</t>
  </si>
  <si>
    <t>1.d.3.c.i</t>
  </si>
  <si>
    <t>1.d.3.c.ii</t>
  </si>
  <si>
    <t>1.t.0.a.i</t>
  </si>
  <si>
    <t>1.t.0.a.ii</t>
  </si>
  <si>
    <t>1.t.0.b.i</t>
  </si>
  <si>
    <t>1.t.0.b.ii</t>
  </si>
  <si>
    <t>1.t.0.c.i</t>
  </si>
  <si>
    <t>1.t.0.c.ii</t>
  </si>
  <si>
    <t>1.t.2.a.i</t>
  </si>
  <si>
    <t>1.t.2.a.ii</t>
  </si>
  <si>
    <t>1.t.2.b.i</t>
  </si>
  <si>
    <t>1.t.2.b.ii</t>
  </si>
  <si>
    <t>1.t.2.c.i</t>
  </si>
  <si>
    <t>1.t.2.c.ii</t>
  </si>
  <si>
    <t>1.t.3.a.i</t>
  </si>
  <si>
    <t>1.t.3.a.ii</t>
  </si>
  <si>
    <t>1.t.3.b.i</t>
  </si>
  <si>
    <t>1.t.3.b.ii</t>
  </si>
  <si>
    <t>1.t.3.c.i</t>
  </si>
  <si>
    <t>1.t.3.c.ii</t>
  </si>
  <si>
    <t>2. Underground circuit miles</t>
  </si>
  <si>
    <t>2.d.0.a.i</t>
  </si>
  <si>
    <t>2.d.0.a.ii</t>
  </si>
  <si>
    <t>2.d.0.b.i</t>
  </si>
  <si>
    <t>2.d.0.b.ii</t>
  </si>
  <si>
    <t>2.d.0.c.i</t>
  </si>
  <si>
    <t>2.d.0.c.ii</t>
  </si>
  <si>
    <t>2.d.2.a.i</t>
  </si>
  <si>
    <t>2.d.2.a.ii</t>
  </si>
  <si>
    <t>2.d.2.b.i</t>
  </si>
  <si>
    <t>2.d.2.b.ii</t>
  </si>
  <si>
    <t>2.d.2.c.i</t>
  </si>
  <si>
    <t>2.d.2.c.ii</t>
  </si>
  <si>
    <t>2.d.3.a.i</t>
  </si>
  <si>
    <t>2.d.3.a.ii</t>
  </si>
  <si>
    <t>2.d.3.b.i</t>
  </si>
  <si>
    <t>2.d.3.b.ii</t>
  </si>
  <si>
    <t>2.d.3.c.i</t>
  </si>
  <si>
    <t>2.d.3.c.ii</t>
  </si>
  <si>
    <t>2.t.0.a.i</t>
  </si>
  <si>
    <t>2.t.0.a.ii</t>
  </si>
  <si>
    <t>2.t.0.b.i</t>
  </si>
  <si>
    <t>2.t.0.b.ii</t>
  </si>
  <si>
    <t>2.t.0.c.i</t>
  </si>
  <si>
    <t>2.t.0.c.ii</t>
  </si>
  <si>
    <t>2.t.2.a.i</t>
  </si>
  <si>
    <t>2.t.2.a.ii</t>
  </si>
  <si>
    <t>2.t.2.b.i</t>
  </si>
  <si>
    <t>2.t.2.b.ii</t>
  </si>
  <si>
    <t>2.t.2.c.i</t>
  </si>
  <si>
    <t>2.t.2.c.ii</t>
  </si>
  <si>
    <t>2.t.3.a.i</t>
  </si>
  <si>
    <t>2.t.3.a.ii</t>
  </si>
  <si>
    <t>2.t.3.b.i</t>
  </si>
  <si>
    <t>2.t.3.b.ii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</si>
  <si>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</si>
  <si>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</si>
  <si>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</si>
  <si>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</si>
  <si>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</si>
  <si>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</si>
  <si>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</si>
  <si>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</si>
  <si>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</si>
  <si>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</si>
  <si>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</si>
  <si>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</si>
  <si>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</si>
  <si>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</si>
  <si>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</si>
  <si>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</si>
  <si>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</si>
  <si>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</si>
  <si>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</si>
  <si>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</si>
  <si>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</si>
  <si>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</si>
  <si>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 Residential customers</t>
  </si>
  <si>
    <t>4.0.a.i</t>
  </si>
  <si>
    <t>Number of residential customers</t>
  </si>
  <si>
    <t>4.0.a.ii</t>
  </si>
  <si>
    <t>4.0.b.i</t>
  </si>
  <si>
    <t>4.0.b.ii</t>
  </si>
  <si>
    <t>4.0.c.i</t>
  </si>
  <si>
    <t>4.0.c.ii</t>
  </si>
  <si>
    <t>4.2.a.i</t>
  </si>
  <si>
    <t>4.2.a.ii</t>
  </si>
  <si>
    <t>4.2.b.i</t>
  </si>
  <si>
    <t>4.2.b.ii</t>
  </si>
  <si>
    <t>4.2.c.i</t>
  </si>
  <si>
    <t>4.2.c.ii</t>
  </si>
  <si>
    <t>4.3.a.i</t>
  </si>
  <si>
    <t>4.3.a.ii</t>
  </si>
  <si>
    <t>4.3.b.i</t>
  </si>
  <si>
    <t>4.3.b.ii</t>
  </si>
  <si>
    <t>4.3.c.i</t>
  </si>
  <si>
    <t>4.3.c.ii</t>
  </si>
  <si>
    <t>5. Commercial customers</t>
  </si>
  <si>
    <t>5.0.a.i</t>
  </si>
  <si>
    <t>Number of commercial customers</t>
  </si>
  <si>
    <t>5.0.a.ii</t>
  </si>
  <si>
    <t>5.0.b.i</t>
  </si>
  <si>
    <t>5.0.b.ii</t>
  </si>
  <si>
    <t>5.0.c.i</t>
  </si>
  <si>
    <t>5.0.c.ii</t>
  </si>
  <si>
    <t>5.2.a.i</t>
  </si>
  <si>
    <t>5.2.a.ii</t>
  </si>
  <si>
    <t>5.2.b.i</t>
  </si>
  <si>
    <t>5.2.b.ii</t>
  </si>
  <si>
    <t>5.2.c.i</t>
  </si>
  <si>
    <t>5.2.c.ii</t>
  </si>
  <si>
    <t>5.3.a.i</t>
  </si>
  <si>
    <t>5.3.a.ii</t>
  </si>
  <si>
    <t>5.3.b.i</t>
  </si>
  <si>
    <t>5.3.b.ii</t>
  </si>
  <si>
    <t>5.3.c.i</t>
  </si>
  <si>
    <t>5.3.c.ii</t>
  </si>
  <si>
    <t>6. AFN customers</t>
  </si>
  <si>
    <t>6.0.a.i</t>
  </si>
  <si>
    <t>Number of customers belonging to access and functional needs populations</t>
  </si>
  <si>
    <t>6.0.a.ii</t>
  </si>
  <si>
    <t>6.0.b.i</t>
  </si>
  <si>
    <t>6.0.b.ii</t>
  </si>
  <si>
    <t>6.0.c.i</t>
  </si>
  <si>
    <t>6.0.c.ii</t>
  </si>
  <si>
    <t>6.2.a.i</t>
  </si>
  <si>
    <t>6.2.a.ii</t>
  </si>
  <si>
    <t>6.2.b.i</t>
  </si>
  <si>
    <t>6.2.b.ii</t>
  </si>
  <si>
    <t>6.2.c.i</t>
  </si>
  <si>
    <t>6.2.c.ii</t>
  </si>
  <si>
    <t>6.3.a.i</t>
  </si>
  <si>
    <t>6.3.a.ii</t>
  </si>
  <si>
    <t>6.3.b.i</t>
  </si>
  <si>
    <t>6.3.b.ii</t>
  </si>
  <si>
    <t>6.3.c.i</t>
  </si>
  <si>
    <t>6.3.c.ii</t>
  </si>
  <si>
    <t>7. Substations</t>
  </si>
  <si>
    <t>7.0.a.i</t>
  </si>
  <si>
    <t>Number of substations</t>
  </si>
  <si>
    <t>7.0.a.ii</t>
  </si>
  <si>
    <t>7.0.b.i</t>
  </si>
  <si>
    <t>7.0.b.ii</t>
  </si>
  <si>
    <t>7.0.c.i</t>
  </si>
  <si>
    <t>7.0.c.ii</t>
  </si>
  <si>
    <t>7.2.a.i</t>
  </si>
  <si>
    <t>7.2.a.ii</t>
  </si>
  <si>
    <t>7.2.b.i</t>
  </si>
  <si>
    <t>7.2.b.ii</t>
  </si>
  <si>
    <t>7.2.c.i</t>
  </si>
  <si>
    <t>7.2.c.ii</t>
  </si>
  <si>
    <t>7.3.a.i</t>
  </si>
  <si>
    <t>7.3.a.ii</t>
  </si>
  <si>
    <t>7.3.b.i</t>
  </si>
  <si>
    <t>7.3.b.ii</t>
  </si>
  <si>
    <t>7.3.c.i</t>
  </si>
  <si>
    <t>7.3.c.ii</t>
  </si>
  <si>
    <t>8. Weather stations</t>
  </si>
  <si>
    <t>8.0.a.i</t>
  </si>
  <si>
    <t>Number of weather stations</t>
  </si>
  <si>
    <t>8.0.a.ii</t>
  </si>
  <si>
    <t>8.0.b.i</t>
  </si>
  <si>
    <t>8.0.b.ii</t>
  </si>
  <si>
    <t>8.0.c.i</t>
  </si>
  <si>
    <t>8.0.c.ii</t>
  </si>
  <si>
    <t>8.2.a.i</t>
  </si>
  <si>
    <t>8.2.a.ii</t>
  </si>
  <si>
    <t>8.2.b.i</t>
  </si>
  <si>
    <t>8.2.b.ii</t>
  </si>
  <si>
    <t>8.2.c.i</t>
  </si>
  <si>
    <t>8.2.c.ii</t>
  </si>
  <si>
    <t>8.3.a.i</t>
  </si>
  <si>
    <t>8.3.a.ii</t>
  </si>
  <si>
    <t>8.3.b.i</t>
  </si>
  <si>
    <t>8.3.b.ii</t>
  </si>
  <si>
    <t>8.3.c.i</t>
  </si>
  <si>
    <t>8.3.c.ii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</si>
  <si>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</si>
  <si>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 xml:space="preserve">For example, if 20 net overhead circuit miles are planned for addition by 2023, with 15 being added by 2022 and 5 more added by 2023, then report “15” for 2022 and “5” for 2023.  Do not report cumulative change across years. In this case, do not report “20” for 2023, but instead the number planned to be added for just that year, which is “5”. </t>
  </si>
  <si>
    <t>Table 8: Location of utility equipment additions or removal</t>
  </si>
  <si>
    <t>1. Planned net addition (or removal) - overhead circuit miles</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</si>
  <si>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</si>
  <si>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</si>
  <si>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</si>
  <si>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</si>
  <si>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</si>
  <si>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</si>
  <si>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</si>
  <si>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</si>
  <si>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</si>
  <si>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</si>
  <si>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</si>
  <si>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</si>
  <si>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</si>
  <si>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</si>
  <si>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</si>
  <si>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</si>
  <si>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</si>
  <si>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</si>
  <si>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</si>
  <si>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</si>
  <si>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</si>
  <si>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</si>
  <si>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</si>
  <si>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</si>
  <si>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</si>
  <si>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"PSPS" = Public Safety Power Shutoff</t>
  </si>
  <si>
    <t>In future submissions update planned upgrade numbers with actuals</t>
  </si>
  <si>
    <t>Table 10: Recent use of PSPS and other PSPS metrics</t>
  </si>
  <si>
    <t>1. Recent use of PSPS and fast-trip</t>
  </si>
  <si>
    <t>Frequency of PSPS events (total)</t>
  </si>
  <si>
    <t>Number of instances where utility operating protocol requires de-energization of a circuit or portion thereof to reduce ignition probability, per year</t>
  </si>
  <si>
    <t>Scope of PSPS events (total)</t>
  </si>
  <si>
    <t>Circuit-events, measured in number of events multiplied by number of circuits de-energized per year</t>
  </si>
  <si>
    <t>Duration of PSPS events (total)</t>
  </si>
  <si>
    <t>Customer hours per year</t>
  </si>
  <si>
    <t>Frequency of fast-trip events (total)</t>
  </si>
  <si>
    <t>1.e</t>
  </si>
  <si>
    <t>Circuit mile days with fast-trip settings enabled (total)</t>
  </si>
  <si>
    <t>Circuit mile days</t>
  </si>
  <si>
    <t>2. Customer hours of PSPS and other outages</t>
  </si>
  <si>
    <t>Customer hours of planned outages including PSPS (total)</t>
  </si>
  <si>
    <t>Total customer hours of planned outages per year</t>
  </si>
  <si>
    <t>Customer hours of unplanned outages, not including PSPS or fast-trip (total)</t>
  </si>
  <si>
    <t>Total customer hours of unplanned outages, not including PSPS or fast-trip, per year</t>
  </si>
  <si>
    <t>Customer hours of unplanned outages resulting from fast-trip</t>
  </si>
  <si>
    <t>Total customer hours of outages due to fast-trip per year</t>
  </si>
  <si>
    <t>2.d.</t>
  </si>
  <si>
    <t>System Average Interruption Duration Index (SAIDI) (including PSPS)</t>
  </si>
  <si>
    <t>SAIDI index value = sum of all interruptions in time period where each interruption is defined as sum(duration of interruption * # of customer interruptions) / Total number of customers served</t>
  </si>
  <si>
    <t>2.e.</t>
  </si>
  <si>
    <t>System Average Interruption Duration Index (SAIDI) (excluding PSPS)</t>
  </si>
  <si>
    <t>2.f.</t>
  </si>
  <si>
    <t>System Average Interruption Frequency Index (SAIFI) (including PSPS)</t>
  </si>
  <si>
    <t>SAIFI index value = sum of all interruptions in time period where each interruption is defined as (total # of customer interruptions) / (total # of customers served)</t>
  </si>
  <si>
    <t>2.g.</t>
  </si>
  <si>
    <t>System Average Interruption Frequency Index (SAIFI) (excluding PSPS)</t>
  </si>
  <si>
    <t>3. Critical infrastructure impacted by PSPS</t>
  </si>
  <si>
    <t>Critical infrastructure impacted by PSPS</t>
  </si>
  <si>
    <t>Number of critical infrastructure (in accordance with D.19-05-042) locations impacted per hour multiplied by hours offline per year</t>
  </si>
  <si>
    <t>4. 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</si>
  <si>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</si>
  <si>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</si>
  <si>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</si>
  <si>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 of customers notified prior to initiation of PSPS event</t>
  </si>
  <si>
    <t xml:space="preserve"># of customers notified of PSPS event prior to initiation (if multiple PSPS events impact the same customer, count each event in which customer was notified as a separate customer) </t>
  </si>
  <si>
    <t>4.d.</t>
  </si>
  <si>
    <t># of medical baseline customers notified prior to initiation of PSPS event</t>
  </si>
  <si>
    <t>4.e.</t>
  </si>
  <si>
    <t># of customers notified prior to a PSPS event impacting them</t>
  </si>
  <si>
    <t xml:space="preserve"># of customers impacted customers who were notified prior to PSPS initiation (if multiple PSPS events impact the same customer, count each event in which customer was notified as a separate customer) </t>
  </si>
  <si>
    <t>4.f.</t>
  </si>
  <si>
    <t># of medical baseline customers notified prior to a PSPS event impacting them</t>
  </si>
  <si>
    <t>5. Other PSPS metrics</t>
  </si>
  <si>
    <t>Number of PSPS events in which a notification was sent but no de-energization occurred</t>
  </si>
  <si>
    <t>5.b.</t>
  </si>
  <si>
    <t>Average number of customers located on de-energized circuit</t>
  </si>
  <si>
    <t>Number of customers</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</si>
  <si>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</si>
  <si>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</si>
  <si>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</si>
  <si>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</si>
  <si>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</si>
  <si>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</si>
  <si>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</si>
  <si>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</si>
  <si>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Median time between de-energization, due to PSPS, and inspection of a circuit segment</t>
  </si>
  <si>
    <t>Time between de-energization and inspection on a circuit-segment basis in hours</t>
  </si>
  <si>
    <t>5.e.</t>
  </si>
  <si>
    <t>95 percentile of time between de-energization, due to PSPS, and inspection of a circuit segment</t>
  </si>
  <si>
    <t>5.f.</t>
  </si>
  <si>
    <t>Median time between de-energization, due to fast-trip, and inspection of a circuit segment</t>
  </si>
  <si>
    <t>5.g.</t>
  </si>
  <si>
    <t>95 percentile of time between de-energization, due to fast-trip, and inspection of a circuit segment</t>
  </si>
  <si>
    <t>5.h.</t>
  </si>
  <si>
    <t>Number of risk events occurring on a de-energized circuit</t>
  </si>
  <si>
    <t>Number of risk events</t>
  </si>
  <si>
    <t>Table 12: WMP Midyear &amp; End-of-Year Targets</t>
  </si>
  <si>
    <t>Targets</t>
  </si>
  <si>
    <t>YTD end of Q2</t>
  </si>
  <si>
    <t>YTD end of Q3</t>
  </si>
  <si>
    <t>End of year</t>
  </si>
  <si>
    <t>TargetType</t>
  </si>
  <si>
    <t>Units</t>
  </si>
  <si>
    <t>Method of Verification</t>
  </si>
  <si>
    <t>Territory spend refers to the sum total of initiative spending across all areas, including HFTDs. HFTD spend refers to initiative spending applied to HFTDs, and is a subset of territory spend.</t>
  </si>
  <si>
    <t>CAPEX = Capital expenditure; OPEX = Operating expenditure.</t>
  </si>
  <si>
    <t>As data is submitted each reporting period, replace projections for the current reporting period with actuals.</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</si>
  <si>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</si>
  <si>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</si>
  <si>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</si>
  <si>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</si>
  <si>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</si>
  <si>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</si>
  <si>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</si>
  <si>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</si>
  <si>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</si>
  <si>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</si>
  <si>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</si>
  <si>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</si>
  <si>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</si>
  <si>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</si>
  <si>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Community Outreach and Engagement</t>
  </si>
  <si>
    <t>Public outreach and education awareness program</t>
  </si>
  <si>
    <t>Engagement with access and functional needs populations</t>
  </si>
  <si>
    <t xml:space="preserve">Collaboration on local wildfire mitigation planning </t>
  </si>
  <si>
    <t>Best practice sharing with other utilities</t>
  </si>
  <si>
    <t>Emergency Preparedness</t>
  </si>
  <si>
    <t>Emergency preparedness plan</t>
  </si>
  <si>
    <t>External collaboration and coordination</t>
  </si>
  <si>
    <t xml:space="preserve">Public emergency communication strategy </t>
  </si>
  <si>
    <t>Preparedness and planning for service restoration</t>
  </si>
  <si>
    <t>Customer support in wildfire and PSPS emergencies</t>
  </si>
  <si>
    <t>Grid Design, Operations, and Maintenance</t>
  </si>
  <si>
    <t>Covered conductor installation</t>
  </si>
  <si>
    <t xml:space="preserve">Other grid topology improvements to minimize risk of ignitions </t>
  </si>
  <si>
    <t xml:space="preserve">Other grid topology improvements to mitigate or reduce PSPS events </t>
  </si>
  <si>
    <t>Other technologies and systems not listed above</t>
  </si>
  <si>
    <t>Undergrounding of electric lines and/or equipment</t>
  </si>
  <si>
    <t>Distribution pole replacements and reinforcements</t>
  </si>
  <si>
    <t xml:space="preserve">Transmission pole/tower replacements and reinforcements </t>
  </si>
  <si>
    <t>Traditional overhead hardening</t>
  </si>
  <si>
    <t>Emerging grid hardening technology installations and pilots</t>
  </si>
  <si>
    <t>Microgrids</t>
  </si>
  <si>
    <t>Installation of system automation equipment</t>
  </si>
  <si>
    <t>Line removals (in HFTD)</t>
  </si>
  <si>
    <t>Asset inpsections</t>
  </si>
  <si>
    <t>Equipment inspections, maintenance, and repair</t>
  </si>
  <si>
    <t>Asset managmenet and inspection enterprise system(s)</t>
  </si>
  <si>
    <t>Quality assurance / quality control</t>
  </si>
  <si>
    <t>Open work orders</t>
  </si>
  <si>
    <t>Equipment Settings to Reduce Wildfire Risk (Grid Ops)</t>
  </si>
  <si>
    <t>Grid Response Procedures and Notifications (Grid Ops)</t>
  </si>
  <si>
    <t>Personnel Work Procedures and Training in Conditions of Elevated Fire Risk (Grid Ops)</t>
  </si>
  <si>
    <t>Workforce Planning</t>
  </si>
  <si>
    <t>Overview of the Service Territory</t>
  </si>
  <si>
    <t>Environmental compliance and permitting</t>
  </si>
  <si>
    <t>Risk Methodology and Assessment</t>
  </si>
  <si>
    <t>Situational Awareness and Forecasting</t>
  </si>
  <si>
    <t>Environmental monitoring systems</t>
  </si>
  <si>
    <t>Grid monitoring systems</t>
  </si>
  <si>
    <t>Ignition detection systems</t>
  </si>
  <si>
    <t>Weather forecasting</t>
  </si>
  <si>
    <t>Fire potential index</t>
  </si>
  <si>
    <t xml:space="preserve">Vegetation Management and Inspection </t>
  </si>
  <si>
    <t>Vegetation Inspections</t>
  </si>
  <si>
    <t>Pole clearing</t>
  </si>
  <si>
    <t>Wood and slash management</t>
  </si>
  <si>
    <t xml:space="preserve">Clearance </t>
  </si>
  <si>
    <t xml:space="preserve">Fall-in mitigation </t>
  </si>
  <si>
    <t xml:space="preserve">Substation defensible space </t>
  </si>
  <si>
    <t xml:space="preserve">High-risk species </t>
  </si>
  <si>
    <t>Fire-resillient right-of-ways</t>
  </si>
  <si>
    <t>Emergency response vegetation management</t>
  </si>
  <si>
    <t>Vegetation management enterprise system</t>
  </si>
  <si>
    <t>Wildfire Mitigation Strategy Development</t>
  </si>
  <si>
    <r>
      <t>Note: Provide a listing (as rows) of all work orders / notifications for</t>
    </r>
    <r>
      <rPr>
        <sz val="11"/>
        <color theme="1"/>
        <rFont val="Calibri"/>
        <family val="2"/>
        <scheme val="minor"/>
      </rPr>
      <t xml:space="preserve"> corrective work on electric circuits that were open as of the end of the quarter.</t>
    </r>
  </si>
  <si>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</si>
  <si>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</si>
  <si>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</si>
  <si>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</si>
  <si>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</si>
  <si>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</si>
  <si>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</si>
  <si>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</si>
  <si>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</si>
  <si>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</si>
  <si>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</si>
  <si>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</si>
  <si>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</si>
  <si>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Table 14: HFTD Area Risk Summary</t>
  </si>
  <si>
    <t>*EC to add all other risk categories to right of last required category.</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</si>
  <si>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</si>
  <si>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</si>
  <si>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</si>
  <si>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</si>
  <si>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</si>
  <si>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</si>
  <si>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</si>
  <si>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</si>
  <si>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</si>
  <si>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</si>
  <si>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</si>
  <si>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</si>
  <si>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</si>
  <si>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</si>
  <si>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</si>
  <si>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</si>
  <si>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</si>
  <si>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Non-HFTD Distribution</t>
  </si>
  <si>
    <t>HFTD 2 Distribution</t>
  </si>
  <si>
    <t>HFTD 3 Distribution</t>
  </si>
  <si>
    <t>Non-HFTD Transmission</t>
  </si>
  <si>
    <t>HFTD 2 Transmission</t>
  </si>
  <si>
    <t>HFTD 3 Transmission</t>
  </si>
  <si>
    <t>Table 15: Top Risk Circuit Scores</t>
  </si>
  <si>
    <t>Top- Risk Circuit/ Segment/ Span ID</t>
  </si>
  <si>
    <t>Risk Granularity</t>
  </si>
  <si>
    <t>Line Class</t>
  </si>
  <si>
    <t>Circuit/ Segment/ Span Length (mi)</t>
  </si>
  <si>
    <t>Inclusion 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</si>
</sst>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0.0_);\(#,##0.0\);0.0_);@_)"/>
    <numFmt numFmtId="165" formatCode="\Q0"/>
    <numFmt numFmtId="166" formatCode="0.0%"/>
    <numFmt numFmtId="167" formatCode="#,##0.0_);[Red]\(#,##0.0\)"/>
  </numFmts>
  <fonts count="24" x14ac:knownFonts="1">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sz val="9"/>
      <color theme="1"/>
      <name val="Calibri"/>
      <family val="2"/>
      <scheme val="minor"/>
    </font>
    <font>
      <u/>
      <sz val="9"/>
      <color theme="4"/>
      <name val="Calibri"/>
      <family val="2"/>
      <scheme val="minor"/>
    </font>
    <font>
      <sz val="9"/>
      <color rgb="FFFF0000"/>
      <name val="Calibri"/>
      <family val="2"/>
      <scheme val="minor"/>
    </font>
    <font>
      <sz val="9"/>
      <color rgb="FF000000"/>
      <name val="Calibri"/>
      <family val="2"/>
    </font>
    <font>
      <sz val="9"/>
      <color theme="4"/>
      <name val="Calibri"/>
      <family val="2"/>
      <scheme val="minor"/>
    </font>
    <font>
      <sz val="9"/>
      <name val="Calibri"/>
      <family val="2"/>
    </font>
    <font>
      <strike/>
      <sz val="9"/>
      <name val="Calibri"/>
      <family val="2"/>
      <scheme val="minor"/>
    </font>
    <font>
      <b/>
      <sz val="9"/>
      <color indexed="81"/>
      <name val="Tahoma"/>
      <family val="2"/>
    </font>
    <font>
      <sz val="9"/>
      <color indexed="81"/>
      <name val="Tahoma"/>
      <family val="2"/>
    </font>
    <font>
      <b/>
      <sz val="9"/>
      <color theme="1"/>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theme="0" tint="-0.24994659260841701"/>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right/>
      <top style="thin">
        <color theme="4" tint="0.39997558519241921"/>
      </top>
      <bottom/>
      <diagonal/>
    </border>
    <border>
      <left/>
      <right style="thin">
        <color indexed="64"/>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s>
  <cellStyleXfs count="3">
    <xf numFmtId="0" fontId="0" fillId="0" borderId="0"/>
    <xf numFmtId="164" fontId="2" fillId="0" borderId="0"/>
    <xf numFmtId="9" fontId="4" fillId="0" borderId="0" applyFont="0" applyFill="0" applyBorder="0" applyAlignment="0" applyProtection="0"/>
  </cellStyleXfs>
  <cellXfs count="307">
    <xf numFmtId="0" fontId="0" fillId="0" borderId="0" xfId="0"/>
    <xf numFmtId="0" fontId="0" fillId="2" borderId="0" xfId="0" applyFont="1" applyFill="1" applyAlignment="1">
      <alignment wrapText="1"/>
    </xf>
    <xf numFmtId="0" fontId="0" fillId="2" borderId="0" xfId="0" applyFont="1" applyFill="1" applyBorder="1" applyAlignment="1">
      <alignment horizontal="left" vertical="top"/>
    </xf>
    <xf numFmtId="0" fontId="3" fillId="2" borderId="0"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ont="1" applyFill="1" applyBorder="1" applyAlignment="1">
      <alignment horizontal="left" vertical="top" wrapText="1"/>
    </xf>
    <xf numFmtId="0" fontId="0" fillId="2" borderId="0" xfId="0" applyFont="1" applyFill="1" applyAlignment="1"/>
    <xf numFmtId="0" fontId="0" fillId="2" borderId="3" xfId="0" applyFont="1" applyFill="1" applyBorder="1" applyAlignment="1">
      <alignment horizontal="left" vertical="top" wrapText="1"/>
    </xf>
    <xf numFmtId="0" fontId="0" fillId="2" borderId="8" xfId="0" applyFont="1" applyFill="1" applyBorder="1" applyAlignment="1"/>
    <xf numFmtId="0" fontId="1" fillId="2" borderId="5" xfId="0" applyFont="1" applyFill="1" applyBorder="1" applyAlignment="1">
      <alignment wrapText="1"/>
    </xf>
    <xf numFmtId="0" fontId="1" fillId="2" borderId="7" xfId="0" applyFont="1" applyFill="1" applyBorder="1" applyAlignment="1">
      <alignment wrapText="1"/>
    </xf>
    <xf numFmtId="0" fontId="1" fillId="2" borderId="9" xfId="0" applyFont="1" applyFill="1" applyBorder="1" applyAlignment="1">
      <alignment wrapText="1"/>
    </xf>
    <xf numFmtId="0" fontId="0" fillId="2" borderId="0" xfId="0" applyFill="1"/>
    <xf numFmtId="0" fontId="0" fillId="2" borderId="6" xfId="0" applyFont="1" applyFill="1" applyBorder="1" applyAlignment="1">
      <alignment horizontal="right"/>
    </xf>
    <xf numFmtId="14" fontId="0" fillId="3" borderId="10" xfId="0" applyNumberFormat="1" applyFont="1" applyFill="1" applyBorder="1" applyAlignment="1"/>
    <xf numFmtId="0" fontId="0" fillId="2" borderId="13" xfId="0" applyFont="1" applyFill="1" applyBorder="1" applyAlignment="1">
      <alignment horizontal="left" vertical="top" wrapText="1"/>
    </xf>
    <xf numFmtId="0" fontId="0" fillId="0" borderId="0" xfId="0" applyAlignment="1">
      <alignment vertical="top" wrapText="1"/>
    </xf>
    <xf numFmtId="0" fontId="0" fillId="5" borderId="0" xfId="0" applyFont="1" applyFill="1" applyAlignment="1"/>
    <xf numFmtId="0" fontId="1" fillId="2" borderId="0" xfId="0" applyFont="1" applyFill="1"/>
    <xf numFmtId="0" fontId="0" fillId="2" borderId="0" xfId="0" applyFill="1" applyAlignment="1">
      <alignment wrapText="1"/>
    </xf>
    <xf numFmtId="0" fontId="0" fillId="2" borderId="0" xfId="0" applyNumberFormat="1" applyFill="1" applyAlignment="1">
      <alignment horizontal="center" wrapText="1"/>
    </xf>
    <xf numFmtId="0" fontId="0" fillId="2" borderId="0" xfId="0" applyFill="1" applyBorder="1"/>
    <xf numFmtId="0" fontId="0" fillId="2" borderId="8" xfId="0" applyFill="1" applyBorder="1"/>
    <xf numFmtId="0" fontId="0" fillId="2" borderId="12" xfId="0" applyFill="1" applyBorder="1"/>
    <xf numFmtId="0" fontId="5" fillId="2" borderId="0" xfId="0" applyFont="1" applyFill="1"/>
    <xf numFmtId="0" fontId="1" fillId="2" borderId="5" xfId="0" applyFont="1" applyFill="1" applyBorder="1" applyAlignment="1"/>
    <xf numFmtId="0" fontId="1" fillId="2" borderId="7" xfId="0" applyFont="1" applyFill="1" applyBorder="1" applyAlignment="1"/>
    <xf numFmtId="0" fontId="1" fillId="2" borderId="9" xfId="0" applyFont="1" applyFill="1" applyBorder="1" applyAlignment="1"/>
    <xf numFmtId="0" fontId="0" fillId="2" borderId="0" xfId="0" applyFont="1" applyFill="1" applyBorder="1" applyAlignment="1"/>
    <xf numFmtId="0" fontId="1" fillId="2" borderId="0" xfId="0" applyFont="1" applyFill="1" applyBorder="1" applyAlignment="1"/>
    <xf numFmtId="0" fontId="0" fillId="0" borderId="0" xfId="0" applyFont="1" applyBorder="1" applyAlignment="1">
      <alignment horizontal="left" vertical="top"/>
    </xf>
    <xf numFmtId="0" fontId="0" fillId="2" borderId="0" xfId="0" applyFill="1" applyBorder="1" applyAlignment="1">
      <alignment wrapText="1"/>
    </xf>
    <xf numFmtId="0" fontId="0" fillId="2" borderId="11" xfId="0" applyFill="1" applyBorder="1"/>
    <xf numFmtId="0" fontId="0" fillId="2" borderId="3" xfId="0" quotePrefix="1" applyFont="1" applyFill="1" applyBorder="1" applyAlignment="1">
      <alignment horizontal="left" vertical="top" wrapText="1"/>
    </xf>
    <xf numFmtId="0" fontId="0" fillId="2" borderId="6" xfId="0" applyFill="1" applyBorder="1" applyAlignment="1">
      <alignment horizontal="right"/>
    </xf>
    <xf numFmtId="0" fontId="0" fillId="0" borderId="0" xfId="0" applyAlignment="1">
      <alignment horizontal="left" vertical="top"/>
    </xf>
    <xf numFmtId="0" fontId="3" fillId="2" borderId="0" xfId="0" applyFont="1" applyFill="1" applyAlignment="1">
      <alignment horizontal="left" vertical="top"/>
    </xf>
    <xf numFmtId="0" fontId="0" fillId="2" borderId="0" xfId="0" applyFill="1" applyAlignment="1">
      <alignment horizontal="left" vertical="top"/>
    </xf>
    <xf numFmtId="165" fontId="0" fillId="2" borderId="0" xfId="0" applyNumberFormat="1" applyFill="1" applyAlignment="1">
      <alignment horizontal="left" vertical="top" wrapText="1"/>
    </xf>
    <xf numFmtId="0" fontId="0" fillId="2" borderId="13" xfId="0" applyFill="1" applyBorder="1" applyAlignment="1">
      <alignment horizontal="left" vertical="top" wrapText="1"/>
    </xf>
    <xf numFmtId="0" fontId="6" fillId="2" borderId="0" xfId="0" applyFont="1" applyFill="1"/>
    <xf numFmtId="0" fontId="0" fillId="2" borderId="8" xfId="0" applyFont="1" applyFill="1" applyBorder="1" applyAlignment="1">
      <alignment horizontal="left"/>
    </xf>
    <xf numFmtId="165" fontId="0" fillId="2" borderId="8" xfId="0" applyNumberFormat="1" applyFont="1" applyFill="1" applyBorder="1" applyAlignment="1">
      <alignment horizontal="left"/>
    </xf>
    <xf numFmtId="0" fontId="0" fillId="2" borderId="0" xfId="0" applyFont="1" applyFill="1" applyAlignment="1" applyProtection="1"/>
    <xf numFmtId="0" fontId="0" fillId="2" borderId="0" xfId="0" applyFont="1" applyFill="1" applyAlignment="1" applyProtection="1">
      <alignment wrapText="1"/>
    </xf>
    <xf numFmtId="0" fontId="1" fillId="2" borderId="5" xfId="0" applyFont="1" applyFill="1" applyBorder="1" applyAlignment="1" applyProtection="1">
      <alignment wrapText="1"/>
    </xf>
    <xf numFmtId="0" fontId="0" fillId="2" borderId="6" xfId="0" applyFont="1" applyFill="1" applyBorder="1" applyAlignment="1" applyProtection="1">
      <alignment horizontal="right"/>
    </xf>
    <xf numFmtId="0" fontId="0" fillId="2" borderId="0" xfId="0" applyFont="1" applyFill="1" applyBorder="1" applyAlignment="1" applyProtection="1"/>
    <xf numFmtId="0" fontId="1" fillId="2" borderId="7" xfId="0" applyFont="1" applyFill="1" applyBorder="1" applyAlignment="1" applyProtection="1">
      <alignment wrapText="1"/>
    </xf>
    <xf numFmtId="0" fontId="0" fillId="2" borderId="8" xfId="0" applyFont="1" applyFill="1" applyBorder="1" applyAlignment="1" applyProtection="1">
      <alignment horizontal="right"/>
    </xf>
    <xf numFmtId="0" fontId="0" fillId="2" borderId="0" xfId="0" applyFont="1" applyFill="1" applyBorder="1" applyAlignment="1" applyProtection="1">
      <alignment horizontal="left" vertical="top"/>
    </xf>
    <xf numFmtId="0" fontId="1" fillId="2" borderId="9" xfId="0" applyFont="1" applyFill="1" applyBorder="1" applyAlignment="1" applyProtection="1">
      <alignment wrapText="1"/>
    </xf>
    <xf numFmtId="14" fontId="0" fillId="3" borderId="10" xfId="0" applyNumberFormat="1" applyFont="1" applyFill="1" applyBorder="1" applyAlignment="1" applyProtection="1"/>
    <xf numFmtId="0" fontId="0" fillId="2" borderId="0" xfId="0" applyFill="1" applyBorder="1" applyAlignment="1" applyProtection="1"/>
    <xf numFmtId="0" fontId="0" fillId="5" borderId="0" xfId="0" applyFont="1" applyFill="1" applyAlignment="1" applyProtection="1"/>
    <xf numFmtId="0" fontId="3" fillId="2" borderId="0" xfId="0" applyFont="1" applyFill="1" applyBorder="1" applyAlignment="1" applyProtection="1">
      <alignment horizontal="left" vertical="top"/>
    </xf>
    <xf numFmtId="165" fontId="0" fillId="2" borderId="0" xfId="0" applyNumberFormat="1"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1" xfId="0" applyFont="1" applyFill="1" applyBorder="1" applyAlignment="1" applyProtection="1">
      <alignment horizontal="left" vertical="top"/>
    </xf>
    <xf numFmtId="0" fontId="0" fillId="0" borderId="0" xfId="0" applyAlignment="1" applyProtection="1">
      <alignment vertical="top" wrapText="1"/>
    </xf>
    <xf numFmtId="0" fontId="0" fillId="3" borderId="2" xfId="0" applyFont="1" applyFill="1" applyBorder="1" applyAlignment="1" applyProtection="1">
      <alignment horizontal="left" vertical="top" wrapText="1"/>
      <protection locked="0"/>
    </xf>
    <xf numFmtId="0" fontId="0" fillId="3" borderId="13" xfId="0" applyFont="1" applyFill="1" applyBorder="1" applyAlignment="1" applyProtection="1">
      <alignment horizontal="left" vertical="top" wrapText="1"/>
      <protection locked="0"/>
    </xf>
    <xf numFmtId="0" fontId="0" fillId="3" borderId="3" xfId="0" applyFont="1" applyFill="1" applyBorder="1" applyAlignment="1" applyProtection="1">
      <alignment horizontal="left" vertical="top" wrapText="1"/>
      <protection locked="0"/>
    </xf>
    <xf numFmtId="0" fontId="0" fillId="3" borderId="2" xfId="0" applyFont="1" applyFill="1" applyBorder="1" applyAlignment="1" applyProtection="1">
      <alignment horizontal="left" vertical="top"/>
      <protection locked="0"/>
    </xf>
    <xf numFmtId="0" fontId="0" fillId="3" borderId="3" xfId="0" applyFont="1" applyFill="1" applyBorder="1" applyAlignment="1" applyProtection="1">
      <alignment horizontal="left" vertical="top"/>
      <protection locked="0"/>
    </xf>
    <xf numFmtId="0" fontId="0" fillId="2" borderId="2" xfId="0" applyFont="1" applyFill="1" applyBorder="1" applyAlignment="1" applyProtection="1">
      <alignment horizontal="left" vertical="top"/>
      <protection locked="0"/>
    </xf>
    <xf numFmtId="0" fontId="0" fillId="2" borderId="3" xfId="0" applyFont="1" applyFill="1" applyBorder="1" applyAlignment="1" applyProtection="1">
      <alignment horizontal="left" vertical="top"/>
      <protection locked="0"/>
    </xf>
    <xf numFmtId="0" fontId="0" fillId="3" borderId="13" xfId="0" applyFont="1" applyFill="1" applyBorder="1" applyAlignment="1" applyProtection="1">
      <alignment horizontal="left" vertical="top"/>
      <protection locked="0"/>
    </xf>
    <xf numFmtId="0" fontId="0" fillId="2" borderId="13" xfId="0" applyFont="1" applyFill="1" applyBorder="1" applyAlignment="1" applyProtection="1">
      <alignment horizontal="left" vertical="top"/>
      <protection locked="0"/>
    </xf>
    <xf numFmtId="0" fontId="0" fillId="2" borderId="0" xfId="0" applyFont="1" applyFill="1" applyAlignment="1" applyProtection="1">
      <alignment wrapText="1"/>
      <protection locked="0"/>
    </xf>
    <xf numFmtId="0" fontId="0" fillId="2" borderId="0" xfId="0" applyFont="1" applyFill="1" applyAlignment="1" applyProtection="1">
      <protection locked="0"/>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3" xfId="0" applyFont="1" applyFill="1" applyBorder="1" applyAlignment="1" applyProtection="1">
      <alignment horizontal="center" vertical="top" wrapText="1"/>
      <protection locked="0"/>
    </xf>
    <xf numFmtId="0" fontId="0" fillId="2" borderId="4"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protection locked="0"/>
    </xf>
    <xf numFmtId="1" fontId="0" fillId="3" borderId="3" xfId="0" applyNumberFormat="1"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1" fontId="0" fillId="3" borderId="13" xfId="0" applyNumberFormat="1" applyFill="1" applyBorder="1" applyAlignment="1" applyProtection="1">
      <alignment horizontal="left" vertical="top"/>
      <protection locked="0"/>
    </xf>
    <xf numFmtId="0" fontId="0" fillId="3" borderId="6" xfId="0" applyFont="1" applyFill="1" applyBorder="1" applyAlignment="1" applyProtection="1">
      <alignment horizontal="left"/>
      <protection locked="0"/>
    </xf>
    <xf numFmtId="0" fontId="0" fillId="0" borderId="7" xfId="0" applyBorder="1"/>
    <xf numFmtId="0" fontId="0" fillId="0" borderId="9" xfId="0" applyBorder="1"/>
    <xf numFmtId="0" fontId="0" fillId="0" borderId="12" xfId="0" applyBorder="1"/>
    <xf numFmtId="0" fontId="0" fillId="0" borderId="10" xfId="0" applyBorder="1"/>
    <xf numFmtId="0" fontId="0" fillId="0" borderId="8" xfId="0" applyBorder="1"/>
    <xf numFmtId="0" fontId="0" fillId="4" borderId="0" xfId="0" applyFill="1"/>
    <xf numFmtId="0" fontId="0" fillId="0" borderId="0" xfId="0" applyFill="1"/>
    <xf numFmtId="0" fontId="0" fillId="3" borderId="13" xfId="0" applyFill="1" applyBorder="1" applyAlignment="1" applyProtection="1">
      <alignment horizontal="left" vertical="top"/>
      <protection locked="0"/>
    </xf>
    <xf numFmtId="0" fontId="1" fillId="2" borderId="9" xfId="0" applyFont="1" applyFill="1" applyBorder="1" applyAlignment="1">
      <alignment horizontal="left" vertical="top" wrapText="1"/>
    </xf>
    <xf numFmtId="14" fontId="0" fillId="3" borderId="10" xfId="0" applyNumberFormat="1" applyFont="1" applyFill="1" applyBorder="1" applyAlignment="1">
      <alignment horizontal="left" vertical="top"/>
    </xf>
    <xf numFmtId="0" fontId="1" fillId="2" borderId="1" xfId="0" applyFont="1" applyFill="1" applyBorder="1" applyAlignment="1">
      <alignment horizontal="center" wrapText="1"/>
    </xf>
    <xf numFmtId="0" fontId="0" fillId="2" borderId="0" xfId="0" applyFont="1" applyFill="1" applyBorder="1" applyAlignment="1">
      <alignment horizontal="right"/>
    </xf>
    <xf numFmtId="0" fontId="0" fillId="2" borderId="0" xfId="0" applyFont="1" applyFill="1" applyBorder="1" applyAlignment="1">
      <alignment horizontal="left" vertical="top" wrapText="1"/>
    </xf>
    <xf numFmtId="0" fontId="0" fillId="2" borderId="0" xfId="0" applyFont="1" applyFill="1" applyBorder="1" applyAlignment="1" applyProtection="1">
      <alignment horizontal="right"/>
    </xf>
    <xf numFmtId="164" fontId="2" fillId="0" borderId="0" xfId="1" applyFill="1"/>
    <xf numFmtId="0" fontId="0" fillId="0" borderId="14" xfId="0" applyFill="1" applyBorder="1" applyAlignment="1">
      <alignment horizontal="center" vertical="center" wrapText="1"/>
    </xf>
    <xf numFmtId="0" fontId="0" fillId="0" borderId="3" xfId="0" applyFont="1" applyFill="1" applyBorder="1" applyAlignment="1" applyProtection="1">
      <alignment horizontal="left" vertical="top" wrapText="1"/>
      <protection locked="0"/>
    </xf>
    <xf numFmtId="0" fontId="0" fillId="2" borderId="20" xfId="0" applyFont="1" applyFill="1" applyBorder="1" applyAlignment="1">
      <alignment horizontal="left" vertical="top" wrapText="1"/>
    </xf>
    <xf numFmtId="0" fontId="0" fillId="2" borderId="20" xfId="0" applyFont="1" applyFill="1" applyBorder="1" applyAlignment="1">
      <alignment horizontal="left" vertical="top"/>
    </xf>
    <xf numFmtId="0" fontId="0" fillId="2" borderId="23" xfId="0" applyFont="1" applyFill="1" applyBorder="1" applyAlignment="1">
      <alignment horizontal="left" vertical="top" wrapText="1"/>
    </xf>
    <xf numFmtId="0" fontId="0" fillId="2" borderId="23" xfId="0" applyFont="1" applyFill="1" applyBorder="1" applyAlignment="1">
      <alignment horizontal="left" vertical="top"/>
    </xf>
    <xf numFmtId="0" fontId="0" fillId="2" borderId="20" xfId="0" applyFill="1" applyBorder="1" applyAlignment="1">
      <alignment horizontal="left" vertical="top" wrapText="1"/>
    </xf>
    <xf numFmtId="0" fontId="0" fillId="2" borderId="20" xfId="0" applyFill="1" applyBorder="1" applyAlignment="1">
      <alignment horizontal="left" vertical="top"/>
    </xf>
    <xf numFmtId="0" fontId="0" fillId="2" borderId="24" xfId="0" applyFont="1" applyFill="1" applyBorder="1" applyAlignment="1">
      <alignment vertical="top" wrapText="1"/>
    </xf>
    <xf numFmtId="0" fontId="0" fillId="2" borderId="20" xfId="0" applyFont="1" applyFill="1" applyBorder="1" applyAlignment="1">
      <alignment vertical="top" wrapText="1"/>
    </xf>
    <xf numFmtId="0" fontId="0" fillId="2" borderId="23" xfId="0" applyFont="1" applyFill="1" applyBorder="1" applyAlignment="1">
      <alignment vertical="top" wrapText="1"/>
    </xf>
    <xf numFmtId="0" fontId="0" fillId="2" borderId="22" xfId="0" applyFont="1" applyFill="1" applyBorder="1" applyAlignment="1">
      <alignment vertical="top" wrapText="1"/>
    </xf>
    <xf numFmtId="0" fontId="0" fillId="2" borderId="21" xfId="0" applyFont="1" applyFill="1" applyBorder="1" applyAlignment="1">
      <alignment vertical="top" wrapText="1"/>
    </xf>
    <xf numFmtId="0" fontId="0" fillId="2" borderId="24" xfId="0" applyFont="1" applyFill="1" applyBorder="1" applyAlignment="1" applyProtection="1">
      <alignment vertical="top" wrapText="1"/>
    </xf>
    <xf numFmtId="0" fontId="0" fillId="2" borderId="20" xfId="0" applyFont="1" applyFill="1" applyBorder="1" applyAlignment="1" applyProtection="1">
      <alignment vertical="top" wrapText="1"/>
    </xf>
    <xf numFmtId="0" fontId="0" fillId="6" borderId="20" xfId="0" applyFont="1" applyFill="1" applyBorder="1" applyAlignment="1">
      <alignment vertical="top" wrapText="1"/>
    </xf>
    <xf numFmtId="0" fontId="0" fillId="6" borderId="20" xfId="0" applyFont="1" applyFill="1" applyBorder="1" applyAlignment="1">
      <alignment horizontal="left" vertical="top"/>
    </xf>
    <xf numFmtId="0" fontId="0" fillId="6" borderId="21" xfId="0" applyFont="1" applyFill="1" applyBorder="1" applyAlignment="1">
      <alignment vertical="top" wrapText="1"/>
    </xf>
    <xf numFmtId="0" fontId="0" fillId="6" borderId="21" xfId="0" applyFont="1" applyFill="1" applyBorder="1" applyAlignment="1">
      <alignment horizontal="left" vertical="top"/>
    </xf>
    <xf numFmtId="0" fontId="0" fillId="6" borderId="0" xfId="0" applyFont="1" applyFill="1" applyAlignment="1"/>
    <xf numFmtId="0" fontId="0" fillId="2" borderId="13" xfId="0" applyFont="1" applyFill="1" applyBorder="1" applyAlignment="1" applyProtection="1">
      <alignment horizontal="left" vertical="top" wrapText="1"/>
      <protection locked="0"/>
    </xf>
    <xf numFmtId="0" fontId="0" fillId="2" borderId="0" xfId="0" applyFill="1" applyAlignment="1">
      <alignment vertical="top" wrapText="1"/>
    </xf>
    <xf numFmtId="0" fontId="9" fillId="0" borderId="14" xfId="0" applyFont="1" applyBorder="1" applyAlignment="1" applyProtection="1">
      <alignment horizontal="center" vertical="center"/>
      <protection hidden="1"/>
    </xf>
    <xf numFmtId="14" fontId="9" fillId="0" borderId="14" xfId="0" applyNumberFormat="1" applyFont="1" applyBorder="1" applyAlignment="1" applyProtection="1">
      <alignment horizontal="center" vertical="center"/>
      <protection hidden="1"/>
    </xf>
    <xf numFmtId="49" fontId="9" fillId="3" borderId="14" xfId="0" applyNumberFormat="1" applyFont="1" applyFill="1" applyBorder="1" applyProtection="1">
      <protection hidden="1"/>
    </xf>
    <xf numFmtId="0" fontId="9" fillId="0" borderId="14" xfId="0" applyFont="1" applyBorder="1" applyAlignment="1" applyProtection="1">
      <alignment horizontal="left" vertical="center"/>
      <protection hidden="1"/>
    </xf>
    <xf numFmtId="38" fontId="9" fillId="3" borderId="14" xfId="0" applyNumberFormat="1" applyFont="1" applyFill="1" applyBorder="1" applyAlignment="1" applyProtection="1">
      <alignment horizontal="center" vertical="center"/>
      <protection locked="0"/>
    </xf>
    <xf numFmtId="38" fontId="9" fillId="3" borderId="14" xfId="0" applyNumberFormat="1" applyFont="1" applyFill="1" applyBorder="1" applyAlignment="1" applyProtection="1">
      <alignment horizontal="center" vertical="center"/>
      <protection hidden="1"/>
    </xf>
    <xf numFmtId="0" fontId="9" fillId="0" borderId="14" xfId="0" applyFont="1" applyBorder="1" applyProtection="1">
      <protection hidden="1"/>
    </xf>
    <xf numFmtId="0" fontId="9" fillId="3" borderId="14" xfId="0" applyFont="1" applyFill="1" applyBorder="1" applyAlignment="1" applyProtection="1">
      <alignment horizontal="left" vertical="center"/>
      <protection locked="0"/>
    </xf>
    <xf numFmtId="0" fontId="9" fillId="2" borderId="14" xfId="0" applyFont="1" applyFill="1" applyBorder="1" applyAlignment="1" applyProtection="1">
      <alignment horizontal="center" vertical="center"/>
      <protection hidden="1"/>
    </xf>
    <xf numFmtId="0" fontId="9" fillId="2" borderId="14" xfId="0" applyFont="1" applyFill="1" applyBorder="1" applyAlignment="1" applyProtection="1">
      <alignment horizontal="left" vertical="center"/>
      <protection hidden="1"/>
    </xf>
    <xf numFmtId="0" fontId="0" fillId="2" borderId="20" xfId="0" applyFill="1" applyBorder="1" applyAlignment="1">
      <alignment vertical="top" wrapText="1"/>
    </xf>
    <xf numFmtId="0" fontId="0" fillId="3" borderId="3" xfId="0" applyFill="1" applyBorder="1" applyAlignment="1" applyProtection="1">
      <alignment horizontal="left" vertical="top"/>
      <protection locked="0"/>
    </xf>
    <xf numFmtId="0" fontId="0" fillId="2" borderId="3" xfId="0" applyFill="1" applyBorder="1" applyAlignment="1">
      <alignment horizontal="left" vertical="top" wrapText="1"/>
    </xf>
    <xf numFmtId="0" fontId="0" fillId="2" borderId="3" xfId="0" quotePrefix="1" applyFill="1" applyBorder="1" applyAlignment="1">
      <alignment horizontal="left" vertical="top" wrapText="1"/>
    </xf>
    <xf numFmtId="0" fontId="0" fillId="0" borderId="20" xfId="0" applyFont="1" applyFill="1" applyBorder="1" applyAlignment="1">
      <alignment horizontal="left" vertical="top" wrapText="1"/>
    </xf>
    <xf numFmtId="0" fontId="0" fillId="0" borderId="20" xfId="0" applyFont="1" applyFill="1" applyBorder="1" applyAlignment="1">
      <alignment horizontal="left" vertical="top"/>
    </xf>
    <xf numFmtId="14" fontId="0" fillId="3" borderId="10" xfId="0" applyNumberFormat="1" applyFill="1" applyBorder="1" applyAlignment="1">
      <alignment horizontal="left" vertical="top"/>
    </xf>
    <xf numFmtId="0" fontId="0" fillId="2" borderId="0" xfId="0" applyFill="1" applyAlignment="1">
      <alignment horizontal="center" wrapText="1"/>
    </xf>
    <xf numFmtId="0" fontId="0" fillId="5" borderId="0" xfId="0" applyFill="1"/>
    <xf numFmtId="0" fontId="1" fillId="5" borderId="0" xfId="0" applyFont="1" applyFill="1"/>
    <xf numFmtId="0" fontId="0" fillId="2" borderId="5" xfId="0" applyFill="1" applyBorder="1" applyAlignment="1">
      <alignment horizontal="center"/>
    </xf>
    <xf numFmtId="0" fontId="0" fillId="2" borderId="28" xfId="0" applyFill="1" applyBorder="1" applyAlignment="1">
      <alignment horizontal="center"/>
    </xf>
    <xf numFmtId="0" fontId="0" fillId="2" borderId="28" xfId="0" applyFill="1" applyBorder="1"/>
    <xf numFmtId="0" fontId="1" fillId="2" borderId="1" xfId="0" applyFont="1" applyFill="1" applyBorder="1"/>
    <xf numFmtId="0" fontId="1" fillId="2" borderId="9" xfId="0" applyFont="1" applyFill="1" applyBorder="1" applyAlignment="1">
      <alignment horizontal="center"/>
    </xf>
    <xf numFmtId="0" fontId="1" fillId="2" borderId="29" xfId="0" applyFont="1" applyFill="1" applyBorder="1" applyAlignment="1">
      <alignment horizontal="center"/>
    </xf>
    <xf numFmtId="0" fontId="0" fillId="2" borderId="14" xfId="0" applyFill="1" applyBorder="1"/>
    <xf numFmtId="0" fontId="0" fillId="2" borderId="16" xfId="0" applyFill="1" applyBorder="1"/>
    <xf numFmtId="0" fontId="0" fillId="0" borderId="16" xfId="0" applyBorder="1"/>
    <xf numFmtId="0" fontId="0" fillId="0" borderId="14" xfId="0" applyBorder="1"/>
    <xf numFmtId="14" fontId="10" fillId="2" borderId="14" xfId="0" applyNumberFormat="1" applyFont="1" applyFill="1" applyBorder="1" applyAlignment="1" applyProtection="1">
      <alignment horizontal="left" vertical="center"/>
      <protection hidden="1"/>
    </xf>
    <xf numFmtId="0" fontId="9" fillId="3" borderId="14" xfId="0" applyFont="1" applyFill="1" applyBorder="1" applyAlignment="1" applyProtection="1">
      <alignment horizontal="left" vertical="center"/>
      <protection hidden="1"/>
    </xf>
    <xf numFmtId="14" fontId="9" fillId="3" borderId="14" xfId="0" applyNumberFormat="1" applyFont="1" applyFill="1" applyBorder="1" applyAlignment="1" applyProtection="1">
      <alignment horizontal="left" vertical="center"/>
      <protection hidden="1"/>
    </xf>
    <xf numFmtId="0" fontId="9" fillId="3" borderId="14" xfId="0" applyFont="1" applyFill="1" applyBorder="1" applyAlignment="1" applyProtection="1">
      <alignment horizontal="center" vertical="center"/>
      <protection hidden="1"/>
    </xf>
    <xf numFmtId="38" fontId="9" fillId="0" borderId="14" xfId="0" applyNumberFormat="1" applyFont="1" applyBorder="1" applyAlignment="1" applyProtection="1">
      <alignment horizontal="center" vertical="center"/>
      <protection hidden="1"/>
    </xf>
    <xf numFmtId="0" fontId="9" fillId="3" borderId="14" xfId="0" applyFont="1" applyFill="1" applyBorder="1" applyAlignment="1" applyProtection="1">
      <alignment horizontal="center" vertical="center"/>
      <protection locked="0"/>
    </xf>
    <xf numFmtId="0" fontId="12" fillId="7" borderId="14" xfId="0" applyFont="1" applyFill="1" applyBorder="1" applyProtection="1">
      <protection hidden="1"/>
    </xf>
    <xf numFmtId="14" fontId="9" fillId="2" borderId="14" xfId="0" applyNumberFormat="1" applyFont="1" applyFill="1" applyBorder="1" applyAlignment="1" applyProtection="1">
      <alignment horizontal="left" vertical="center"/>
      <protection hidden="1"/>
    </xf>
    <xf numFmtId="0" fontId="9" fillId="7" borderId="14" xfId="0" applyFont="1" applyFill="1" applyBorder="1" applyProtection="1">
      <protection hidden="1"/>
    </xf>
    <xf numFmtId="0" fontId="13" fillId="3" borderId="14" xfId="0" applyFont="1" applyFill="1" applyBorder="1" applyAlignment="1" applyProtection="1">
      <alignment horizontal="left" vertical="center"/>
      <protection locked="0"/>
    </xf>
    <xf numFmtId="14" fontId="9" fillId="2" borderId="0" xfId="0" applyNumberFormat="1" applyFont="1" applyFill="1" applyAlignment="1" applyProtection="1">
      <alignment horizontal="left" vertical="center"/>
      <protection hidden="1"/>
    </xf>
    <xf numFmtId="0" fontId="0" fillId="2" borderId="15" xfId="0" applyFill="1" applyBorder="1"/>
    <xf numFmtId="0" fontId="0" fillId="2" borderId="30" xfId="0" applyFill="1" applyBorder="1"/>
    <xf numFmtId="0" fontId="1" fillId="2" borderId="16" xfId="0" applyFont="1" applyFill="1" applyBorder="1" applyAlignment="1">
      <alignment horizontal="left" vertical="top"/>
    </xf>
    <xf numFmtId="0" fontId="20" fillId="5" borderId="0" xfId="0" applyFont="1" applyFill="1"/>
    <xf numFmtId="0" fontId="0" fillId="2" borderId="0" xfId="0" applyNumberFormat="1" applyFill="1" applyAlignment="1">
      <alignment horizontal="left"/>
    </xf>
    <xf numFmtId="0" fontId="0" fillId="2" borderId="31" xfId="0" applyFont="1" applyFill="1" applyBorder="1" applyAlignment="1">
      <alignment vertical="top" wrapText="1"/>
    </xf>
    <xf numFmtId="0" fontId="0" fillId="0" borderId="24" xfId="0" applyFont="1" applyFill="1" applyBorder="1" applyAlignment="1">
      <alignment horizontal="left" vertical="top"/>
    </xf>
    <xf numFmtId="0" fontId="0" fillId="0" borderId="25" xfId="0" applyFont="1" applyFill="1" applyBorder="1" applyAlignment="1">
      <alignment vertical="top" wrapText="1"/>
    </xf>
    <xf numFmtId="0" fontId="0" fillId="0" borderId="0" xfId="0" applyFont="1" applyFill="1" applyBorder="1" applyAlignment="1">
      <alignment vertical="top" wrapText="1"/>
    </xf>
    <xf numFmtId="0" fontId="0" fillId="0" borderId="31" xfId="0" applyFont="1" applyFill="1" applyBorder="1" applyAlignment="1">
      <alignment vertical="top" wrapText="1"/>
    </xf>
    <xf numFmtId="0" fontId="0" fillId="0" borderId="23" xfId="0" applyFont="1" applyFill="1" applyBorder="1" applyAlignment="1">
      <alignment vertical="top" wrapText="1"/>
    </xf>
    <xf numFmtId="0" fontId="0" fillId="2" borderId="0" xfId="0" applyFont="1" applyFill="1" applyBorder="1" applyAlignment="1">
      <alignment vertical="top" wrapText="1"/>
    </xf>
    <xf numFmtId="0" fontId="8" fillId="2" borderId="14" xfId="0" applyFont="1" applyFill="1" applyBorder="1" applyAlignment="1" applyProtection="1">
      <alignment vertical="center"/>
      <protection hidden="1"/>
    </xf>
    <xf numFmtId="0" fontId="19" fillId="2" borderId="14" xfId="0" applyFont="1" applyFill="1" applyBorder="1" applyAlignment="1">
      <alignment horizontal="left" vertical="center"/>
    </xf>
    <xf numFmtId="0" fontId="19" fillId="2" borderId="14" xfId="0" applyFont="1" applyFill="1" applyBorder="1"/>
    <xf numFmtId="0" fontId="8" fillId="2" borderId="14" xfId="0" applyFont="1" applyFill="1" applyBorder="1"/>
    <xf numFmtId="14" fontId="9" fillId="2" borderId="14" xfId="0" applyNumberFormat="1" applyFont="1" applyFill="1" applyBorder="1" applyAlignment="1" applyProtection="1">
      <alignment horizontal="center" vertical="center"/>
      <protection hidden="1"/>
    </xf>
    <xf numFmtId="49" fontId="9" fillId="2" borderId="14" xfId="0" applyNumberFormat="1" applyFont="1" applyFill="1" applyBorder="1" applyProtection="1">
      <protection hidden="1"/>
    </xf>
    <xf numFmtId="38" fontId="9" fillId="2" borderId="14" xfId="0" applyNumberFormat="1" applyFont="1" applyFill="1" applyBorder="1" applyAlignment="1" applyProtection="1">
      <alignment horizontal="center" vertical="center"/>
      <protection hidden="1"/>
    </xf>
    <xf numFmtId="0" fontId="9" fillId="2" borderId="14" xfId="0" applyFont="1" applyFill="1" applyBorder="1" applyAlignment="1" applyProtection="1">
      <alignment horizontal="left" vertical="center"/>
      <protection locked="0"/>
    </xf>
    <xf numFmtId="38" fontId="9" fillId="2" borderId="14" xfId="0" applyNumberFormat="1"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4" xfId="0" applyFont="1" applyFill="1" applyBorder="1" applyProtection="1">
      <protection hidden="1"/>
    </xf>
    <xf numFmtId="0" fontId="11" fillId="2" borderId="14" xfId="0" applyFont="1" applyFill="1" applyBorder="1" applyProtection="1">
      <protection hidden="1"/>
    </xf>
    <xf numFmtId="0" fontId="12" fillId="2" borderId="14" xfId="0" applyFont="1" applyFill="1" applyBorder="1" applyProtection="1">
      <protection hidden="1"/>
    </xf>
    <xf numFmtId="0" fontId="13" fillId="2" borderId="14" xfId="0" applyFont="1" applyFill="1" applyBorder="1" applyAlignment="1" applyProtection="1">
      <alignment horizontal="left" vertical="center"/>
      <protection locked="0"/>
    </xf>
    <xf numFmtId="0" fontId="12" fillId="2" borderId="14" xfId="0" applyFont="1" applyFill="1" applyBorder="1" applyProtection="1">
      <protection locked="0"/>
    </xf>
    <xf numFmtId="0" fontId="14" fillId="2" borderId="14" xfId="0" applyFont="1" applyFill="1" applyBorder="1" applyAlignment="1" applyProtection="1">
      <alignment horizontal="center" vertical="center"/>
      <protection locked="0"/>
    </xf>
    <xf numFmtId="0" fontId="13" fillId="2" borderId="14" xfId="0" applyFont="1" applyFill="1" applyBorder="1" applyAlignment="1">
      <alignment horizontal="left" vertical="center"/>
    </xf>
    <xf numFmtId="0" fontId="13" fillId="2" borderId="14" xfId="0" applyFont="1" applyFill="1" applyBorder="1" applyAlignment="1" applyProtection="1">
      <alignment horizontal="left" vertical="top"/>
      <protection locked="0"/>
    </xf>
    <xf numFmtId="0" fontId="13" fillId="2" borderId="14" xfId="0" applyFont="1" applyFill="1" applyBorder="1" applyAlignment="1" applyProtection="1">
      <alignment horizontal="center" vertical="center"/>
      <protection locked="0"/>
    </xf>
    <xf numFmtId="49" fontId="9" fillId="2" borderId="14" xfId="0" applyNumberFormat="1" applyFont="1" applyFill="1" applyBorder="1" applyAlignment="1" applyProtection="1">
      <alignment horizontal="center" vertical="center"/>
      <protection hidden="1"/>
    </xf>
    <xf numFmtId="0" fontId="15" fillId="2" borderId="14" xfId="0" applyFont="1" applyFill="1" applyBorder="1" applyAlignment="1" applyProtection="1">
      <alignment horizontal="left" vertical="center"/>
      <protection locked="0"/>
    </xf>
    <xf numFmtId="38" fontId="9" fillId="2" borderId="14" xfId="0" applyNumberFormat="1" applyFont="1" applyFill="1" applyBorder="1" applyAlignment="1" applyProtection="1">
      <alignment horizontal="left" vertical="center"/>
      <protection locked="0"/>
    </xf>
    <xf numFmtId="166" fontId="9" fillId="2" borderId="14" xfId="2" applyNumberFormat="1" applyFont="1" applyFill="1" applyBorder="1" applyAlignment="1" applyProtection="1">
      <alignment horizontal="center" vertical="center"/>
      <protection locked="0"/>
    </xf>
    <xf numFmtId="38" fontId="9" fillId="2" borderId="14" xfId="2" applyNumberFormat="1" applyFont="1" applyFill="1" applyBorder="1" applyAlignment="1" applyProtection="1">
      <alignment horizontal="center" vertical="center"/>
      <protection locked="0"/>
    </xf>
    <xf numFmtId="0" fontId="13" fillId="2" borderId="0" xfId="0" applyFont="1" applyFill="1" applyAlignment="1">
      <alignment horizontal="left" vertical="center"/>
    </xf>
    <xf numFmtId="0" fontId="9" fillId="2" borderId="0" xfId="0" applyFont="1" applyFill="1" applyAlignment="1">
      <alignment vertical="center"/>
    </xf>
    <xf numFmtId="14" fontId="13" fillId="2" borderId="14" xfId="0" applyNumberFormat="1" applyFont="1" applyFill="1" applyBorder="1" applyAlignment="1" applyProtection="1">
      <alignment horizontal="left" vertical="center"/>
      <protection hidden="1"/>
    </xf>
    <xf numFmtId="0" fontId="13" fillId="2" borderId="14" xfId="0" applyFont="1" applyFill="1" applyBorder="1" applyAlignment="1" applyProtection="1">
      <alignment horizontal="left" vertical="center"/>
      <protection hidden="1"/>
    </xf>
    <xf numFmtId="0" fontId="9" fillId="2" borderId="17" xfId="0" applyFont="1" applyFill="1" applyBorder="1" applyAlignment="1" applyProtection="1">
      <alignment horizontal="left" vertical="center"/>
      <protection locked="0"/>
    </xf>
    <xf numFmtId="0" fontId="9" fillId="2" borderId="26" xfId="0" applyFont="1" applyFill="1" applyBorder="1" applyAlignment="1" applyProtection="1">
      <alignment horizontal="left" vertical="center"/>
      <protection locked="0"/>
    </xf>
    <xf numFmtId="0" fontId="9" fillId="2" borderId="26" xfId="0" applyFont="1" applyFill="1" applyBorder="1" applyProtection="1">
      <protection hidden="1"/>
    </xf>
    <xf numFmtId="0" fontId="12" fillId="2" borderId="26" xfId="0" applyFont="1" applyFill="1" applyBorder="1" applyProtection="1">
      <protection hidden="1"/>
    </xf>
    <xf numFmtId="0" fontId="12" fillId="2" borderId="27" xfId="0" applyFont="1" applyFill="1" applyBorder="1" applyProtection="1">
      <protection hidden="1"/>
    </xf>
    <xf numFmtId="0" fontId="9" fillId="2" borderId="14" xfId="0" applyFont="1" applyFill="1" applyBorder="1" applyAlignment="1">
      <alignment horizontal="left" vertical="center"/>
    </xf>
    <xf numFmtId="167" fontId="9" fillId="2" borderId="14" xfId="0" applyNumberFormat="1" applyFont="1" applyFill="1" applyBorder="1" applyAlignment="1" applyProtection="1">
      <alignment horizontal="center" vertical="center"/>
      <protection hidden="1"/>
    </xf>
    <xf numFmtId="0" fontId="16" fillId="2" borderId="14" xfId="0" applyFont="1" applyFill="1" applyBorder="1" applyAlignment="1" applyProtection="1">
      <alignment horizontal="left" vertical="center"/>
      <protection locked="0"/>
    </xf>
    <xf numFmtId="14" fontId="0" fillId="2" borderId="0" xfId="0" applyNumberFormat="1" applyFont="1" applyFill="1" applyBorder="1" applyAlignment="1"/>
    <xf numFmtId="0" fontId="1" fillId="2" borderId="1" xfId="0" applyFont="1" applyFill="1" applyBorder="1" applyAlignment="1">
      <alignment horizontal="left" wrapText="1"/>
    </xf>
    <xf numFmtId="0" fontId="1" fillId="2" borderId="1" xfId="0" applyFont="1" applyFill="1" applyBorder="1" applyAlignment="1">
      <alignment wrapText="1"/>
    </xf>
    <xf numFmtId="165" fontId="0" fillId="5" borderId="0" xfId="0" applyNumberFormat="1" applyFill="1" applyAlignment="1">
      <alignment horizontal="left" vertical="top"/>
    </xf>
    <xf numFmtId="165" fontId="0" fillId="4" borderId="0" xfId="0" applyNumberFormat="1" applyFill="1" applyAlignment="1">
      <alignment horizontal="left" vertical="top"/>
    </xf>
    <xf numFmtId="165" fontId="0" fillId="4" borderId="0" xfId="0" applyNumberFormat="1" applyFont="1" applyFill="1" applyBorder="1" applyAlignment="1">
      <alignment horizontal="left" vertical="top"/>
    </xf>
    <xf numFmtId="165" fontId="0" fillId="5" borderId="0" xfId="0" applyNumberFormat="1" applyFont="1" applyFill="1" applyBorder="1" applyAlignment="1">
      <alignment horizontal="left" vertical="top"/>
    </xf>
    <xf numFmtId="14" fontId="0" fillId="3" borderId="10" xfId="0" applyNumberFormat="1" applyFill="1" applyBorder="1"/>
    <xf numFmtId="0" fontId="1" fillId="9" borderId="14"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5" borderId="14" xfId="0" applyFont="1" applyFill="1" applyBorder="1" applyAlignment="1">
      <alignment horizontal="left" vertical="top" wrapText="1"/>
    </xf>
    <xf numFmtId="0" fontId="0" fillId="3" borderId="14" xfId="0" applyFill="1" applyBorder="1" applyAlignment="1" applyProtection="1">
      <alignment horizontal="left" vertical="top" wrapText="1"/>
      <protection locked="0"/>
    </xf>
    <xf numFmtId="0" fontId="0" fillId="3" borderId="14" xfId="0" applyFill="1" applyBorder="1" applyAlignment="1" applyProtection="1">
      <alignment horizontal="left" vertical="top"/>
      <protection locked="0"/>
    </xf>
    <xf numFmtId="0" fontId="0" fillId="3" borderId="14" xfId="0" applyFill="1" applyBorder="1"/>
    <xf numFmtId="0" fontId="0" fillId="3" borderId="14" xfId="0" applyFill="1" applyBorder="1" applyAlignment="1" applyProtection="1">
      <alignment wrapText="1"/>
      <protection locked="0"/>
    </xf>
    <xf numFmtId="0" fontId="0" fillId="3" borderId="14" xfId="0" applyFill="1" applyBorder="1" applyProtection="1">
      <protection locked="0"/>
    </xf>
    <xf numFmtId="0" fontId="0" fillId="2" borderId="0" xfId="0" applyFill="1" applyAlignment="1" applyProtection="1">
      <alignment wrapText="1"/>
      <protection locked="0"/>
    </xf>
    <xf numFmtId="0" fontId="0" fillId="2" borderId="0" xfId="0" applyFill="1" applyProtection="1">
      <protection locked="0"/>
    </xf>
    <xf numFmtId="0" fontId="1" fillId="0" borderId="0" xfId="0" applyFont="1"/>
    <xf numFmtId="0" fontId="21" fillId="0" borderId="12" xfId="0" applyFont="1" applyBorder="1" applyAlignment="1">
      <alignment vertical="center" wrapText="1"/>
    </xf>
    <xf numFmtId="0" fontId="22" fillId="0" borderId="0" xfId="0" applyFont="1" applyAlignment="1">
      <alignment vertical="center" wrapText="1"/>
    </xf>
    <xf numFmtId="0" fontId="21" fillId="0" borderId="0" xfId="0" applyFont="1" applyAlignment="1">
      <alignment vertical="center" wrapText="1"/>
    </xf>
    <xf numFmtId="0" fontId="1" fillId="2" borderId="0" xfId="0" applyFont="1" applyFill="1" applyAlignment="1">
      <alignment horizontal="right"/>
    </xf>
    <xf numFmtId="0" fontId="0" fillId="2" borderId="0" xfId="0" applyFont="1" applyFill="1"/>
    <xf numFmtId="0" fontId="1" fillId="4" borderId="1" xfId="0" applyFont="1" applyFill="1" applyBorder="1" applyAlignment="1">
      <alignment horizontal="left" vertical="top"/>
    </xf>
    <xf numFmtId="0" fontId="0" fillId="5" borderId="0" xfId="0" applyFont="1" applyFill="1" applyBorder="1" applyAlignment="1">
      <alignment horizontal="left" vertical="top"/>
    </xf>
    <xf numFmtId="0" fontId="1" fillId="5" borderId="1" xfId="0" applyFont="1" applyFill="1" applyBorder="1" applyAlignment="1">
      <alignment horizontal="left" vertical="top"/>
    </xf>
    <xf numFmtId="0" fontId="0" fillId="5" borderId="0" xfId="0" applyFont="1" applyFill="1" applyBorder="1" applyAlignment="1" applyProtection="1">
      <alignment horizontal="left" vertical="top"/>
    </xf>
    <xf numFmtId="0" fontId="1" fillId="5" borderId="1" xfId="0" applyFont="1" applyFill="1" applyBorder="1" applyAlignment="1" applyProtection="1">
      <alignment horizontal="left" vertical="top"/>
    </xf>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xf numFmtId="0" fontId="1" fillId="4" borderId="0" xfId="0" applyFont="1" applyFill="1" applyAlignment="1"/>
    <xf numFmtId="165" fontId="1" fillId="5" borderId="0" xfId="0" applyNumberFormat="1" applyFont="1" applyFill="1" applyBorder="1" applyAlignment="1">
      <alignment horizontal="left" vertical="top"/>
    </xf>
    <xf numFmtId="0" fontId="1" fillId="4" borderId="0" xfId="0" applyFont="1" applyFill="1"/>
    <xf numFmtId="165" fontId="1" fillId="5" borderId="0" xfId="0" applyNumberFormat="1" applyFont="1" applyFill="1" applyAlignment="1">
      <alignment horizontal="left" vertical="top"/>
    </xf>
    <xf numFmtId="0" fontId="0" fillId="2" borderId="22" xfId="0" applyFont="1" applyFill="1" applyBorder="1" applyAlignment="1">
      <alignment vertical="top"/>
    </xf>
    <xf numFmtId="0" fontId="1" fillId="2" borderId="32" xfId="0" applyFont="1" applyFill="1" applyBorder="1" applyAlignment="1">
      <alignment wrapText="1"/>
    </xf>
    <xf numFmtId="0" fontId="0" fillId="2" borderId="33" xfId="0" applyFill="1" applyBorder="1" applyAlignment="1">
      <alignment horizontal="right"/>
    </xf>
    <xf numFmtId="0" fontId="1" fillId="2" borderId="34" xfId="0" applyFont="1" applyFill="1" applyBorder="1" applyAlignment="1">
      <alignment wrapText="1"/>
    </xf>
    <xf numFmtId="0" fontId="0" fillId="2" borderId="35" xfId="0" applyFill="1" applyBorder="1"/>
    <xf numFmtId="0" fontId="1" fillId="2" borderId="36" xfId="0" applyFont="1" applyFill="1" applyBorder="1" applyAlignment="1">
      <alignment wrapText="1"/>
    </xf>
    <xf numFmtId="14" fontId="0" fillId="3" borderId="37" xfId="0" applyNumberFormat="1" applyFill="1" applyBorder="1"/>
    <xf numFmtId="0" fontId="23" fillId="2" borderId="0" xfId="0" applyFont="1" applyFill="1" applyAlignment="1">
      <alignment horizontal="left" vertical="top"/>
    </xf>
    <xf numFmtId="0" fontId="1" fillId="2" borderId="38" xfId="0" applyFont="1" applyFill="1" applyBorder="1" applyAlignment="1">
      <alignment horizontal="left" vertical="top" wrapText="1"/>
    </xf>
    <xf numFmtId="0" fontId="1" fillId="2" borderId="38" xfId="0" applyFont="1" applyFill="1" applyBorder="1" applyAlignment="1">
      <alignment horizontal="left" vertical="top"/>
    </xf>
    <xf numFmtId="0" fontId="1" fillId="4" borderId="38" xfId="0" applyFont="1" applyFill="1" applyBorder="1" applyAlignment="1">
      <alignment horizontal="left" vertical="top"/>
    </xf>
    <xf numFmtId="0" fontId="1" fillId="5" borderId="38" xfId="0" applyFont="1" applyFill="1" applyBorder="1" applyAlignment="1">
      <alignment horizontal="left" vertical="top"/>
    </xf>
    <xf numFmtId="0" fontId="0" fillId="2" borderId="38" xfId="0" applyFill="1" applyBorder="1" applyAlignment="1">
      <alignment horizontal="left" vertical="top" wrapText="1"/>
    </xf>
    <xf numFmtId="0" fontId="0" fillId="2" borderId="38" xfId="0" applyFill="1" applyBorder="1" applyAlignment="1">
      <alignment horizontal="left" vertical="top"/>
    </xf>
    <xf numFmtId="0" fontId="0" fillId="2" borderId="39" xfId="0" applyFill="1" applyBorder="1" applyAlignment="1">
      <alignment vertical="top" wrapText="1"/>
    </xf>
    <xf numFmtId="0" fontId="0" fillId="2" borderId="39" xfId="0" applyFill="1" applyBorder="1" applyAlignment="1">
      <alignment horizontal="left" vertical="top" wrapText="1"/>
    </xf>
    <xf numFmtId="0" fontId="0" fillId="2" borderId="39" xfId="0" applyFill="1" applyBorder="1" applyAlignment="1">
      <alignment horizontal="left" vertical="top"/>
    </xf>
    <xf numFmtId="0" fontId="0" fillId="3" borderId="39" xfId="0" applyFill="1" applyBorder="1" applyAlignment="1">
      <alignment horizontal="left" vertical="top"/>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2" xfId="0" applyFill="1" applyBorder="1"/>
    <xf numFmtId="0" fontId="0" fillId="2" borderId="34" xfId="0" applyFill="1" applyBorder="1"/>
    <xf numFmtId="0" fontId="0" fillId="2" borderId="36" xfId="0" applyFill="1" applyBorder="1"/>
    <xf numFmtId="0" fontId="0" fillId="3" borderId="37" xfId="0" applyFill="1" applyBorder="1"/>
    <xf numFmtId="0" fontId="1" fillId="4" borderId="0" xfId="0" applyFont="1" applyFill="1" applyAlignment="1">
      <alignment horizontal="left" vertical="top"/>
    </xf>
    <xf numFmtId="0" fontId="3" fillId="2" borderId="0" xfId="0" applyFont="1" applyFill="1"/>
    <xf numFmtId="0" fontId="1" fillId="2" borderId="38" xfId="0" applyFont="1" applyFill="1" applyBorder="1"/>
    <xf numFmtId="0" fontId="0" fillId="2" borderId="38" xfId="0" applyFill="1" applyBorder="1"/>
    <xf numFmtId="0" fontId="0" fillId="2" borderId="40" xfId="0" applyFill="1" applyBorder="1"/>
    <xf numFmtId="0" fontId="0" fillId="3" borderId="40" xfId="0" applyFill="1" applyBorder="1"/>
    <xf numFmtId="0" fontId="0" fillId="2" borderId="41" xfId="0" applyFill="1" applyBorder="1"/>
    <xf numFmtId="0" fontId="0" fillId="3" borderId="41"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20" xfId="0" applyBorder="1" applyAlignment="1">
      <alignment horizontal="left" vertical="top" wrapText="1"/>
    </xf>
    <xf numFmtId="0" fontId="0" fillId="0" borderId="13" xfId="0" applyBorder="1" applyAlignment="1">
      <alignment horizontal="left" vertical="top" wrapText="1"/>
    </xf>
    <xf numFmtId="6" fontId="0" fillId="0" borderId="13" xfId="0" applyNumberFormat="1" applyBorder="1" applyAlignment="1">
      <alignment horizontal="left" vertical="top" wrapText="1"/>
    </xf>
    <xf numFmtId="0" fontId="0" fillId="0" borderId="20" xfId="0" applyBorder="1" applyAlignment="1">
      <alignment horizontal="left" vertical="top"/>
    </xf>
    <xf numFmtId="0" fontId="1" fillId="0" borderId="5" xfId="0" applyFont="1" applyFill="1" applyBorder="1" applyAlignment="1">
      <alignment wrapText="1"/>
    </xf>
    <xf numFmtId="0" fontId="0" fillId="0" borderId="6" xfId="0" applyFill="1" applyBorder="1" applyAlignment="1">
      <alignment horizontal="right"/>
    </xf>
    <xf numFmtId="0" fontId="1" fillId="0" borderId="7" xfId="0" applyFont="1" applyFill="1" applyBorder="1" applyAlignment="1">
      <alignment wrapText="1"/>
    </xf>
    <xf numFmtId="0" fontId="0" fillId="0" borderId="8" xfId="0" applyFill="1" applyBorder="1"/>
    <xf numFmtId="0" fontId="1" fillId="0" borderId="9" xfId="0" applyFont="1" applyFill="1" applyBorder="1" applyAlignment="1">
      <alignment wrapText="1"/>
    </xf>
    <xf numFmtId="14" fontId="0" fillId="2" borderId="0" xfId="0" applyNumberFormat="1" applyFont="1" applyFill="1" applyBorder="1" applyAlignment="1" applyProtection="1"/>
    <xf numFmtId="0" fontId="0" fillId="0" borderId="20" xfId="0" applyFill="1" applyBorder="1" applyAlignment="1">
      <alignment horizontal="left" vertical="top"/>
    </xf>
    <xf numFmtId="0" fontId="0" fillId="0" borderId="20" xfId="0" applyFill="1" applyBorder="1" applyAlignment="1">
      <alignment horizontal="left" vertical="top" wrapText="1"/>
    </xf>
    <xf numFmtId="14" fontId="0" fillId="0" borderId="10" xfId="0" applyNumberFormat="1" applyFont="1" applyFill="1" applyBorder="1" applyAlignment="1">
      <alignment horizontal="left" wrapText="1"/>
    </xf>
    <xf numFmtId="0" fontId="0" fillId="2" borderId="7" xfId="0" applyFill="1" applyBorder="1" applyAlignment="1">
      <alignment horizontal="left" vertical="top" wrapText="1"/>
    </xf>
    <xf numFmtId="0" fontId="0" fillId="0" borderId="17" xfId="0" applyFill="1" applyBorder="1" applyAlignment="1">
      <alignment horizontal="center" vertical="center" wrapText="1"/>
    </xf>
    <xf numFmtId="0" fontId="0" fillId="2" borderId="0" xfId="0" applyNumberFormat="1" applyFont="1" applyFill="1" applyBorder="1" applyAlignment="1">
      <alignment horizontal="left" vertical="top"/>
    </xf>
    <xf numFmtId="0" fontId="0" fillId="2" borderId="7" xfId="0" applyFill="1" applyBorder="1" applyAlignment="1">
      <alignment horizontal="left" vertical="top" wrapText="1"/>
    </xf>
    <xf numFmtId="0" fontId="0" fillId="2" borderId="0" xfId="0" applyFill="1" applyBorder="1" applyAlignment="1">
      <alignment horizontal="left" vertical="top"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18" xfId="0" applyFont="1" applyFill="1" applyBorder="1" applyAlignment="1">
      <alignment horizontal="center" wrapText="1"/>
    </xf>
    <xf numFmtId="0" fontId="6" fillId="4" borderId="0" xfId="0" applyFont="1" applyFill="1" applyAlignment="1">
      <alignment horizontal="center"/>
    </xf>
    <xf numFmtId="0" fontId="6" fillId="5" borderId="0" xfId="0" applyFont="1" applyFill="1" applyAlignment="1">
      <alignment horizontal="center"/>
    </xf>
  </cellXfs>
  <cellStyles count="3">
    <cellStyle name="Normal" xfId="0" builtinId="0"/>
    <cellStyle name="Normal 5" xfId="1" xr:uid="{44901C1E-E1A5-402C-83AA-434CF17166C2}"/>
    <cellStyle name="Percent" xfId="2" builtinId="5"/>
  </cellStyles>
  <dxfs count="4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style="thin">
          <color indexed="64"/>
        </right>
        <top style="thin">
          <color theme="4" tint="0.39997558519241921"/>
        </top>
        <bottom/>
      </border>
      <protection locked="1" hidden="1"/>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strike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7" tint="0.79998168889431442"/>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859261</xdr:colOff>
      <xdr:row>1</xdr:row>
      <xdr:rowOff>564776</xdr:rowOff>
    </xdr:from>
    <xdr:to>
      <xdr:col>4</xdr:col>
      <xdr:colOff>2494651</xdr:colOff>
      <xdr:row>5</xdr:row>
      <xdr:rowOff>126862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899843" y="564776"/>
          <a:ext cx="1635390" cy="149479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6</xdr:col>
      <xdr:colOff>304800</xdr:colOff>
      <xdr:row>46</xdr:row>
      <xdr:rowOff>120650</xdr:rowOff>
    </xdr:to>
    <xdr:sp macro="" textlink="">
      <xdr:nvSpPr>
        <xdr:cNvPr id="5122" name="avatar">
          <a:extLst>
            <a:ext uri="{FF2B5EF4-FFF2-40B4-BE49-F238E27FC236}">
              <a16:creationId xmlns:a16="http://schemas.microsoft.com/office/drawing/2014/main" id="{97822C80-FEA5-49D5-A477-65E30F05BEA5}"/>
            </a:ext>
          </a:extLst>
        </xdr:cNvPr>
        <xdr:cNvSpPr>
          <a:spLocks noChangeAspect="1" noChangeArrowheads="1"/>
        </xdr:cNvSpPr>
      </xdr:nvSpPr>
      <xdr:spPr bwMode="auto">
        <a:xfrm>
          <a:off x="32321500" y="830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31</xdr:row>
      <xdr:rowOff>120650</xdr:rowOff>
    </xdr:to>
    <xdr:sp macro="" textlink="">
      <xdr:nvSpPr>
        <xdr:cNvPr id="5123" name="avatar">
          <a:extLst>
            <a:ext uri="{FF2B5EF4-FFF2-40B4-BE49-F238E27FC236}">
              <a16:creationId xmlns:a16="http://schemas.microsoft.com/office/drawing/2014/main" id="{613CEEC4-AD81-498B-8C46-7EE9433184A2}"/>
            </a:ext>
          </a:extLst>
        </xdr:cNvPr>
        <xdr:cNvSpPr>
          <a:spLocks noChangeAspect="1" noChangeArrowheads="1"/>
        </xdr:cNvSpPr>
      </xdr:nvSpPr>
      <xdr:spPr bwMode="auto">
        <a:xfrm>
          <a:off x="43313350" y="554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1245FC-CD50-4756-9A97-2F4BA03AA6BE}" name="Table23" displayName="Table23" ref="A1:AO143" totalsRowShown="0" headerRowDxfId="46" dataDxfId="44" headerRowBorderDxfId="45" tableBorderDxfId="43">
  <autoFilter ref="A1:AO143" xr:uid="{E449E877-3D46-4414-8A97-49164DD49DBA}"/>
  <tableColumns count="41">
    <tableColumn id="1" xr3:uid="{D052F890-4372-4220-8645-C0A60BBDBB69}" name="UtilityID" dataDxfId="42"/>
    <tableColumn id="2" xr3:uid="{24644199-AEE4-4C7A-921E-79C616B1268A}" name="SubmissionDate" dataDxfId="41"/>
    <tableColumn id="39" xr3:uid="{233010FB-6D00-498D-BC93-7BF5EDFADBAF}" name="InitiativeClassification" dataDxfId="40"/>
    <tableColumn id="35" xr3:uid="{F9337096-D31F-4C4E-B8AA-F702FC773E3C}" name="ProjectStartDate" dataDxfId="39"/>
    <tableColumn id="34" xr3:uid="{410C99B9-F3D7-4758-8D30-426F6308A0B4}" name="ProjectEndDate" dataDxfId="38"/>
    <tableColumn id="25" xr3:uid="{1577C5D9-4E59-4DB0-BA3B-94268C5DA464}" name="UtilityInitiativeName" dataDxfId="37"/>
    <tableColumn id="46" xr3:uid="{42399FF5-2020-41CC-964F-F2E9F8BF51CA}" name="InitiativeDescription" dataDxfId="36"/>
    <tableColumn id="45" xr3:uid="{550328A5-4E64-4BE8-B4DF-03C104E99A79}" name="InitiativeObjective" dataDxfId="35"/>
    <tableColumn id="24" xr3:uid="{D77B90D9-023E-4F7B-B0F1-CE1157F48EB9}" name="WMPInitiativeCategory" dataDxfId="34"/>
    <tableColumn id="27" xr3:uid="{F493DAC0-BD25-4204-829E-63946F1D355B}" name="WMPInitiativeCategory#" dataDxfId="33"/>
    <tableColumn id="22" xr3:uid="{6CEEE38F-C679-40C6-B755-A8E18F60C826}" name="WMPInitiativeActivity" dataDxfId="32"/>
    <tableColumn id="23" xr3:uid="{421136E4-E695-41F2-82B0-697FF91B90A6}" name="ActivityNameifOther" dataDxfId="31"/>
    <tableColumn id="20" xr3:uid="{CBAB7772-6176-4EC1-8D10-11722B706903}" name="WMPInitiativeActivity#" dataDxfId="30"/>
    <tableColumn id="26" xr3:uid="{E7B20D13-C8BE-4004-A1F1-C680F9EC5AF0}" name="UtilityInitiativeTrackingID" dataDxfId="29"/>
    <tableColumn id="10" xr3:uid="{B83B6EEC-36E3-440E-899A-14903AFE3C2E}" name="WMPInitiativeCode" dataDxfId="28"/>
    <tableColumn id="12" xr3:uid="{C3D80B55-4572-4077-A36F-FB3FE12E628E}" name="WMPPageNumber" dataDxfId="27"/>
    <tableColumn id="48" xr3:uid="{798A8AC9-E809-4F89-B6E4-C81B3808F273}" name="RiskTargetReduction" dataDxfId="26"/>
    <tableColumn id="38" xr3:uid="{5A63A2FD-1CF2-4E93-B7CD-B402267B66D9}" name="MidYearTarget (Yes/No)" dataDxfId="25"/>
    <tableColumn id="13" xr3:uid="{52D35DDA-6B11-49AF-A162-1C412D06677F}" name="QuantTargetUnits" dataDxfId="24"/>
    <tableColumn id="28" xr3:uid="{F820B67B-DF03-470B-91CA-3B41EC947411}" name="AnnualQuantTarget" dataDxfId="23"/>
    <tableColumn id="19" xr3:uid="{4E8634B6-C81A-4461-8242-A26069700BC1}" name="ProjectedQuantProgressQ1" dataDxfId="22"/>
    <tableColumn id="6" xr3:uid="{D1F9EF09-2A1E-4A01-AC67-08A49FAC2BCB}" name="ProjectedQuantProgressQ1-2" dataDxfId="21"/>
    <tableColumn id="5" xr3:uid="{028F3484-30C0-4374-8E85-2965356531A1}" name="ProjectedQuantProgressQ1-3" dataDxfId="20"/>
    <tableColumn id="3" xr3:uid="{15230C5A-A729-46A4-8E0C-75EB74A64585}" name="ProjectedQuantProgressQ1-4" dataDxfId="19"/>
    <tableColumn id="29" xr3:uid="{84D512E5-B036-4AA1-B803-3569852AA3D4}" name="QuantActualProgressQ1" dataDxfId="18"/>
    <tableColumn id="33" xr3:uid="{F0151477-E444-4B5F-9328-2813C3D356D5}" name="QuantActualProgressQ1-2" dataDxfId="17"/>
    <tableColumn id="32" xr3:uid="{2F4D60EF-E0E2-4F92-931D-9602C6740C1D}" name="QuantActualProgressQ1-3" dataDxfId="16"/>
    <tableColumn id="31" xr3:uid="{D1EACEA2-7028-425E-B570-9FFA6A79367F}" name="QuantActualProgressQ1-4" dataDxfId="15"/>
    <tableColumn id="37" xr3:uid="{D68DD4C7-5308-4662-B268-DCF44C998008}" name="AnnualQualTarget" dataDxfId="14"/>
    <tableColumn id="21" xr3:uid="{DD61F5E7-D1A6-4F04-8CAD-071DF65F982F}" name="QualActualProgressQ1" dataDxfId="13"/>
    <tableColumn id="17" xr3:uid="{6F5BD06B-BE1C-48CB-A998-CF317FA651DD}" name="QualActualProgressQ1-2" dataDxfId="12"/>
    <tableColumn id="11" xr3:uid="{806C44C5-98F7-44B3-AA3F-E6BAB4D376D3}" name="QualActualProgressQ1-3" dataDxfId="11"/>
    <tableColumn id="4" xr3:uid="{8E424089-C148-4FFE-B3D1-1D3C183A7355}" name="QualActualProgressQ1-4" dataDxfId="10"/>
    <tableColumn id="36" xr3:uid="{D37426D0-5174-4AB8-AFE3-6AF44D3D7B35}" name="Status" dataDxfId="9"/>
    <tableColumn id="18" xr3:uid="{C7A4960B-7397-4985-B86A-15FC00F32BE9}" name="CorrectiveActionsIfDelayed" dataDxfId="8"/>
    <tableColumn id="7" xr3:uid="{F89CBD4B-B6CB-4361-B8A6-DC4ADADEA535}" name="REFERENCE: Compliance Branch Requirements --&gt;" dataDxfId="7"/>
    <tableColumn id="9" xr3:uid="{DB9FFEFF-08FE-4FEE-B83F-FE880BD37D54}" name="Audit" dataDxfId="6"/>
    <tableColumn id="8" xr3:uid="{78EDAF6F-DFC7-4941-A7E3-22AD276A5A11}" name="Audit File Documentation Requested" dataDxfId="5"/>
    <tableColumn id="14" xr3:uid="{617F423C-2195-4754-B967-C3928481DBAC}" name="FolderLink" dataDxfId="4"/>
    <tableColumn id="15" xr3:uid="{92C44E4B-C140-4C9F-8ED1-A7BC1366178B}" name="PersonInChargeName" dataDxfId="3"/>
    <tableColumn id="16" xr3:uid="{BFCD4710-65AA-4360-806F-5D1D4D1CEFB5}" name="PersonInChargeEmail"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tabColor rgb="FFFFC000"/>
    <pageSetUpPr fitToPage="1"/>
  </sheetPr>
  <dimension ref="B1:R14"/>
  <sheetViews>
    <sheetView showGridLines="0" topLeftCell="A2" zoomScale="110" zoomScaleNormal="110" zoomScalePageLayoutView="90" workbookViewId="0">
      <selection activeCell="D18" sqref="D18"/>
    </sheetView>
  </sheetViews>
  <sheetFormatPr defaultColWidth="8.6640625" defaultRowHeight="14.4" x14ac:dyDescent="0.3"/>
  <cols>
    <col min="1" max="1" width="8.6640625" style="13"/>
    <col min="2" max="2" width="4.6640625" style="13" customWidth="1"/>
    <col min="3" max="3" width="33.6640625" style="13" customWidth="1"/>
    <col min="4" max="4" width="40.6640625" style="13" customWidth="1"/>
    <col min="5" max="5" width="47.6640625" style="13" customWidth="1"/>
    <col min="6" max="6" width="8.6640625" style="13"/>
    <col min="7" max="7" width="7.33203125" style="13" customWidth="1"/>
    <col min="8" max="8" width="41" style="13" customWidth="1"/>
    <col min="9" max="9" width="8.6640625" style="13" customWidth="1"/>
    <col min="10" max="10" width="41" style="13" hidden="1" customWidth="1"/>
    <col min="11" max="11" width="30" style="13" hidden="1" customWidth="1"/>
    <col min="12" max="12" width="47.44140625" style="13" hidden="1" customWidth="1"/>
    <col min="13" max="13" width="12.6640625" style="13" hidden="1" customWidth="1"/>
    <col min="14" max="14" width="28.44140625" style="13" hidden="1" customWidth="1"/>
    <col min="15" max="18" width="8.6640625" style="13" hidden="1" customWidth="1"/>
    <col min="19" max="16384" width="8.6640625" style="13"/>
  </cols>
  <sheetData>
    <row r="1" spans="2:18" hidden="1" x14ac:dyDescent="0.3">
      <c r="C1" s="13" t="s">
        <v>0</v>
      </c>
      <c r="D1" s="13" t="s">
        <v>1</v>
      </c>
      <c r="E1" s="13" t="s">
        <v>2</v>
      </c>
    </row>
    <row r="2" spans="2:18" ht="83.25" customHeight="1" x14ac:dyDescent="0.3"/>
    <row r="3" spans="2:18" ht="25.8" x14ac:dyDescent="0.5">
      <c r="B3" s="25" t="s">
        <v>3</v>
      </c>
    </row>
    <row r="4" spans="2:18" ht="25.8" x14ac:dyDescent="0.5">
      <c r="B4" s="25" t="s">
        <v>4</v>
      </c>
    </row>
    <row r="5" spans="2:18" ht="18" x14ac:dyDescent="0.35">
      <c r="B5" s="41"/>
    </row>
    <row r="6" spans="2:18" ht="18" customHeight="1" x14ac:dyDescent="0.3">
      <c r="J6" s="81"/>
      <c r="K6" s="16"/>
      <c r="M6" s="16"/>
      <c r="N6" s="16"/>
      <c r="O6" s="93"/>
      <c r="P6" s="93"/>
      <c r="Q6" s="93"/>
      <c r="R6" s="85"/>
    </row>
    <row r="7" spans="2:18" ht="18" customHeight="1" thickBot="1" x14ac:dyDescent="0.35">
      <c r="B7" s="19" t="s">
        <v>5</v>
      </c>
      <c r="J7" s="82"/>
      <c r="K7" s="83"/>
      <c r="L7" s="83"/>
      <c r="M7" s="83"/>
      <c r="N7" s="83"/>
      <c r="O7" s="83"/>
      <c r="P7" s="83"/>
      <c r="Q7" s="83"/>
      <c r="R7" s="84"/>
    </row>
    <row r="8" spans="2:18" x14ac:dyDescent="0.3">
      <c r="B8" s="26" t="s">
        <v>6</v>
      </c>
      <c r="C8" s="33"/>
      <c r="D8" s="80" t="s">
        <v>7</v>
      </c>
      <c r="E8" s="30"/>
      <c r="J8"/>
      <c r="K8"/>
      <c r="L8"/>
      <c r="M8"/>
      <c r="N8"/>
      <c r="O8"/>
    </row>
    <row r="9" spans="2:18" x14ac:dyDescent="0.3">
      <c r="B9" s="27" t="s">
        <v>8</v>
      </c>
      <c r="C9" s="22"/>
      <c r="D9" s="42">
        <v>2023</v>
      </c>
      <c r="E9" s="31"/>
      <c r="J9"/>
      <c r="K9"/>
      <c r="L9"/>
      <c r="M9"/>
      <c r="N9"/>
      <c r="O9"/>
    </row>
    <row r="10" spans="2:18" x14ac:dyDescent="0.3">
      <c r="B10" s="27" t="s">
        <v>9</v>
      </c>
      <c r="C10" s="22"/>
      <c r="D10" s="42">
        <v>2023</v>
      </c>
      <c r="E10" s="29"/>
    </row>
    <row r="11" spans="2:18" x14ac:dyDescent="0.3">
      <c r="B11" s="27" t="s">
        <v>10</v>
      </c>
      <c r="C11" s="22"/>
      <c r="D11" s="43" t="s">
        <v>11</v>
      </c>
      <c r="E11" s="22"/>
      <c r="J11" s="13" t="s">
        <v>11</v>
      </c>
      <c r="K11" s="13">
        <v>2023</v>
      </c>
    </row>
    <row r="12" spans="2:18" ht="29.4" thickBot="1" x14ac:dyDescent="0.35">
      <c r="B12" s="28" t="s">
        <v>12</v>
      </c>
      <c r="C12" s="24"/>
      <c r="D12" s="293" t="str">
        <f>IF(MAX('Table 2'!D5,'Table 3'!E6,'Table 4'!D6,'Table 5'!C6,'Table 6'!D6,'Table 7'!D6,'Table 8'!D6,'Table 9'!D6,'Table 10'!D6,'Table 11'!C4,'Table 12'!B3, 'Table 13'!E6, 'Table 14'!B4, 'Table 15'!B4)=0,"Will update once any date in the Date Modified cell is entered in Tables 2 - 15", MAX('Table 2'!D5,'Table 3'!E6,'Table 4'!D6,'Table 5'!C6,'Table 6'!D6,'Table 7'!D6,'Table 8'!D6,'Table 9'!D6,'Table 10'!D6,'Table 11'!C4,'Table 12'!B3, 'Table 13'!E6, 'Table 14'!B4, 'Table 15'!B4))</f>
        <v>Will update once any date in the Date Modified cell is entered in Tables 2 - 15</v>
      </c>
      <c r="J12" s="13" t="s">
        <v>13</v>
      </c>
      <c r="K12" s="13">
        <v>2024</v>
      </c>
    </row>
    <row r="13" spans="2:18" x14ac:dyDescent="0.3">
      <c r="J13" s="13" t="s">
        <v>14</v>
      </c>
      <c r="K13" s="13">
        <v>2025</v>
      </c>
    </row>
    <row r="14" spans="2:18" x14ac:dyDescent="0.3">
      <c r="J14" s="13" t="s">
        <v>15</v>
      </c>
    </row>
  </sheetData>
  <dataValidations count="2">
    <dataValidation type="list" allowBlank="1" showInputMessage="1" showErrorMessage="1" sqref="D10" xr:uid="{1C016451-0938-48A5-8D70-88B5AD565E7F}">
      <formula1>$K$11:$K$13</formula1>
    </dataValidation>
    <dataValidation type="list" allowBlank="1" showInputMessage="1" showErrorMessage="1" sqref="D11" xr:uid="{BEF59633-CEE8-4CED-81B8-164A92084B31}">
      <formula1>$J$11:$J$14</formula1>
    </dataValidation>
  </dataValidations>
  <pageMargins left="0.7" right="0.7" top="0.75" bottom="0.75" header="0.3" footer="0.3"/>
  <pageSetup paperSize="5" scale="7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pageSetUpPr fitToPage="1"/>
  </sheetPr>
  <dimension ref="A4:P99"/>
  <sheetViews>
    <sheetView zoomScale="60" zoomScaleNormal="60" zoomScalePageLayoutView="70" workbookViewId="0">
      <selection activeCell="J10" sqref="J10"/>
    </sheetView>
  </sheetViews>
  <sheetFormatPr defaultColWidth="9.33203125" defaultRowHeight="14.4" outlineLevelCol="1" x14ac:dyDescent="0.3"/>
  <cols>
    <col min="1" max="2" width="5.5546875" style="7" customWidth="1"/>
    <col min="3" max="3" width="71.6640625" style="1" customWidth="1"/>
    <col min="4" max="4" width="10.6640625" style="7" bestFit="1" customWidth="1"/>
    <col min="5" max="5" width="13.6640625" style="7" bestFit="1" customWidth="1"/>
    <col min="6" max="6" width="11.44140625" style="7" bestFit="1" customWidth="1"/>
    <col min="7" max="7" width="11.6640625" style="7" bestFit="1" customWidth="1"/>
    <col min="8" max="8" width="10.6640625" style="7" bestFit="1" customWidth="1"/>
    <col min="9" max="12" width="10.44140625" style="7" customWidth="1" outlineLevel="1"/>
    <col min="13" max="13" width="66.33203125" style="1" customWidth="1"/>
    <col min="14" max="14" width="52.33203125" style="7" customWidth="1"/>
    <col min="15" max="15" width="14.5546875" style="7" bestFit="1" customWidth="1"/>
    <col min="16" max="16384" width="9.33203125" style="7"/>
  </cols>
  <sheetData>
    <row r="4" spans="1:15" x14ac:dyDescent="0.3">
      <c r="C4" s="10" t="s">
        <v>57</v>
      </c>
      <c r="D4" s="14" t="str">
        <f>IF('Cover Sheet Tables 1-15'!$D$8 = "", "",'Cover Sheet Tables 1-15'!$D$8)</f>
        <v>X</v>
      </c>
      <c r="E4" s="92"/>
      <c r="F4" s="92"/>
      <c r="G4" s="92"/>
      <c r="H4" s="92"/>
    </row>
    <row r="5" spans="1:15" x14ac:dyDescent="0.3">
      <c r="C5" s="11" t="s">
        <v>59</v>
      </c>
      <c r="D5" s="9">
        <v>9</v>
      </c>
      <c r="E5" s="29"/>
      <c r="F5" s="29"/>
      <c r="G5" s="29"/>
      <c r="H5" s="29"/>
    </row>
    <row r="6" spans="1:15" x14ac:dyDescent="0.3">
      <c r="C6" s="12" t="s">
        <v>12</v>
      </c>
      <c r="D6" s="15"/>
      <c r="E6" s="207"/>
      <c r="F6" s="207"/>
      <c r="G6" s="207"/>
      <c r="H6" s="207"/>
    </row>
    <row r="7" spans="1:15" x14ac:dyDescent="0.3">
      <c r="I7" s="236" t="s">
        <v>399</v>
      </c>
      <c r="J7" s="237" t="s">
        <v>64</v>
      </c>
      <c r="K7" s="55"/>
      <c r="L7" s="55"/>
    </row>
    <row r="8" spans="1:15" ht="18" customHeight="1" x14ac:dyDescent="0.3">
      <c r="C8" s="3" t="s">
        <v>1197</v>
      </c>
      <c r="D8" s="2"/>
      <c r="E8" s="2"/>
      <c r="F8" s="2"/>
      <c r="G8" s="2"/>
      <c r="H8" s="2"/>
      <c r="I8" s="86" t="str">
        <f>'Cover Sheet Tables 1-15'!D11</f>
        <v>Q1</v>
      </c>
      <c r="J8" s="232"/>
      <c r="K8" s="232"/>
      <c r="L8" s="232"/>
      <c r="M8" s="6"/>
      <c r="N8" s="2"/>
    </row>
    <row r="9" spans="1:15" x14ac:dyDescent="0.3">
      <c r="C9" s="4" t="s">
        <v>66</v>
      </c>
      <c r="D9" s="4" t="s">
        <v>67</v>
      </c>
      <c r="E9" s="4" t="s">
        <v>72</v>
      </c>
      <c r="F9" s="4" t="s">
        <v>71</v>
      </c>
      <c r="G9" s="4" t="s">
        <v>988</v>
      </c>
      <c r="H9" s="4" t="s">
        <v>989</v>
      </c>
      <c r="I9" s="253">
        <f>'Cover Sheet Tables 1-15'!D10</f>
        <v>2023</v>
      </c>
      <c r="J9" s="233">
        <v>2023</v>
      </c>
      <c r="K9" s="233">
        <v>2024</v>
      </c>
      <c r="L9" s="233">
        <v>2025</v>
      </c>
      <c r="M9" s="4" t="s">
        <v>75</v>
      </c>
      <c r="N9" s="5" t="s">
        <v>76</v>
      </c>
      <c r="O9" s="5" t="s">
        <v>77</v>
      </c>
    </row>
    <row r="10" spans="1:15" x14ac:dyDescent="0.3">
      <c r="A10" s="7" t="s">
        <v>78</v>
      </c>
      <c r="C10" s="104" t="s">
        <v>1198</v>
      </c>
      <c r="D10" s="105" t="s">
        <v>991</v>
      </c>
      <c r="E10" s="105" t="s">
        <v>103</v>
      </c>
      <c r="F10" s="105" t="s">
        <v>243</v>
      </c>
      <c r="G10" s="105" t="s">
        <v>992</v>
      </c>
      <c r="H10" s="105" t="s">
        <v>993</v>
      </c>
      <c r="I10" s="64"/>
      <c r="J10" s="64"/>
      <c r="K10" s="64"/>
      <c r="L10" s="64"/>
      <c r="M10" s="17" t="s">
        <v>994</v>
      </c>
      <c r="N10" s="66"/>
      <c r="O10" s="66"/>
    </row>
    <row r="11" spans="1:15" x14ac:dyDescent="0.3">
      <c r="C11" s="105"/>
      <c r="D11" s="105" t="s">
        <v>995</v>
      </c>
      <c r="E11" s="105" t="s">
        <v>103</v>
      </c>
      <c r="F11" s="105" t="s">
        <v>243</v>
      </c>
      <c r="G11" s="105" t="s">
        <v>992</v>
      </c>
      <c r="H11" s="105" t="s">
        <v>996</v>
      </c>
      <c r="I11" s="68"/>
      <c r="J11" s="68"/>
      <c r="K11" s="68"/>
      <c r="L11" s="68"/>
      <c r="M11" s="17" t="s">
        <v>994</v>
      </c>
      <c r="N11" s="69"/>
      <c r="O11" s="69"/>
    </row>
    <row r="12" spans="1:15" x14ac:dyDescent="0.3">
      <c r="C12" s="105"/>
      <c r="D12" s="105" t="s">
        <v>997</v>
      </c>
      <c r="E12" s="105" t="s">
        <v>103</v>
      </c>
      <c r="F12" s="105" t="s">
        <v>243</v>
      </c>
      <c r="G12" s="105" t="s">
        <v>998</v>
      </c>
      <c r="H12" s="105" t="s">
        <v>993</v>
      </c>
      <c r="I12" s="68"/>
      <c r="J12" s="68"/>
      <c r="K12" s="68"/>
      <c r="L12" s="68"/>
      <c r="M12" s="17" t="s">
        <v>994</v>
      </c>
      <c r="N12" s="69"/>
      <c r="O12" s="69"/>
    </row>
    <row r="13" spans="1:15" x14ac:dyDescent="0.3">
      <c r="C13" s="105"/>
      <c r="D13" s="105" t="s">
        <v>999</v>
      </c>
      <c r="E13" s="105" t="s">
        <v>103</v>
      </c>
      <c r="F13" s="105" t="s">
        <v>243</v>
      </c>
      <c r="G13" s="105" t="s">
        <v>998</v>
      </c>
      <c r="H13" s="105" t="s">
        <v>996</v>
      </c>
      <c r="I13" s="68"/>
      <c r="J13" s="68"/>
      <c r="K13" s="68"/>
      <c r="L13" s="68"/>
      <c r="M13" s="17" t="s">
        <v>994</v>
      </c>
      <c r="N13" s="69"/>
      <c r="O13" s="69"/>
    </row>
    <row r="14" spans="1:15" x14ac:dyDescent="0.3">
      <c r="C14" s="105"/>
      <c r="D14" s="105" t="s">
        <v>1000</v>
      </c>
      <c r="E14" s="105" t="s">
        <v>103</v>
      </c>
      <c r="F14" s="105" t="s">
        <v>243</v>
      </c>
      <c r="G14" s="105" t="s">
        <v>1001</v>
      </c>
      <c r="H14" s="105" t="s">
        <v>993</v>
      </c>
      <c r="I14" s="65"/>
      <c r="J14" s="65"/>
      <c r="K14" s="65"/>
      <c r="L14" s="65"/>
      <c r="M14" s="17" t="s">
        <v>994</v>
      </c>
      <c r="N14" s="69"/>
      <c r="O14" s="69"/>
    </row>
    <row r="15" spans="1:15" x14ac:dyDescent="0.3">
      <c r="C15" s="105"/>
      <c r="D15" s="105" t="s">
        <v>1002</v>
      </c>
      <c r="E15" s="105" t="s">
        <v>103</v>
      </c>
      <c r="F15" s="105" t="s">
        <v>243</v>
      </c>
      <c r="G15" s="105" t="s">
        <v>1001</v>
      </c>
      <c r="H15" s="105" t="s">
        <v>996</v>
      </c>
      <c r="I15" s="65"/>
      <c r="J15" s="65"/>
      <c r="K15" s="65"/>
      <c r="L15" s="65"/>
      <c r="M15" s="17" t="s">
        <v>994</v>
      </c>
      <c r="N15" s="69"/>
      <c r="O15" s="69"/>
    </row>
    <row r="16" spans="1:15" x14ac:dyDescent="0.3">
      <c r="C16" s="105"/>
      <c r="D16" s="105" t="s">
        <v>1003</v>
      </c>
      <c r="E16" s="105" t="s">
        <v>103</v>
      </c>
      <c r="F16" s="105" t="s">
        <v>84</v>
      </c>
      <c r="G16" s="105" t="s">
        <v>992</v>
      </c>
      <c r="H16" s="105" t="s">
        <v>993</v>
      </c>
      <c r="I16" s="65"/>
      <c r="J16" s="65"/>
      <c r="K16" s="65"/>
      <c r="L16" s="65"/>
      <c r="M16" s="17" t="s">
        <v>994</v>
      </c>
      <c r="N16" s="69"/>
      <c r="O16" s="69"/>
    </row>
    <row r="17" spans="3:15" x14ac:dyDescent="0.3">
      <c r="C17" s="105"/>
      <c r="D17" s="105" t="s">
        <v>1004</v>
      </c>
      <c r="E17" s="105" t="s">
        <v>103</v>
      </c>
      <c r="F17" s="105" t="s">
        <v>84</v>
      </c>
      <c r="G17" s="105" t="s">
        <v>992</v>
      </c>
      <c r="H17" s="105" t="s">
        <v>996</v>
      </c>
      <c r="I17" s="65"/>
      <c r="J17" s="65"/>
      <c r="K17" s="65"/>
      <c r="L17" s="65"/>
      <c r="M17" s="17" t="s">
        <v>994</v>
      </c>
      <c r="N17" s="69"/>
      <c r="O17" s="69"/>
    </row>
    <row r="18" spans="3:15" x14ac:dyDescent="0.3">
      <c r="C18" s="105"/>
      <c r="D18" s="105" t="s">
        <v>1005</v>
      </c>
      <c r="E18" s="105" t="s">
        <v>103</v>
      </c>
      <c r="F18" s="105" t="s">
        <v>84</v>
      </c>
      <c r="G18" s="105" t="s">
        <v>998</v>
      </c>
      <c r="H18" s="105" t="s">
        <v>993</v>
      </c>
      <c r="I18" s="65"/>
      <c r="J18" s="65"/>
      <c r="K18" s="65"/>
      <c r="L18" s="65"/>
      <c r="M18" s="17" t="s">
        <v>994</v>
      </c>
      <c r="N18" s="69"/>
      <c r="O18" s="69"/>
    </row>
    <row r="19" spans="3:15" x14ac:dyDescent="0.3">
      <c r="C19" s="105"/>
      <c r="D19" s="105" t="s">
        <v>1006</v>
      </c>
      <c r="E19" s="105" t="s">
        <v>103</v>
      </c>
      <c r="F19" s="105" t="s">
        <v>84</v>
      </c>
      <c r="G19" s="105" t="s">
        <v>998</v>
      </c>
      <c r="H19" s="105" t="s">
        <v>996</v>
      </c>
      <c r="I19" s="65"/>
      <c r="J19" s="65"/>
      <c r="K19" s="65"/>
      <c r="L19" s="65"/>
      <c r="M19" s="17" t="s">
        <v>994</v>
      </c>
      <c r="N19" s="69"/>
      <c r="O19" s="69"/>
    </row>
    <row r="20" spans="3:15" x14ac:dyDescent="0.3">
      <c r="C20" s="105"/>
      <c r="D20" s="105" t="s">
        <v>1007</v>
      </c>
      <c r="E20" s="105" t="s">
        <v>103</v>
      </c>
      <c r="F20" s="105" t="s">
        <v>84</v>
      </c>
      <c r="G20" s="105" t="s">
        <v>1001</v>
      </c>
      <c r="H20" s="105" t="s">
        <v>993</v>
      </c>
      <c r="I20" s="65"/>
      <c r="J20" s="65"/>
      <c r="K20" s="65"/>
      <c r="L20" s="65"/>
      <c r="M20" s="17" t="s">
        <v>994</v>
      </c>
      <c r="N20" s="69"/>
      <c r="O20" s="69"/>
    </row>
    <row r="21" spans="3:15" x14ac:dyDescent="0.3">
      <c r="C21" s="105"/>
      <c r="D21" s="105" t="s">
        <v>1008</v>
      </c>
      <c r="E21" s="105" t="s">
        <v>103</v>
      </c>
      <c r="F21" s="105" t="s">
        <v>84</v>
      </c>
      <c r="G21" s="105" t="s">
        <v>1001</v>
      </c>
      <c r="H21" s="105" t="s">
        <v>996</v>
      </c>
      <c r="I21" s="65"/>
      <c r="J21" s="65"/>
      <c r="K21" s="65"/>
      <c r="L21" s="65"/>
      <c r="M21" s="17" t="s">
        <v>994</v>
      </c>
      <c r="N21" s="69"/>
      <c r="O21" s="69"/>
    </row>
    <row r="22" spans="3:15" x14ac:dyDescent="0.3">
      <c r="C22" s="105"/>
      <c r="D22" s="105" t="s">
        <v>1009</v>
      </c>
      <c r="E22" s="105" t="s">
        <v>103</v>
      </c>
      <c r="F22" s="105" t="s">
        <v>89</v>
      </c>
      <c r="G22" s="105" t="s">
        <v>992</v>
      </c>
      <c r="H22" s="105" t="s">
        <v>993</v>
      </c>
      <c r="I22" s="65"/>
      <c r="J22" s="65"/>
      <c r="K22" s="65"/>
      <c r="L22" s="65"/>
      <c r="M22" s="17" t="s">
        <v>994</v>
      </c>
      <c r="N22" s="69"/>
      <c r="O22" s="69"/>
    </row>
    <row r="23" spans="3:15" x14ac:dyDescent="0.3">
      <c r="C23" s="105"/>
      <c r="D23" s="105" t="s">
        <v>1010</v>
      </c>
      <c r="E23" s="105" t="s">
        <v>103</v>
      </c>
      <c r="F23" s="105" t="s">
        <v>89</v>
      </c>
      <c r="G23" s="105" t="s">
        <v>992</v>
      </c>
      <c r="H23" s="105" t="s">
        <v>996</v>
      </c>
      <c r="I23" s="65"/>
      <c r="J23" s="65"/>
      <c r="K23" s="65"/>
      <c r="L23" s="65"/>
      <c r="M23" s="17" t="s">
        <v>994</v>
      </c>
      <c r="N23" s="69"/>
      <c r="O23" s="69"/>
    </row>
    <row r="24" spans="3:15" x14ac:dyDescent="0.3">
      <c r="C24" s="105"/>
      <c r="D24" s="105" t="s">
        <v>1011</v>
      </c>
      <c r="E24" s="105" t="s">
        <v>103</v>
      </c>
      <c r="F24" s="105" t="s">
        <v>89</v>
      </c>
      <c r="G24" s="105" t="s">
        <v>998</v>
      </c>
      <c r="H24" s="105" t="s">
        <v>993</v>
      </c>
      <c r="I24" s="65"/>
      <c r="J24" s="65"/>
      <c r="K24" s="65"/>
      <c r="L24" s="65"/>
      <c r="M24" s="17" t="s">
        <v>994</v>
      </c>
      <c r="N24" s="69"/>
      <c r="O24" s="69"/>
    </row>
    <row r="25" spans="3:15" x14ac:dyDescent="0.3">
      <c r="C25" s="105"/>
      <c r="D25" s="105" t="s">
        <v>1012</v>
      </c>
      <c r="E25" s="105" t="s">
        <v>103</v>
      </c>
      <c r="F25" s="105" t="s">
        <v>89</v>
      </c>
      <c r="G25" s="105" t="s">
        <v>998</v>
      </c>
      <c r="H25" s="105" t="s">
        <v>996</v>
      </c>
      <c r="I25" s="65"/>
      <c r="J25" s="65"/>
      <c r="K25" s="65"/>
      <c r="L25" s="65"/>
      <c r="M25" s="17" t="s">
        <v>994</v>
      </c>
      <c r="N25" s="69"/>
      <c r="O25" s="69"/>
    </row>
    <row r="26" spans="3:15" x14ac:dyDescent="0.3">
      <c r="C26" s="105"/>
      <c r="D26" s="105" t="s">
        <v>1013</v>
      </c>
      <c r="E26" s="105" t="s">
        <v>103</v>
      </c>
      <c r="F26" s="105" t="s">
        <v>89</v>
      </c>
      <c r="G26" s="105" t="s">
        <v>1001</v>
      </c>
      <c r="H26" s="105" t="s">
        <v>993</v>
      </c>
      <c r="I26" s="65"/>
      <c r="J26" s="65"/>
      <c r="K26" s="65"/>
      <c r="L26" s="65"/>
      <c r="M26" s="17" t="s">
        <v>994</v>
      </c>
      <c r="N26" s="69"/>
      <c r="O26" s="69"/>
    </row>
    <row r="27" spans="3:15" x14ac:dyDescent="0.3">
      <c r="C27" s="105"/>
      <c r="D27" s="105" t="s">
        <v>1014</v>
      </c>
      <c r="E27" s="105" t="s">
        <v>103</v>
      </c>
      <c r="F27" s="105" t="s">
        <v>89</v>
      </c>
      <c r="G27" s="105" t="s">
        <v>1001</v>
      </c>
      <c r="H27" s="105" t="s">
        <v>996</v>
      </c>
      <c r="I27" s="65"/>
      <c r="J27" s="65"/>
      <c r="K27" s="65"/>
      <c r="L27" s="65"/>
      <c r="M27" s="17" t="s">
        <v>994</v>
      </c>
      <c r="N27" s="69"/>
      <c r="O27" s="69"/>
    </row>
    <row r="28" spans="3:15" x14ac:dyDescent="0.3">
      <c r="C28" s="105"/>
      <c r="D28" s="105" t="s">
        <v>1015</v>
      </c>
      <c r="E28" s="105" t="s">
        <v>112</v>
      </c>
      <c r="F28" s="105" t="s">
        <v>243</v>
      </c>
      <c r="G28" s="105" t="s">
        <v>992</v>
      </c>
      <c r="H28" s="105" t="s">
        <v>993</v>
      </c>
      <c r="I28" s="65"/>
      <c r="J28" s="65"/>
      <c r="K28" s="65"/>
      <c r="L28" s="65"/>
      <c r="M28" s="17" t="s">
        <v>994</v>
      </c>
      <c r="N28" s="69"/>
      <c r="O28" s="69"/>
    </row>
    <row r="29" spans="3:15" x14ac:dyDescent="0.3">
      <c r="C29" s="105"/>
      <c r="D29" s="105" t="s">
        <v>1016</v>
      </c>
      <c r="E29" s="105" t="s">
        <v>112</v>
      </c>
      <c r="F29" s="105" t="s">
        <v>243</v>
      </c>
      <c r="G29" s="105" t="s">
        <v>992</v>
      </c>
      <c r="H29" s="105" t="s">
        <v>996</v>
      </c>
      <c r="I29" s="65"/>
      <c r="J29" s="65"/>
      <c r="K29" s="65"/>
      <c r="L29" s="65"/>
      <c r="M29" s="17" t="s">
        <v>994</v>
      </c>
      <c r="N29" s="69"/>
      <c r="O29" s="69"/>
    </row>
    <row r="30" spans="3:15" x14ac:dyDescent="0.3">
      <c r="C30" s="105"/>
      <c r="D30" s="105" t="s">
        <v>1017</v>
      </c>
      <c r="E30" s="105" t="s">
        <v>112</v>
      </c>
      <c r="F30" s="105" t="s">
        <v>243</v>
      </c>
      <c r="G30" s="105" t="s">
        <v>998</v>
      </c>
      <c r="H30" s="105" t="s">
        <v>993</v>
      </c>
      <c r="I30" s="65"/>
      <c r="J30" s="65"/>
      <c r="K30" s="65"/>
      <c r="L30" s="65"/>
      <c r="M30" s="17" t="s">
        <v>994</v>
      </c>
      <c r="N30" s="69"/>
      <c r="O30" s="69"/>
    </row>
    <row r="31" spans="3:15" x14ac:dyDescent="0.3">
      <c r="C31" s="105"/>
      <c r="D31" s="105" t="s">
        <v>1018</v>
      </c>
      <c r="E31" s="105" t="s">
        <v>112</v>
      </c>
      <c r="F31" s="105" t="s">
        <v>243</v>
      </c>
      <c r="G31" s="105" t="s">
        <v>998</v>
      </c>
      <c r="H31" s="105" t="s">
        <v>996</v>
      </c>
      <c r="I31" s="65"/>
      <c r="J31" s="65"/>
      <c r="K31" s="65"/>
      <c r="L31" s="65"/>
      <c r="M31" s="17" t="s">
        <v>994</v>
      </c>
      <c r="N31" s="69"/>
      <c r="O31" s="69"/>
    </row>
    <row r="32" spans="3:15" x14ac:dyDescent="0.3">
      <c r="C32" s="105"/>
      <c r="D32" s="105" t="s">
        <v>1019</v>
      </c>
      <c r="E32" s="105" t="s">
        <v>112</v>
      </c>
      <c r="F32" s="105" t="s">
        <v>243</v>
      </c>
      <c r="G32" s="105" t="s">
        <v>1001</v>
      </c>
      <c r="H32" s="105" t="s">
        <v>993</v>
      </c>
      <c r="I32" s="65"/>
      <c r="J32" s="65"/>
      <c r="K32" s="65"/>
      <c r="L32" s="65"/>
      <c r="M32" s="17" t="s">
        <v>994</v>
      </c>
      <c r="N32" s="69"/>
      <c r="O32" s="69"/>
    </row>
    <row r="33" spans="1:15" x14ac:dyDescent="0.3">
      <c r="C33" s="105"/>
      <c r="D33" s="105" t="s">
        <v>1020</v>
      </c>
      <c r="E33" s="105" t="s">
        <v>112</v>
      </c>
      <c r="F33" s="105" t="s">
        <v>243</v>
      </c>
      <c r="G33" s="105" t="s">
        <v>1001</v>
      </c>
      <c r="H33" s="105" t="s">
        <v>996</v>
      </c>
      <c r="I33" s="65"/>
      <c r="J33" s="65"/>
      <c r="K33" s="65"/>
      <c r="L33" s="65"/>
      <c r="M33" s="17" t="s">
        <v>994</v>
      </c>
      <c r="N33" s="69"/>
      <c r="O33" s="69"/>
    </row>
    <row r="34" spans="1:15" x14ac:dyDescent="0.3">
      <c r="C34" s="105"/>
      <c r="D34" s="105" t="s">
        <v>1021</v>
      </c>
      <c r="E34" s="105" t="s">
        <v>112</v>
      </c>
      <c r="F34" s="105" t="s">
        <v>84</v>
      </c>
      <c r="G34" s="105" t="s">
        <v>992</v>
      </c>
      <c r="H34" s="105" t="s">
        <v>993</v>
      </c>
      <c r="I34" s="65"/>
      <c r="J34" s="65"/>
      <c r="K34" s="65"/>
      <c r="L34" s="65"/>
      <c r="M34" s="17" t="s">
        <v>994</v>
      </c>
      <c r="N34" s="69"/>
      <c r="O34" s="69"/>
    </row>
    <row r="35" spans="1:15" x14ac:dyDescent="0.3">
      <c r="C35" s="105"/>
      <c r="D35" s="105" t="s">
        <v>1022</v>
      </c>
      <c r="E35" s="105" t="s">
        <v>112</v>
      </c>
      <c r="F35" s="105" t="s">
        <v>84</v>
      </c>
      <c r="G35" s="105" t="s">
        <v>992</v>
      </c>
      <c r="H35" s="105" t="s">
        <v>996</v>
      </c>
      <c r="I35" s="65"/>
      <c r="J35" s="65"/>
      <c r="K35" s="65"/>
      <c r="L35" s="65"/>
      <c r="M35" s="17" t="s">
        <v>994</v>
      </c>
      <c r="N35" s="69"/>
      <c r="O35" s="69"/>
    </row>
    <row r="36" spans="1:15" x14ac:dyDescent="0.3">
      <c r="C36" s="105"/>
      <c r="D36" s="105" t="s">
        <v>1023</v>
      </c>
      <c r="E36" s="105" t="s">
        <v>112</v>
      </c>
      <c r="F36" s="105" t="s">
        <v>84</v>
      </c>
      <c r="G36" s="105" t="s">
        <v>998</v>
      </c>
      <c r="H36" s="105" t="s">
        <v>993</v>
      </c>
      <c r="I36" s="65"/>
      <c r="J36" s="65"/>
      <c r="K36" s="65"/>
      <c r="L36" s="65"/>
      <c r="M36" s="17" t="s">
        <v>994</v>
      </c>
      <c r="N36" s="69"/>
      <c r="O36" s="69"/>
    </row>
    <row r="37" spans="1:15" x14ac:dyDescent="0.3">
      <c r="C37" s="105"/>
      <c r="D37" s="105" t="s">
        <v>1024</v>
      </c>
      <c r="E37" s="105" t="s">
        <v>112</v>
      </c>
      <c r="F37" s="105" t="s">
        <v>84</v>
      </c>
      <c r="G37" s="105" t="s">
        <v>998</v>
      </c>
      <c r="H37" s="105" t="s">
        <v>996</v>
      </c>
      <c r="I37" s="65"/>
      <c r="J37" s="65"/>
      <c r="K37" s="65"/>
      <c r="L37" s="65"/>
      <c r="M37" s="17" t="s">
        <v>994</v>
      </c>
      <c r="N37" s="69"/>
      <c r="O37" s="69"/>
    </row>
    <row r="38" spans="1:15" x14ac:dyDescent="0.3">
      <c r="C38" s="105"/>
      <c r="D38" s="105" t="s">
        <v>1025</v>
      </c>
      <c r="E38" s="105" t="s">
        <v>112</v>
      </c>
      <c r="F38" s="105" t="s">
        <v>84</v>
      </c>
      <c r="G38" s="105" t="s">
        <v>1001</v>
      </c>
      <c r="H38" s="105" t="s">
        <v>993</v>
      </c>
      <c r="I38" s="65"/>
      <c r="J38" s="65"/>
      <c r="K38" s="65"/>
      <c r="L38" s="65"/>
      <c r="M38" s="17" t="s">
        <v>994</v>
      </c>
      <c r="N38" s="69"/>
      <c r="O38" s="69"/>
    </row>
    <row r="39" spans="1:15" x14ac:dyDescent="0.3">
      <c r="C39" s="105"/>
      <c r="D39" s="105" t="s">
        <v>1026</v>
      </c>
      <c r="E39" s="105" t="s">
        <v>112</v>
      </c>
      <c r="F39" s="105" t="s">
        <v>84</v>
      </c>
      <c r="G39" s="105" t="s">
        <v>1001</v>
      </c>
      <c r="H39" s="105" t="s">
        <v>996</v>
      </c>
      <c r="I39" s="65"/>
      <c r="J39" s="65"/>
      <c r="K39" s="65"/>
      <c r="L39" s="65"/>
      <c r="M39" s="17" t="s">
        <v>994</v>
      </c>
      <c r="N39" s="69"/>
      <c r="O39" s="69"/>
    </row>
    <row r="40" spans="1:15" x14ac:dyDescent="0.3">
      <c r="C40" s="105"/>
      <c r="D40" s="105" t="s">
        <v>1027</v>
      </c>
      <c r="E40" s="105" t="s">
        <v>112</v>
      </c>
      <c r="F40" s="105" t="s">
        <v>89</v>
      </c>
      <c r="G40" s="105" t="s">
        <v>992</v>
      </c>
      <c r="H40" s="105" t="s">
        <v>993</v>
      </c>
      <c r="I40" s="65"/>
      <c r="J40" s="65"/>
      <c r="K40" s="65"/>
      <c r="L40" s="65"/>
      <c r="M40" s="17" t="s">
        <v>994</v>
      </c>
      <c r="N40" s="69"/>
      <c r="O40" s="69"/>
    </row>
    <row r="41" spans="1:15" x14ac:dyDescent="0.3">
      <c r="C41" s="105"/>
      <c r="D41" s="105" t="s">
        <v>1028</v>
      </c>
      <c r="E41" s="105" t="s">
        <v>112</v>
      </c>
      <c r="F41" s="105" t="s">
        <v>89</v>
      </c>
      <c r="G41" s="105" t="s">
        <v>992</v>
      </c>
      <c r="H41" s="105" t="s">
        <v>996</v>
      </c>
      <c r="I41" s="65"/>
      <c r="J41" s="65"/>
      <c r="K41" s="65"/>
      <c r="L41" s="65"/>
      <c r="M41" s="17" t="s">
        <v>994</v>
      </c>
      <c r="N41" s="69"/>
      <c r="O41" s="69"/>
    </row>
    <row r="42" spans="1:15" x14ac:dyDescent="0.3">
      <c r="C42" s="105"/>
      <c r="D42" s="105" t="s">
        <v>1029</v>
      </c>
      <c r="E42" s="105" t="s">
        <v>112</v>
      </c>
      <c r="F42" s="105" t="s">
        <v>89</v>
      </c>
      <c r="G42" s="105" t="s">
        <v>998</v>
      </c>
      <c r="H42" s="105" t="s">
        <v>993</v>
      </c>
      <c r="I42" s="65"/>
      <c r="J42" s="65"/>
      <c r="K42" s="65"/>
      <c r="L42" s="65"/>
      <c r="M42" s="17" t="s">
        <v>994</v>
      </c>
      <c r="N42" s="69"/>
      <c r="O42" s="69"/>
    </row>
    <row r="43" spans="1:15" x14ac:dyDescent="0.3">
      <c r="C43" s="105"/>
      <c r="D43" s="105" t="s">
        <v>1030</v>
      </c>
      <c r="E43" s="105" t="s">
        <v>112</v>
      </c>
      <c r="F43" s="105" t="s">
        <v>89</v>
      </c>
      <c r="G43" s="105" t="s">
        <v>998</v>
      </c>
      <c r="H43" s="105" t="s">
        <v>996</v>
      </c>
      <c r="I43" s="65"/>
      <c r="J43" s="65"/>
      <c r="K43" s="65"/>
      <c r="L43" s="65"/>
      <c r="M43" s="17" t="s">
        <v>994</v>
      </c>
      <c r="N43" s="69"/>
      <c r="O43" s="69"/>
    </row>
    <row r="44" spans="1:15" x14ac:dyDescent="0.3">
      <c r="C44" s="105"/>
      <c r="D44" s="105" t="s">
        <v>1031</v>
      </c>
      <c r="E44" s="105" t="s">
        <v>112</v>
      </c>
      <c r="F44" s="105" t="s">
        <v>89</v>
      </c>
      <c r="G44" s="105" t="s">
        <v>1001</v>
      </c>
      <c r="H44" s="105" t="s">
        <v>993</v>
      </c>
      <c r="I44" s="65"/>
      <c r="J44" s="65"/>
      <c r="K44" s="65"/>
      <c r="L44" s="65"/>
      <c r="M44" s="17" t="s">
        <v>994</v>
      </c>
      <c r="N44" s="69"/>
      <c r="O44" s="69"/>
    </row>
    <row r="45" spans="1:15" x14ac:dyDescent="0.3">
      <c r="C45" s="105"/>
      <c r="D45" s="105" t="s">
        <v>1032</v>
      </c>
      <c r="E45" s="105" t="s">
        <v>112</v>
      </c>
      <c r="F45" s="105" t="s">
        <v>89</v>
      </c>
      <c r="G45" s="105" t="s">
        <v>1001</v>
      </c>
      <c r="H45" s="105" t="s">
        <v>996</v>
      </c>
      <c r="I45" s="65"/>
      <c r="J45" s="65"/>
      <c r="K45" s="65"/>
      <c r="L45" s="65"/>
      <c r="M45" s="17" t="s">
        <v>994</v>
      </c>
      <c r="N45" s="69"/>
      <c r="O45" s="69"/>
    </row>
    <row r="46" spans="1:15" x14ac:dyDescent="0.3">
      <c r="A46" s="7" t="s">
        <v>78</v>
      </c>
      <c r="C46" s="105" t="s">
        <v>1199</v>
      </c>
      <c r="D46" s="105" t="s">
        <v>1200</v>
      </c>
      <c r="E46" s="105" t="s">
        <v>83</v>
      </c>
      <c r="F46" s="105" t="s">
        <v>243</v>
      </c>
      <c r="G46" s="105" t="s">
        <v>992</v>
      </c>
      <c r="H46" s="105" t="s">
        <v>993</v>
      </c>
      <c r="I46" s="65"/>
      <c r="J46" s="65"/>
      <c r="K46" s="65"/>
      <c r="L46" s="65"/>
      <c r="M46" s="8" t="s">
        <v>1152</v>
      </c>
      <c r="N46" s="69"/>
      <c r="O46" s="69"/>
    </row>
    <row r="47" spans="1:15" x14ac:dyDescent="0.3">
      <c r="C47" s="105"/>
      <c r="D47" s="105" t="s">
        <v>1201</v>
      </c>
      <c r="E47" s="105" t="s">
        <v>83</v>
      </c>
      <c r="F47" s="105" t="s">
        <v>243</v>
      </c>
      <c r="G47" s="105" t="s">
        <v>992</v>
      </c>
      <c r="H47" s="105" t="s">
        <v>996</v>
      </c>
      <c r="I47" s="65"/>
      <c r="J47" s="65"/>
      <c r="K47" s="65"/>
      <c r="L47" s="65"/>
      <c r="M47" s="8" t="s">
        <v>1152</v>
      </c>
      <c r="N47" s="69"/>
      <c r="O47" s="69"/>
    </row>
    <row r="48" spans="1:15" x14ac:dyDescent="0.3">
      <c r="C48" s="105"/>
      <c r="D48" s="105" t="s">
        <v>1202</v>
      </c>
      <c r="E48" s="105" t="s">
        <v>83</v>
      </c>
      <c r="F48" s="105" t="s">
        <v>243</v>
      </c>
      <c r="G48" s="105" t="s">
        <v>998</v>
      </c>
      <c r="H48" s="105" t="s">
        <v>993</v>
      </c>
      <c r="I48" s="65"/>
      <c r="J48" s="65"/>
      <c r="K48" s="65"/>
      <c r="L48" s="65"/>
      <c r="M48" s="8" t="s">
        <v>1152</v>
      </c>
      <c r="N48" s="69"/>
      <c r="O48" s="69"/>
    </row>
    <row r="49" spans="3:15" x14ac:dyDescent="0.3">
      <c r="C49" s="105"/>
      <c r="D49" s="105" t="s">
        <v>1203</v>
      </c>
      <c r="E49" s="105" t="s">
        <v>83</v>
      </c>
      <c r="F49" s="105" t="s">
        <v>243</v>
      </c>
      <c r="G49" s="105" t="s">
        <v>998</v>
      </c>
      <c r="H49" s="105" t="s">
        <v>996</v>
      </c>
      <c r="I49" s="65"/>
      <c r="J49" s="65"/>
      <c r="K49" s="65"/>
      <c r="L49" s="65"/>
      <c r="M49" s="8" t="s">
        <v>1152</v>
      </c>
      <c r="N49" s="69"/>
      <c r="O49" s="69"/>
    </row>
    <row r="50" spans="3:15" x14ac:dyDescent="0.3">
      <c r="C50" s="105"/>
      <c r="D50" s="105" t="s">
        <v>1204</v>
      </c>
      <c r="E50" s="105" t="s">
        <v>83</v>
      </c>
      <c r="F50" s="105" t="s">
        <v>243</v>
      </c>
      <c r="G50" s="105" t="s">
        <v>1001</v>
      </c>
      <c r="H50" s="105" t="s">
        <v>993</v>
      </c>
      <c r="I50" s="65"/>
      <c r="J50" s="65"/>
      <c r="K50" s="65"/>
      <c r="L50" s="65"/>
      <c r="M50" s="8" t="s">
        <v>1152</v>
      </c>
      <c r="N50" s="69"/>
      <c r="O50" s="69"/>
    </row>
    <row r="51" spans="3:15" x14ac:dyDescent="0.3">
      <c r="C51" s="105"/>
      <c r="D51" s="105" t="s">
        <v>1205</v>
      </c>
      <c r="E51" s="105" t="s">
        <v>83</v>
      </c>
      <c r="F51" s="105" t="s">
        <v>243</v>
      </c>
      <c r="G51" s="105" t="s">
        <v>1001</v>
      </c>
      <c r="H51" s="105" t="s">
        <v>996</v>
      </c>
      <c r="I51" s="65"/>
      <c r="J51" s="65"/>
      <c r="K51" s="65"/>
      <c r="L51" s="65"/>
      <c r="M51" s="8" t="s">
        <v>1152</v>
      </c>
      <c r="N51" s="69"/>
      <c r="O51" s="69"/>
    </row>
    <row r="52" spans="3:15" x14ac:dyDescent="0.3">
      <c r="C52" s="105"/>
      <c r="D52" s="105" t="s">
        <v>1206</v>
      </c>
      <c r="E52" s="105" t="s">
        <v>83</v>
      </c>
      <c r="F52" s="105" t="s">
        <v>84</v>
      </c>
      <c r="G52" s="105" t="s">
        <v>992</v>
      </c>
      <c r="H52" s="105" t="s">
        <v>993</v>
      </c>
      <c r="I52" s="65"/>
      <c r="J52" s="65"/>
      <c r="K52" s="65"/>
      <c r="L52" s="65"/>
      <c r="M52" s="8" t="s">
        <v>1152</v>
      </c>
      <c r="N52" s="69"/>
      <c r="O52" s="69"/>
    </row>
    <row r="53" spans="3:15" x14ac:dyDescent="0.3">
      <c r="C53" s="105"/>
      <c r="D53" s="105" t="s">
        <v>1207</v>
      </c>
      <c r="E53" s="105" t="s">
        <v>83</v>
      </c>
      <c r="F53" s="105" t="s">
        <v>84</v>
      </c>
      <c r="G53" s="105" t="s">
        <v>992</v>
      </c>
      <c r="H53" s="105" t="s">
        <v>996</v>
      </c>
      <c r="I53" s="65"/>
      <c r="J53" s="65"/>
      <c r="K53" s="65"/>
      <c r="L53" s="65"/>
      <c r="M53" s="8" t="s">
        <v>1152</v>
      </c>
      <c r="N53" s="69"/>
      <c r="O53" s="69"/>
    </row>
    <row r="54" spans="3:15" x14ac:dyDescent="0.3">
      <c r="C54" s="105"/>
      <c r="D54" s="105" t="s">
        <v>1208</v>
      </c>
      <c r="E54" s="105" t="s">
        <v>83</v>
      </c>
      <c r="F54" s="105" t="s">
        <v>84</v>
      </c>
      <c r="G54" s="105" t="s">
        <v>998</v>
      </c>
      <c r="H54" s="105" t="s">
        <v>993</v>
      </c>
      <c r="I54" s="65"/>
      <c r="J54" s="65"/>
      <c r="K54" s="65"/>
      <c r="L54" s="65"/>
      <c r="M54" s="8" t="s">
        <v>1152</v>
      </c>
      <c r="N54" s="69"/>
      <c r="O54" s="69"/>
    </row>
    <row r="55" spans="3:15" x14ac:dyDescent="0.3">
      <c r="C55" s="105"/>
      <c r="D55" s="105" t="s">
        <v>1209</v>
      </c>
      <c r="E55" s="105" t="s">
        <v>83</v>
      </c>
      <c r="F55" s="105" t="s">
        <v>84</v>
      </c>
      <c r="G55" s="105" t="s">
        <v>998</v>
      </c>
      <c r="H55" s="105" t="s">
        <v>996</v>
      </c>
      <c r="I55" s="65"/>
      <c r="J55" s="65"/>
      <c r="K55" s="65"/>
      <c r="L55" s="65"/>
      <c r="M55" s="8" t="s">
        <v>1152</v>
      </c>
      <c r="N55" s="69"/>
      <c r="O55" s="69"/>
    </row>
    <row r="56" spans="3:15" x14ac:dyDescent="0.3">
      <c r="C56" s="105"/>
      <c r="D56" s="105" t="s">
        <v>1210</v>
      </c>
      <c r="E56" s="105" t="s">
        <v>83</v>
      </c>
      <c r="F56" s="105" t="s">
        <v>84</v>
      </c>
      <c r="G56" s="105" t="s">
        <v>1001</v>
      </c>
      <c r="H56" s="105" t="s">
        <v>993</v>
      </c>
      <c r="I56" s="65"/>
      <c r="J56" s="65"/>
      <c r="K56" s="65"/>
      <c r="L56" s="65"/>
      <c r="M56" s="8" t="s">
        <v>1152</v>
      </c>
      <c r="N56" s="69"/>
      <c r="O56" s="69"/>
    </row>
    <row r="57" spans="3:15" x14ac:dyDescent="0.3">
      <c r="C57" s="105"/>
      <c r="D57" s="105" t="s">
        <v>1211</v>
      </c>
      <c r="E57" s="105" t="s">
        <v>83</v>
      </c>
      <c r="F57" s="105" t="s">
        <v>84</v>
      </c>
      <c r="G57" s="105" t="s">
        <v>1001</v>
      </c>
      <c r="H57" s="105" t="s">
        <v>996</v>
      </c>
      <c r="I57" s="65"/>
      <c r="J57" s="65"/>
      <c r="K57" s="65"/>
      <c r="L57" s="65"/>
      <c r="M57" s="8" t="s">
        <v>1152</v>
      </c>
      <c r="N57" s="69"/>
      <c r="O57" s="69"/>
    </row>
    <row r="58" spans="3:15" x14ac:dyDescent="0.3">
      <c r="C58" s="105"/>
      <c r="D58" s="105" t="s">
        <v>1212</v>
      </c>
      <c r="E58" s="105" t="s">
        <v>83</v>
      </c>
      <c r="F58" s="105" t="s">
        <v>89</v>
      </c>
      <c r="G58" s="105" t="s">
        <v>992</v>
      </c>
      <c r="H58" s="105" t="s">
        <v>993</v>
      </c>
      <c r="I58" s="65"/>
      <c r="J58" s="65"/>
      <c r="K58" s="65"/>
      <c r="L58" s="65"/>
      <c r="M58" s="8" t="s">
        <v>1152</v>
      </c>
      <c r="N58" s="69"/>
      <c r="O58" s="69"/>
    </row>
    <row r="59" spans="3:15" x14ac:dyDescent="0.3">
      <c r="C59" s="105"/>
      <c r="D59" s="105" t="s">
        <v>1213</v>
      </c>
      <c r="E59" s="105" t="s">
        <v>83</v>
      </c>
      <c r="F59" s="105" t="s">
        <v>89</v>
      </c>
      <c r="G59" s="105" t="s">
        <v>992</v>
      </c>
      <c r="H59" s="105" t="s">
        <v>996</v>
      </c>
      <c r="I59" s="65"/>
      <c r="J59" s="65"/>
      <c r="K59" s="65"/>
      <c r="L59" s="65"/>
      <c r="M59" s="8" t="s">
        <v>1152</v>
      </c>
      <c r="N59" s="69"/>
      <c r="O59" s="69"/>
    </row>
    <row r="60" spans="3:15" x14ac:dyDescent="0.3">
      <c r="C60" s="105"/>
      <c r="D60" s="105" t="s">
        <v>1214</v>
      </c>
      <c r="E60" s="105" t="s">
        <v>83</v>
      </c>
      <c r="F60" s="105" t="s">
        <v>89</v>
      </c>
      <c r="G60" s="105" t="s">
        <v>998</v>
      </c>
      <c r="H60" s="105" t="s">
        <v>993</v>
      </c>
      <c r="I60" s="65"/>
      <c r="J60" s="65"/>
      <c r="K60" s="65"/>
      <c r="L60" s="65"/>
      <c r="M60" s="8" t="s">
        <v>1152</v>
      </c>
      <c r="N60" s="69"/>
      <c r="O60" s="69"/>
    </row>
    <row r="61" spans="3:15" x14ac:dyDescent="0.3">
      <c r="C61" s="105"/>
      <c r="D61" s="105" t="s">
        <v>1215</v>
      </c>
      <c r="E61" s="105" t="s">
        <v>83</v>
      </c>
      <c r="F61" s="105" t="s">
        <v>89</v>
      </c>
      <c r="G61" s="105" t="s">
        <v>998</v>
      </c>
      <c r="H61" s="105" t="s">
        <v>996</v>
      </c>
      <c r="I61" s="65"/>
      <c r="J61" s="65"/>
      <c r="K61" s="65"/>
      <c r="L61" s="65"/>
      <c r="M61" s="8" t="s">
        <v>1152</v>
      </c>
      <c r="N61" s="69"/>
      <c r="O61" s="69"/>
    </row>
    <row r="62" spans="3:15" x14ac:dyDescent="0.3">
      <c r="C62" s="105"/>
      <c r="D62" s="105" t="s">
        <v>1216</v>
      </c>
      <c r="E62" s="105" t="s">
        <v>83</v>
      </c>
      <c r="F62" s="105" t="s">
        <v>89</v>
      </c>
      <c r="G62" s="105" t="s">
        <v>1001</v>
      </c>
      <c r="H62" s="105" t="s">
        <v>993</v>
      </c>
      <c r="I62" s="65"/>
      <c r="J62" s="65"/>
      <c r="K62" s="65"/>
      <c r="L62" s="65"/>
      <c r="M62" s="8" t="s">
        <v>1152</v>
      </c>
      <c r="N62" s="69"/>
      <c r="O62" s="69"/>
    </row>
    <row r="63" spans="3:15" x14ac:dyDescent="0.3">
      <c r="C63" s="105"/>
      <c r="D63" s="105" t="s">
        <v>1217</v>
      </c>
      <c r="E63" s="105" t="s">
        <v>83</v>
      </c>
      <c r="F63" s="105" t="s">
        <v>89</v>
      </c>
      <c r="G63" s="105" t="s">
        <v>1001</v>
      </c>
      <c r="H63" s="105" t="s">
        <v>996</v>
      </c>
      <c r="I63" s="65"/>
      <c r="J63" s="65"/>
      <c r="K63" s="65"/>
      <c r="L63" s="65"/>
      <c r="M63" s="8" t="s">
        <v>1152</v>
      </c>
      <c r="N63" s="69"/>
      <c r="O63" s="69"/>
    </row>
    <row r="64" spans="3:15" x14ac:dyDescent="0.3">
      <c r="C64" s="105" t="s">
        <v>1218</v>
      </c>
      <c r="D64" s="105" t="s">
        <v>1071</v>
      </c>
      <c r="E64" s="105" t="s">
        <v>83</v>
      </c>
      <c r="F64" s="105" t="s">
        <v>243</v>
      </c>
      <c r="G64" s="105" t="s">
        <v>992</v>
      </c>
      <c r="H64" s="105" t="s">
        <v>993</v>
      </c>
      <c r="I64" s="65"/>
      <c r="J64" s="65"/>
      <c r="K64" s="65"/>
      <c r="L64" s="65"/>
      <c r="M64" s="8" t="s">
        <v>1172</v>
      </c>
      <c r="N64" s="69"/>
      <c r="O64" s="69"/>
    </row>
    <row r="65" spans="3:16" x14ac:dyDescent="0.3">
      <c r="C65" s="105"/>
      <c r="D65" s="105" t="s">
        <v>1073</v>
      </c>
      <c r="E65" s="105" t="s">
        <v>83</v>
      </c>
      <c r="F65" s="105" t="s">
        <v>243</v>
      </c>
      <c r="G65" s="105" t="s">
        <v>992</v>
      </c>
      <c r="H65" s="105" t="s">
        <v>996</v>
      </c>
      <c r="I65" s="65"/>
      <c r="J65" s="65"/>
      <c r="K65" s="65"/>
      <c r="L65" s="65"/>
      <c r="M65" s="8" t="s">
        <v>1172</v>
      </c>
      <c r="N65" s="69"/>
      <c r="O65" s="69"/>
    </row>
    <row r="66" spans="3:16" x14ac:dyDescent="0.3">
      <c r="C66" s="105"/>
      <c r="D66" s="105" t="s">
        <v>1074</v>
      </c>
      <c r="E66" s="105" t="s">
        <v>83</v>
      </c>
      <c r="F66" s="105" t="s">
        <v>243</v>
      </c>
      <c r="G66" s="105" t="s">
        <v>998</v>
      </c>
      <c r="H66" s="105" t="s">
        <v>993</v>
      </c>
      <c r="I66" s="65"/>
      <c r="J66" s="65"/>
      <c r="K66" s="65"/>
      <c r="L66" s="65"/>
      <c r="M66" s="8" t="s">
        <v>1172</v>
      </c>
      <c r="N66" s="69"/>
      <c r="O66" s="69"/>
    </row>
    <row r="67" spans="3:16" x14ac:dyDescent="0.3">
      <c r="C67" s="105"/>
      <c r="D67" s="105" t="s">
        <v>1075</v>
      </c>
      <c r="E67" s="105" t="s">
        <v>83</v>
      </c>
      <c r="F67" s="105" t="s">
        <v>243</v>
      </c>
      <c r="G67" s="105" t="s">
        <v>998</v>
      </c>
      <c r="H67" s="105" t="s">
        <v>996</v>
      </c>
      <c r="I67" s="65"/>
      <c r="J67" s="65"/>
      <c r="K67" s="65"/>
      <c r="L67" s="65"/>
      <c r="M67" s="8" t="s">
        <v>1172</v>
      </c>
      <c r="N67" s="69"/>
      <c r="O67" s="69"/>
    </row>
    <row r="68" spans="3:16" x14ac:dyDescent="0.3">
      <c r="C68" s="105"/>
      <c r="D68" s="105" t="s">
        <v>1076</v>
      </c>
      <c r="E68" s="105" t="s">
        <v>83</v>
      </c>
      <c r="F68" s="105" t="s">
        <v>243</v>
      </c>
      <c r="G68" s="105" t="s">
        <v>1001</v>
      </c>
      <c r="H68" s="105" t="s">
        <v>993</v>
      </c>
      <c r="I68" s="65"/>
      <c r="J68" s="65"/>
      <c r="K68" s="65"/>
      <c r="L68" s="65"/>
      <c r="M68" s="8" t="s">
        <v>1172</v>
      </c>
      <c r="N68" s="69"/>
      <c r="O68" s="69"/>
    </row>
    <row r="69" spans="3:16" x14ac:dyDescent="0.3">
      <c r="C69" s="105"/>
      <c r="D69" s="105" t="s">
        <v>1077</v>
      </c>
      <c r="E69" s="105" t="s">
        <v>83</v>
      </c>
      <c r="F69" s="105" t="s">
        <v>243</v>
      </c>
      <c r="G69" s="105" t="s">
        <v>1001</v>
      </c>
      <c r="H69" s="105" t="s">
        <v>996</v>
      </c>
      <c r="I69" s="65"/>
      <c r="J69" s="65"/>
      <c r="K69" s="65"/>
      <c r="L69" s="65"/>
      <c r="M69" s="8" t="s">
        <v>1172</v>
      </c>
      <c r="N69" s="69"/>
      <c r="O69" s="69"/>
    </row>
    <row r="70" spans="3:16" x14ac:dyDescent="0.3">
      <c r="C70" s="105"/>
      <c r="D70" s="105" t="s">
        <v>1078</v>
      </c>
      <c r="E70" s="105" t="s">
        <v>83</v>
      </c>
      <c r="F70" s="105" t="s">
        <v>84</v>
      </c>
      <c r="G70" s="105" t="s">
        <v>992</v>
      </c>
      <c r="H70" s="105" t="s">
        <v>993</v>
      </c>
      <c r="I70" s="65"/>
      <c r="J70" s="65"/>
      <c r="K70" s="65"/>
      <c r="L70" s="65"/>
      <c r="M70" s="8" t="s">
        <v>1172</v>
      </c>
      <c r="N70" s="69"/>
      <c r="O70" s="69"/>
    </row>
    <row r="71" spans="3:16" x14ac:dyDescent="0.3">
      <c r="C71" s="105"/>
      <c r="D71" s="105" t="s">
        <v>1079</v>
      </c>
      <c r="E71" s="105" t="s">
        <v>83</v>
      </c>
      <c r="F71" s="105" t="s">
        <v>84</v>
      </c>
      <c r="G71" s="105" t="s">
        <v>992</v>
      </c>
      <c r="H71" s="105" t="s">
        <v>996</v>
      </c>
      <c r="I71" s="65"/>
      <c r="J71" s="65"/>
      <c r="K71" s="65"/>
      <c r="L71" s="65"/>
      <c r="M71" s="8" t="s">
        <v>1172</v>
      </c>
      <c r="N71" s="69"/>
      <c r="O71" s="69"/>
    </row>
    <row r="72" spans="3:16" x14ac:dyDescent="0.3">
      <c r="C72" s="105"/>
      <c r="D72" s="105" t="s">
        <v>1080</v>
      </c>
      <c r="E72" s="105" t="s">
        <v>83</v>
      </c>
      <c r="F72" s="105" t="s">
        <v>84</v>
      </c>
      <c r="G72" s="105" t="s">
        <v>998</v>
      </c>
      <c r="H72" s="105" t="s">
        <v>993</v>
      </c>
      <c r="I72" s="65"/>
      <c r="J72" s="65"/>
      <c r="K72" s="65"/>
      <c r="L72" s="65"/>
      <c r="M72" s="8" t="s">
        <v>1172</v>
      </c>
      <c r="N72" s="69"/>
      <c r="O72" s="69"/>
    </row>
    <row r="73" spans="3:16" x14ac:dyDescent="0.3">
      <c r="C73" s="105"/>
      <c r="D73" s="105" t="s">
        <v>1081</v>
      </c>
      <c r="E73" s="105" t="s">
        <v>83</v>
      </c>
      <c r="F73" s="105" t="s">
        <v>84</v>
      </c>
      <c r="G73" s="105" t="s">
        <v>998</v>
      </c>
      <c r="H73" s="105" t="s">
        <v>996</v>
      </c>
      <c r="I73" s="65"/>
      <c r="J73" s="65"/>
      <c r="K73" s="65"/>
      <c r="L73" s="65"/>
      <c r="M73" s="8" t="s">
        <v>1172</v>
      </c>
      <c r="N73" s="69"/>
      <c r="O73" s="69"/>
    </row>
    <row r="74" spans="3:16" x14ac:dyDescent="0.3">
      <c r="C74" s="105"/>
      <c r="D74" s="105" t="s">
        <v>1082</v>
      </c>
      <c r="E74" s="105" t="s">
        <v>83</v>
      </c>
      <c r="F74" s="105" t="s">
        <v>84</v>
      </c>
      <c r="G74" s="105" t="s">
        <v>1001</v>
      </c>
      <c r="H74" s="105" t="s">
        <v>993</v>
      </c>
      <c r="I74" s="65"/>
      <c r="J74" s="65"/>
      <c r="K74" s="65"/>
      <c r="L74" s="65"/>
      <c r="M74" s="8" t="s">
        <v>1172</v>
      </c>
      <c r="N74" s="69"/>
      <c r="O74" s="69"/>
    </row>
    <row r="75" spans="3:16" x14ac:dyDescent="0.3">
      <c r="C75" s="105"/>
      <c r="D75" s="105" t="s">
        <v>1083</v>
      </c>
      <c r="E75" s="105" t="s">
        <v>83</v>
      </c>
      <c r="F75" s="105" t="s">
        <v>84</v>
      </c>
      <c r="G75" s="105" t="s">
        <v>1001</v>
      </c>
      <c r="H75" s="105" t="s">
        <v>996</v>
      </c>
      <c r="I75" s="65"/>
      <c r="J75" s="65"/>
      <c r="K75" s="65"/>
      <c r="L75" s="65"/>
      <c r="M75" s="8" t="s">
        <v>1172</v>
      </c>
      <c r="N75" s="69"/>
      <c r="O75" s="69"/>
    </row>
    <row r="76" spans="3:16" x14ac:dyDescent="0.3">
      <c r="C76" s="105"/>
      <c r="D76" s="105" t="s">
        <v>1084</v>
      </c>
      <c r="E76" s="105" t="s">
        <v>83</v>
      </c>
      <c r="F76" s="105" t="s">
        <v>89</v>
      </c>
      <c r="G76" s="105" t="s">
        <v>992</v>
      </c>
      <c r="H76" s="105" t="s">
        <v>993</v>
      </c>
      <c r="I76" s="65"/>
      <c r="J76" s="65"/>
      <c r="K76" s="65"/>
      <c r="L76" s="65"/>
      <c r="M76" s="8" t="s">
        <v>1172</v>
      </c>
      <c r="N76" s="69"/>
      <c r="O76" s="69"/>
    </row>
    <row r="77" spans="3:16" x14ac:dyDescent="0.3">
      <c r="C77" s="105"/>
      <c r="D77" s="105" t="s">
        <v>1085</v>
      </c>
      <c r="E77" s="105" t="s">
        <v>83</v>
      </c>
      <c r="F77" s="105" t="s">
        <v>89</v>
      </c>
      <c r="G77" s="105" t="s">
        <v>992</v>
      </c>
      <c r="H77" s="105" t="s">
        <v>996</v>
      </c>
      <c r="I77" s="65"/>
      <c r="J77" s="65"/>
      <c r="K77" s="65"/>
      <c r="L77" s="65"/>
      <c r="M77" s="8" t="s">
        <v>1172</v>
      </c>
      <c r="N77" s="69"/>
      <c r="O77" s="69"/>
    </row>
    <row r="78" spans="3:16" x14ac:dyDescent="0.3">
      <c r="C78" s="105"/>
      <c r="D78" s="105" t="s">
        <v>1086</v>
      </c>
      <c r="E78" s="105" t="s">
        <v>83</v>
      </c>
      <c r="F78" s="105" t="s">
        <v>89</v>
      </c>
      <c r="G78" s="105" t="s">
        <v>998</v>
      </c>
      <c r="H78" s="105" t="s">
        <v>993</v>
      </c>
      <c r="I78" s="65"/>
      <c r="J78" s="65"/>
      <c r="K78" s="65"/>
      <c r="L78" s="65"/>
      <c r="M78" s="8" t="s">
        <v>1172</v>
      </c>
      <c r="N78" s="69"/>
      <c r="O78" s="69"/>
      <c r="P78" s="95"/>
    </row>
    <row r="79" spans="3:16" x14ac:dyDescent="0.3">
      <c r="C79" s="105"/>
      <c r="D79" s="105" t="s">
        <v>1087</v>
      </c>
      <c r="E79" s="105" t="s">
        <v>83</v>
      </c>
      <c r="F79" s="105" t="s">
        <v>89</v>
      </c>
      <c r="G79" s="105" t="s">
        <v>998</v>
      </c>
      <c r="H79" s="105" t="s">
        <v>996</v>
      </c>
      <c r="I79" s="65"/>
      <c r="J79" s="65"/>
      <c r="K79" s="65"/>
      <c r="L79" s="65"/>
      <c r="M79" s="8" t="s">
        <v>1172</v>
      </c>
      <c r="N79" s="69"/>
      <c r="O79" s="69"/>
    </row>
    <row r="80" spans="3:16" x14ac:dyDescent="0.3">
      <c r="C80" s="105"/>
      <c r="D80" s="105" t="s">
        <v>1088</v>
      </c>
      <c r="E80" s="105" t="s">
        <v>83</v>
      </c>
      <c r="F80" s="105" t="s">
        <v>89</v>
      </c>
      <c r="G80" s="105" t="s">
        <v>1001</v>
      </c>
      <c r="H80" s="105" t="s">
        <v>993</v>
      </c>
      <c r="I80" s="65"/>
      <c r="J80" s="65"/>
      <c r="K80" s="65"/>
      <c r="L80" s="65"/>
      <c r="M80" s="8" t="s">
        <v>1172</v>
      </c>
      <c r="N80" s="69"/>
      <c r="O80" s="69"/>
    </row>
    <row r="81" spans="3:15" x14ac:dyDescent="0.3">
      <c r="C81" s="108"/>
      <c r="D81" s="105" t="s">
        <v>1089</v>
      </c>
      <c r="E81" s="105" t="s">
        <v>83</v>
      </c>
      <c r="F81" s="105" t="s">
        <v>89</v>
      </c>
      <c r="G81" s="105" t="s">
        <v>1001</v>
      </c>
      <c r="H81" s="105" t="s">
        <v>996</v>
      </c>
      <c r="I81" s="65"/>
      <c r="J81" s="65"/>
      <c r="K81" s="65"/>
      <c r="L81" s="65"/>
      <c r="M81" s="8" t="s">
        <v>1172</v>
      </c>
      <c r="N81" s="69"/>
      <c r="O81" s="69"/>
    </row>
    <row r="99" spans="4:4" x14ac:dyDescent="0.3">
      <c r="D99" s="87"/>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1-15'!#REF!</xm:f>
          </x14:formula1>
          <xm:sqref>O10:O81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pageSetUpPr fitToPage="1"/>
  </sheetPr>
  <dimension ref="A4:M68"/>
  <sheetViews>
    <sheetView zoomScale="80" zoomScaleNormal="80" zoomScalePageLayoutView="55" workbookViewId="0">
      <selection activeCell="I15" sqref="I15"/>
    </sheetView>
  </sheetViews>
  <sheetFormatPr defaultColWidth="9.33203125" defaultRowHeight="14.4" outlineLevelCol="1" x14ac:dyDescent="0.3"/>
  <cols>
    <col min="1" max="2" width="5.5546875" style="7" customWidth="1"/>
    <col min="3" max="3" width="37.33203125" style="1" customWidth="1"/>
    <col min="4" max="4" width="11.33203125" style="7" bestFit="1" customWidth="1"/>
    <col min="5" max="5" width="36.33203125" style="7" customWidth="1"/>
    <col min="6" max="6" width="35.6640625" style="7" customWidth="1"/>
    <col min="7" max="10" width="9.33203125" style="7" customWidth="1" outlineLevel="1"/>
    <col min="11" max="11" width="72.5546875" style="1" customWidth="1"/>
    <col min="12" max="12" width="52.33203125" style="7" customWidth="1"/>
    <col min="13" max="13" width="14.5546875" style="7" bestFit="1" customWidth="1"/>
    <col min="14" max="16384" width="9.33203125" style="7"/>
  </cols>
  <sheetData>
    <row r="4" spans="3:13" x14ac:dyDescent="0.3">
      <c r="C4" s="10" t="s">
        <v>57</v>
      </c>
      <c r="D4" s="14" t="str">
        <f>IF('Cover Sheet Tables 1-15'!$D$8 = "", "",'Cover Sheet Tables 1-15'!$D$8)</f>
        <v>X</v>
      </c>
      <c r="E4" s="92"/>
      <c r="F4" s="29" t="s">
        <v>58</v>
      </c>
    </row>
    <row r="5" spans="3:13" x14ac:dyDescent="0.3">
      <c r="C5" s="11" t="s">
        <v>59</v>
      </c>
      <c r="D5" s="9">
        <v>10</v>
      </c>
      <c r="E5" s="29"/>
      <c r="F5" s="2" t="s">
        <v>1219</v>
      </c>
    </row>
    <row r="6" spans="3:13" ht="28.8" x14ac:dyDescent="0.3">
      <c r="C6" s="12" t="s">
        <v>12</v>
      </c>
      <c r="D6" s="15"/>
      <c r="E6" s="207"/>
      <c r="F6" s="32" t="s">
        <v>1220</v>
      </c>
    </row>
    <row r="7" spans="3:13" x14ac:dyDescent="0.3">
      <c r="G7" s="236" t="s">
        <v>399</v>
      </c>
      <c r="H7" s="238" t="s">
        <v>64</v>
      </c>
      <c r="I7" s="18"/>
      <c r="J7" s="18"/>
    </row>
    <row r="8" spans="3:13" ht="18" customHeight="1" x14ac:dyDescent="0.3">
      <c r="C8" s="3" t="s">
        <v>1221</v>
      </c>
      <c r="D8" s="2"/>
      <c r="E8" s="2"/>
      <c r="F8" s="2"/>
      <c r="G8" s="86" t="str">
        <f>'Cover Sheet Tables 1-15'!D11</f>
        <v>Q1</v>
      </c>
      <c r="H8" s="213"/>
      <c r="I8" s="213"/>
      <c r="J8" s="213"/>
      <c r="K8" s="6"/>
      <c r="L8" s="2"/>
    </row>
    <row r="9" spans="3:13" x14ac:dyDescent="0.3">
      <c r="C9" s="4" t="s">
        <v>66</v>
      </c>
      <c r="D9" s="5" t="s">
        <v>67</v>
      </c>
      <c r="E9" s="5" t="s">
        <v>69</v>
      </c>
      <c r="F9" s="5" t="s">
        <v>68</v>
      </c>
      <c r="G9" s="253">
        <f>'Cover Sheet Tables 1-15'!D10</f>
        <v>2023</v>
      </c>
      <c r="H9" s="233">
        <v>2023</v>
      </c>
      <c r="I9" s="233">
        <v>2024</v>
      </c>
      <c r="J9" s="233">
        <v>2025</v>
      </c>
      <c r="K9" s="4" t="s">
        <v>75</v>
      </c>
      <c r="L9" s="5" t="s">
        <v>76</v>
      </c>
      <c r="M9" s="5" t="s">
        <v>77</v>
      </c>
    </row>
    <row r="10" spans="3:13" ht="28.8" x14ac:dyDescent="0.3">
      <c r="C10" s="105" t="s">
        <v>1222</v>
      </c>
      <c r="D10" s="133" t="s">
        <v>80</v>
      </c>
      <c r="E10" s="99" t="s">
        <v>82</v>
      </c>
      <c r="F10" s="98" t="s">
        <v>1223</v>
      </c>
      <c r="G10" s="68"/>
      <c r="H10" s="68"/>
      <c r="I10" s="68"/>
      <c r="J10" s="68"/>
      <c r="K10" s="116" t="s">
        <v>1224</v>
      </c>
      <c r="L10" s="69"/>
      <c r="M10" s="69"/>
    </row>
    <row r="11" spans="3:13" ht="28.8" x14ac:dyDescent="0.3">
      <c r="C11" s="105"/>
      <c r="D11" s="133"/>
      <c r="E11" s="99" t="s">
        <v>86</v>
      </c>
      <c r="F11" s="98" t="s">
        <v>1223</v>
      </c>
      <c r="G11" s="68"/>
      <c r="H11" s="68"/>
      <c r="I11" s="68"/>
      <c r="J11" s="68"/>
      <c r="K11" s="116" t="s">
        <v>1224</v>
      </c>
      <c r="L11" s="69"/>
      <c r="M11" s="69"/>
    </row>
    <row r="12" spans="3:13" ht="28.8" x14ac:dyDescent="0.3">
      <c r="C12" s="105"/>
      <c r="D12" s="133"/>
      <c r="E12" s="99" t="s">
        <v>87</v>
      </c>
      <c r="F12" s="98" t="s">
        <v>1223</v>
      </c>
      <c r="G12" s="68"/>
      <c r="H12" s="68"/>
      <c r="I12" s="68"/>
      <c r="J12" s="68"/>
      <c r="K12" s="116" t="s">
        <v>1224</v>
      </c>
      <c r="L12" s="69"/>
      <c r="M12" s="69"/>
    </row>
    <row r="13" spans="3:13" ht="28.8" x14ac:dyDescent="0.3">
      <c r="C13" s="105"/>
      <c r="D13" s="133"/>
      <c r="E13" s="133" t="s">
        <v>99</v>
      </c>
      <c r="F13" s="98" t="s">
        <v>1223</v>
      </c>
      <c r="G13" s="68"/>
      <c r="H13" s="68"/>
      <c r="I13" s="68"/>
      <c r="J13" s="68"/>
      <c r="K13" s="116" t="s">
        <v>1224</v>
      </c>
      <c r="L13" s="69"/>
      <c r="M13" s="69"/>
    </row>
    <row r="14" spans="3:13" ht="28.8" x14ac:dyDescent="0.3">
      <c r="C14" s="105"/>
      <c r="D14" s="133" t="s">
        <v>91</v>
      </c>
      <c r="E14" s="99" t="s">
        <v>82</v>
      </c>
      <c r="F14" s="98" t="s">
        <v>1225</v>
      </c>
      <c r="G14" s="65"/>
      <c r="H14" s="65"/>
      <c r="I14" s="65"/>
      <c r="J14" s="65"/>
      <c r="K14" s="8" t="s">
        <v>1226</v>
      </c>
      <c r="L14" s="69"/>
      <c r="M14" s="69"/>
    </row>
    <row r="15" spans="3:13" ht="28.8" x14ac:dyDescent="0.3">
      <c r="C15" s="105"/>
      <c r="D15" s="133"/>
      <c r="E15" s="99" t="s">
        <v>86</v>
      </c>
      <c r="F15" s="98" t="s">
        <v>1225</v>
      </c>
      <c r="G15" s="65"/>
      <c r="H15" s="65"/>
      <c r="I15" s="65"/>
      <c r="J15" s="65"/>
      <c r="K15" s="8" t="s">
        <v>1226</v>
      </c>
      <c r="L15" s="69"/>
      <c r="M15" s="69"/>
    </row>
    <row r="16" spans="3:13" ht="28.8" x14ac:dyDescent="0.3">
      <c r="C16" s="105"/>
      <c r="D16" s="133"/>
      <c r="E16" s="99" t="s">
        <v>87</v>
      </c>
      <c r="F16" s="98" t="s">
        <v>1225</v>
      </c>
      <c r="G16" s="65"/>
      <c r="H16" s="65"/>
      <c r="I16" s="65"/>
      <c r="J16" s="65"/>
      <c r="K16" s="8" t="s">
        <v>1226</v>
      </c>
      <c r="L16" s="69"/>
      <c r="M16" s="69"/>
    </row>
    <row r="17" spans="3:13" ht="28.8" x14ac:dyDescent="0.3">
      <c r="C17" s="105"/>
      <c r="D17" s="133"/>
      <c r="E17" s="133" t="s">
        <v>99</v>
      </c>
      <c r="F17" s="98" t="s">
        <v>1225</v>
      </c>
      <c r="G17" s="65"/>
      <c r="H17" s="65"/>
      <c r="I17" s="65"/>
      <c r="J17" s="65"/>
      <c r="K17" s="8" t="s">
        <v>1226</v>
      </c>
      <c r="L17" s="69"/>
      <c r="M17" s="69"/>
    </row>
    <row r="18" spans="3:13" x14ac:dyDescent="0.3">
      <c r="C18" s="105"/>
      <c r="D18" s="133" t="s">
        <v>93</v>
      </c>
      <c r="E18" s="99" t="s">
        <v>82</v>
      </c>
      <c r="F18" s="98" t="s">
        <v>1227</v>
      </c>
      <c r="G18" s="65"/>
      <c r="H18" s="65"/>
      <c r="I18" s="65"/>
      <c r="J18" s="65"/>
      <c r="K18" s="8" t="s">
        <v>1228</v>
      </c>
      <c r="L18" s="69"/>
      <c r="M18" s="69"/>
    </row>
    <row r="19" spans="3:13" x14ac:dyDescent="0.3">
      <c r="C19" s="105"/>
      <c r="D19" s="99"/>
      <c r="E19" s="99" t="s">
        <v>86</v>
      </c>
      <c r="F19" s="98" t="s">
        <v>1227</v>
      </c>
      <c r="G19" s="65"/>
      <c r="H19" s="65"/>
      <c r="I19" s="65"/>
      <c r="J19" s="65"/>
      <c r="K19" s="8" t="s">
        <v>1228</v>
      </c>
      <c r="L19" s="69"/>
      <c r="M19" s="69"/>
    </row>
    <row r="20" spans="3:13" x14ac:dyDescent="0.3">
      <c r="C20" s="105"/>
      <c r="D20" s="99"/>
      <c r="E20" s="99" t="s">
        <v>87</v>
      </c>
      <c r="F20" s="98" t="s">
        <v>1227</v>
      </c>
      <c r="G20" s="65"/>
      <c r="H20" s="65"/>
      <c r="I20" s="65"/>
      <c r="J20" s="65"/>
      <c r="K20" s="8" t="s">
        <v>1228</v>
      </c>
      <c r="L20" s="69"/>
      <c r="M20" s="69"/>
    </row>
    <row r="21" spans="3:13" x14ac:dyDescent="0.3">
      <c r="C21" s="105"/>
      <c r="D21" s="99"/>
      <c r="E21" s="133" t="s">
        <v>99</v>
      </c>
      <c r="F21" s="98" t="s">
        <v>1227</v>
      </c>
      <c r="G21" s="65"/>
      <c r="H21" s="65"/>
      <c r="I21" s="65"/>
      <c r="J21" s="65"/>
      <c r="K21" s="8" t="s">
        <v>1228</v>
      </c>
      <c r="L21" s="69"/>
      <c r="M21" s="69"/>
    </row>
    <row r="22" spans="3:13" x14ac:dyDescent="0.3">
      <c r="C22" s="105"/>
      <c r="D22" s="99" t="s">
        <v>95</v>
      </c>
      <c r="E22" s="99" t="s">
        <v>82</v>
      </c>
      <c r="F22" s="98" t="s">
        <v>1229</v>
      </c>
      <c r="G22" s="68"/>
      <c r="H22" s="68"/>
      <c r="I22" s="68"/>
      <c r="J22" s="68"/>
      <c r="K22" s="72" t="s">
        <v>85</v>
      </c>
      <c r="L22" s="69"/>
      <c r="M22" s="69"/>
    </row>
    <row r="23" spans="3:13" x14ac:dyDescent="0.3">
      <c r="C23" s="105"/>
      <c r="D23" s="99"/>
      <c r="E23" s="99" t="s">
        <v>86</v>
      </c>
      <c r="F23" s="98" t="s">
        <v>1229</v>
      </c>
      <c r="G23" s="68"/>
      <c r="H23" s="68"/>
      <c r="I23" s="68"/>
      <c r="J23" s="68"/>
      <c r="K23" s="72" t="s">
        <v>85</v>
      </c>
      <c r="L23" s="69"/>
      <c r="M23" s="69"/>
    </row>
    <row r="24" spans="3:13" x14ac:dyDescent="0.3">
      <c r="C24" s="105"/>
      <c r="D24" s="99"/>
      <c r="E24" s="99" t="s">
        <v>87</v>
      </c>
      <c r="F24" s="98" t="s">
        <v>1229</v>
      </c>
      <c r="G24" s="68"/>
      <c r="H24" s="68"/>
      <c r="I24" s="68"/>
      <c r="J24" s="68"/>
      <c r="K24" s="72" t="s">
        <v>85</v>
      </c>
      <c r="L24" s="69"/>
      <c r="M24" s="69"/>
    </row>
    <row r="25" spans="3:13" x14ac:dyDescent="0.3">
      <c r="C25" s="105"/>
      <c r="D25" s="99"/>
      <c r="E25" s="133" t="s">
        <v>88</v>
      </c>
      <c r="F25" s="98" t="s">
        <v>1229</v>
      </c>
      <c r="G25" s="68"/>
      <c r="H25" s="68"/>
      <c r="I25" s="68"/>
      <c r="J25" s="68"/>
      <c r="K25" s="72" t="s">
        <v>85</v>
      </c>
      <c r="L25" s="69"/>
      <c r="M25" s="69"/>
    </row>
    <row r="26" spans="3:13" ht="28.8" x14ac:dyDescent="0.3">
      <c r="C26" s="105"/>
      <c r="D26" s="99" t="s">
        <v>1230</v>
      </c>
      <c r="E26" s="99" t="s">
        <v>82</v>
      </c>
      <c r="F26" s="98" t="s">
        <v>1231</v>
      </c>
      <c r="G26" s="68"/>
      <c r="H26" s="68"/>
      <c r="I26" s="68"/>
      <c r="J26" s="68"/>
      <c r="K26" s="116" t="s">
        <v>1232</v>
      </c>
      <c r="L26" s="69"/>
      <c r="M26" s="69"/>
    </row>
    <row r="27" spans="3:13" ht="28.8" x14ac:dyDescent="0.3">
      <c r="C27" s="105"/>
      <c r="D27" s="99"/>
      <c r="E27" s="99" t="s">
        <v>86</v>
      </c>
      <c r="F27" s="98" t="s">
        <v>1231</v>
      </c>
      <c r="G27" s="68"/>
      <c r="H27" s="68"/>
      <c r="I27" s="68"/>
      <c r="J27" s="68"/>
      <c r="K27" s="116" t="s">
        <v>1232</v>
      </c>
      <c r="L27" s="69"/>
      <c r="M27" s="69"/>
    </row>
    <row r="28" spans="3:13" ht="28.8" x14ac:dyDescent="0.3">
      <c r="C28" s="105"/>
      <c r="D28" s="99"/>
      <c r="E28" s="99" t="s">
        <v>87</v>
      </c>
      <c r="F28" s="98" t="s">
        <v>1231</v>
      </c>
      <c r="G28" s="68"/>
      <c r="H28" s="68"/>
      <c r="I28" s="68"/>
      <c r="J28" s="68"/>
      <c r="K28" s="116" t="s">
        <v>1232</v>
      </c>
      <c r="L28" s="69"/>
      <c r="M28" s="69"/>
    </row>
    <row r="29" spans="3:13" ht="28.8" x14ac:dyDescent="0.3">
      <c r="C29" s="105"/>
      <c r="D29" s="99"/>
      <c r="E29" s="99" t="s">
        <v>88</v>
      </c>
      <c r="F29" s="98" t="s">
        <v>1231</v>
      </c>
      <c r="G29" s="68"/>
      <c r="H29" s="68"/>
      <c r="I29" s="68"/>
      <c r="J29" s="68"/>
      <c r="K29" s="116" t="s">
        <v>1232</v>
      </c>
      <c r="L29" s="69"/>
      <c r="M29" s="69"/>
    </row>
    <row r="30" spans="3:13" ht="28.8" x14ac:dyDescent="0.3">
      <c r="C30" s="105" t="s">
        <v>1233</v>
      </c>
      <c r="D30" s="99" t="s">
        <v>414</v>
      </c>
      <c r="E30" s="99" t="s">
        <v>83</v>
      </c>
      <c r="F30" s="98" t="s">
        <v>1234</v>
      </c>
      <c r="G30" s="65"/>
      <c r="H30" s="65"/>
      <c r="I30" s="65"/>
      <c r="J30" s="65"/>
      <c r="K30" s="8" t="s">
        <v>1235</v>
      </c>
      <c r="L30" s="69"/>
      <c r="M30" s="69"/>
    </row>
    <row r="31" spans="3:13" ht="28.8" x14ac:dyDescent="0.3">
      <c r="C31" s="105"/>
      <c r="D31" s="99" t="s">
        <v>417</v>
      </c>
      <c r="E31" s="99" t="s">
        <v>83</v>
      </c>
      <c r="F31" s="98" t="s">
        <v>1236</v>
      </c>
      <c r="G31" s="65"/>
      <c r="H31" s="65"/>
      <c r="I31" s="65"/>
      <c r="J31" s="65"/>
      <c r="K31" s="8" t="s">
        <v>1237</v>
      </c>
      <c r="L31" s="69"/>
      <c r="M31" s="69"/>
    </row>
    <row r="32" spans="3:13" ht="28.8" x14ac:dyDescent="0.3">
      <c r="C32" s="105"/>
      <c r="D32" s="99" t="s">
        <v>420</v>
      </c>
      <c r="E32" s="99" t="s">
        <v>83</v>
      </c>
      <c r="F32" s="98" t="s">
        <v>1238</v>
      </c>
      <c r="G32" s="65"/>
      <c r="H32" s="65"/>
      <c r="I32" s="65"/>
      <c r="J32" s="65"/>
      <c r="K32" s="8" t="s">
        <v>1239</v>
      </c>
      <c r="L32" s="69"/>
      <c r="M32" s="69"/>
    </row>
    <row r="33" spans="3:13" ht="43.2" x14ac:dyDescent="0.3">
      <c r="C33" s="105"/>
      <c r="D33" s="99" t="s">
        <v>1240</v>
      </c>
      <c r="E33" s="99" t="s">
        <v>83</v>
      </c>
      <c r="F33" s="98" t="s">
        <v>1241</v>
      </c>
      <c r="G33" s="65"/>
      <c r="H33" s="65"/>
      <c r="I33" s="65"/>
      <c r="J33" s="65"/>
      <c r="K33" s="8" t="s">
        <v>1242</v>
      </c>
      <c r="L33" s="69"/>
      <c r="M33" s="69"/>
    </row>
    <row r="34" spans="3:13" ht="43.2" x14ac:dyDescent="0.3">
      <c r="C34" s="105"/>
      <c r="D34" s="99" t="s">
        <v>1243</v>
      </c>
      <c r="E34" s="99" t="s">
        <v>83</v>
      </c>
      <c r="F34" s="98" t="s">
        <v>1244</v>
      </c>
      <c r="G34" s="65"/>
      <c r="H34" s="65"/>
      <c r="I34" s="65"/>
      <c r="J34" s="65"/>
      <c r="K34" s="8" t="s">
        <v>1242</v>
      </c>
      <c r="L34" s="69"/>
      <c r="M34" s="69"/>
    </row>
    <row r="35" spans="3:13" ht="28.8" x14ac:dyDescent="0.3">
      <c r="C35" s="105"/>
      <c r="D35" s="99" t="s">
        <v>1245</v>
      </c>
      <c r="E35" s="99" t="s">
        <v>83</v>
      </c>
      <c r="F35" s="98" t="s">
        <v>1246</v>
      </c>
      <c r="G35" s="65"/>
      <c r="H35" s="65"/>
      <c r="I35" s="65"/>
      <c r="J35" s="65"/>
      <c r="K35" s="8" t="s">
        <v>1247</v>
      </c>
      <c r="L35" s="69"/>
      <c r="M35" s="69"/>
    </row>
    <row r="36" spans="3:13" ht="28.8" x14ac:dyDescent="0.3">
      <c r="C36" s="105"/>
      <c r="D36" s="99" t="s">
        <v>1248</v>
      </c>
      <c r="E36" s="99" t="s">
        <v>83</v>
      </c>
      <c r="F36" s="98" t="s">
        <v>1249</v>
      </c>
      <c r="G36" s="65"/>
      <c r="H36" s="65"/>
      <c r="I36" s="65"/>
      <c r="J36" s="65"/>
      <c r="K36" s="8" t="s">
        <v>1247</v>
      </c>
      <c r="L36" s="69"/>
      <c r="M36" s="69"/>
    </row>
    <row r="37" spans="3:13" ht="28.8" x14ac:dyDescent="0.3">
      <c r="C37" s="105" t="s">
        <v>1250</v>
      </c>
      <c r="D37" s="99" t="s">
        <v>423</v>
      </c>
      <c r="E37" s="99" t="s">
        <v>83</v>
      </c>
      <c r="F37" s="98" t="s">
        <v>1251</v>
      </c>
      <c r="G37" s="65"/>
      <c r="H37" s="65"/>
      <c r="I37" s="65"/>
      <c r="J37" s="65"/>
      <c r="K37" s="8" t="s">
        <v>1252</v>
      </c>
      <c r="L37" s="69"/>
      <c r="M37" s="69"/>
    </row>
    <row r="38" spans="3:13" s="13" customFormat="1" ht="28.8" x14ac:dyDescent="0.3">
      <c r="C38" s="128" t="s">
        <v>1253</v>
      </c>
      <c r="D38" s="291" t="s">
        <v>432</v>
      </c>
      <c r="E38" s="99" t="s">
        <v>83</v>
      </c>
      <c r="F38" s="102" t="s">
        <v>1254</v>
      </c>
      <c r="G38" s="129"/>
      <c r="H38" s="129"/>
      <c r="I38" s="129"/>
      <c r="J38" s="129"/>
      <c r="K38" s="130" t="s">
        <v>1255</v>
      </c>
      <c r="L38" s="78"/>
      <c r="M38" s="78"/>
    </row>
    <row r="39" spans="3:13" s="13" customFormat="1" ht="28.8" x14ac:dyDescent="0.3">
      <c r="C39" s="128" t="s">
        <v>1253</v>
      </c>
      <c r="D39" s="103" t="s">
        <v>435</v>
      </c>
      <c r="E39" s="99" t="s">
        <v>83</v>
      </c>
      <c r="F39" s="102" t="s">
        <v>1256</v>
      </c>
      <c r="G39" s="129"/>
      <c r="H39" s="129"/>
      <c r="I39" s="129"/>
      <c r="J39" s="129"/>
      <c r="K39" s="130" t="s">
        <v>1255</v>
      </c>
      <c r="L39" s="78"/>
      <c r="M39" s="78"/>
    </row>
    <row r="40" spans="3:13" s="13" customFormat="1" ht="43.2" x14ac:dyDescent="0.3">
      <c r="C40" s="128" t="s">
        <v>1253</v>
      </c>
      <c r="D40" s="103" t="s">
        <v>438</v>
      </c>
      <c r="E40" s="99" t="s">
        <v>83</v>
      </c>
      <c r="F40" s="102" t="s">
        <v>1257</v>
      </c>
      <c r="G40" s="129"/>
      <c r="H40" s="129"/>
      <c r="I40" s="129"/>
      <c r="J40" s="129"/>
      <c r="K40" s="130" t="s">
        <v>1258</v>
      </c>
      <c r="L40" s="78"/>
      <c r="M40" s="78"/>
    </row>
    <row r="41" spans="3:13" s="13" customFormat="1" ht="43.2" x14ac:dyDescent="0.3">
      <c r="C41" s="128" t="s">
        <v>1253</v>
      </c>
      <c r="D41" s="103" t="s">
        <v>1259</v>
      </c>
      <c r="E41" s="99" t="s">
        <v>83</v>
      </c>
      <c r="F41" s="102" t="s">
        <v>1260</v>
      </c>
      <c r="G41" s="129"/>
      <c r="H41" s="129"/>
      <c r="I41" s="129"/>
      <c r="J41" s="129"/>
      <c r="K41" s="130" t="s">
        <v>1258</v>
      </c>
      <c r="L41" s="78"/>
      <c r="M41" s="78"/>
    </row>
    <row r="42" spans="3:13" s="13" customFormat="1" ht="43.2" x14ac:dyDescent="0.3">
      <c r="C42" s="128" t="s">
        <v>1253</v>
      </c>
      <c r="D42" s="103" t="s">
        <v>1261</v>
      </c>
      <c r="E42" s="99" t="s">
        <v>83</v>
      </c>
      <c r="F42" s="102" t="s">
        <v>1262</v>
      </c>
      <c r="G42" s="129"/>
      <c r="H42" s="129"/>
      <c r="I42" s="129"/>
      <c r="J42" s="129"/>
      <c r="K42" s="130" t="s">
        <v>1263</v>
      </c>
      <c r="L42" s="78"/>
      <c r="M42" s="78"/>
    </row>
    <row r="43" spans="3:13" s="13" customFormat="1" ht="43.2" x14ac:dyDescent="0.3">
      <c r="C43" s="128" t="s">
        <v>1253</v>
      </c>
      <c r="D43" s="103" t="s">
        <v>1264</v>
      </c>
      <c r="E43" s="99" t="s">
        <v>83</v>
      </c>
      <c r="F43" s="102" t="s">
        <v>1265</v>
      </c>
      <c r="G43" s="129"/>
      <c r="H43" s="129"/>
      <c r="I43" s="129"/>
      <c r="J43" s="129"/>
      <c r="K43" s="130" t="s">
        <v>1263</v>
      </c>
      <c r="L43" s="78"/>
      <c r="M43" s="78"/>
    </row>
    <row r="44" spans="3:13" ht="43.2" x14ac:dyDescent="0.3">
      <c r="C44" s="105" t="s">
        <v>1266</v>
      </c>
      <c r="D44" s="99" t="s">
        <v>441</v>
      </c>
      <c r="E44" s="99" t="s">
        <v>83</v>
      </c>
      <c r="F44" s="102" t="s">
        <v>1267</v>
      </c>
      <c r="G44" s="65"/>
      <c r="H44" s="65"/>
      <c r="I44" s="65"/>
      <c r="J44" s="65"/>
      <c r="K44" s="131" t="s">
        <v>85</v>
      </c>
      <c r="L44" s="69"/>
      <c r="M44" s="69"/>
    </row>
    <row r="45" spans="3:13" s="13" customFormat="1" ht="28.8" x14ac:dyDescent="0.3">
      <c r="C45" s="128"/>
      <c r="D45" s="103" t="s">
        <v>1268</v>
      </c>
      <c r="E45" s="99" t="s">
        <v>83</v>
      </c>
      <c r="F45" s="102" t="s">
        <v>1269</v>
      </c>
      <c r="G45" s="129"/>
      <c r="H45" s="129"/>
      <c r="I45" s="129"/>
      <c r="J45" s="129"/>
      <c r="K45" s="131" t="s">
        <v>1270</v>
      </c>
      <c r="L45" s="78"/>
      <c r="M45" s="78"/>
    </row>
    <row r="46" spans="3:13" ht="28.8" x14ac:dyDescent="0.3">
      <c r="C46" s="105"/>
      <c r="D46" s="99" t="s">
        <v>1271</v>
      </c>
      <c r="E46" s="99" t="s">
        <v>83</v>
      </c>
      <c r="F46" s="102" t="s">
        <v>1272</v>
      </c>
      <c r="G46" s="65"/>
      <c r="H46" s="65"/>
      <c r="I46" s="65"/>
      <c r="J46" s="65"/>
      <c r="K46" s="34" t="s">
        <v>1273</v>
      </c>
      <c r="L46" s="69"/>
      <c r="M46" s="69"/>
    </row>
    <row r="47" spans="3:13" ht="28.8" x14ac:dyDescent="0.3">
      <c r="C47" s="105"/>
      <c r="D47" s="99"/>
      <c r="E47" s="99" t="s">
        <v>83</v>
      </c>
      <c r="F47" s="102" t="s">
        <v>1274</v>
      </c>
      <c r="G47" s="65"/>
      <c r="H47" s="65"/>
      <c r="I47" s="65"/>
      <c r="J47" s="65"/>
      <c r="K47" s="34" t="s">
        <v>1275</v>
      </c>
      <c r="L47" s="69"/>
      <c r="M47" s="69"/>
    </row>
    <row r="48" spans="3:13" ht="28.8" x14ac:dyDescent="0.3">
      <c r="C48" s="105"/>
      <c r="D48" s="99"/>
      <c r="E48" s="99" t="s">
        <v>83</v>
      </c>
      <c r="F48" s="102" t="s">
        <v>1276</v>
      </c>
      <c r="G48" s="65"/>
      <c r="H48" s="65"/>
      <c r="I48" s="65"/>
      <c r="J48" s="65"/>
      <c r="K48" s="34" t="s">
        <v>1277</v>
      </c>
      <c r="L48" s="69"/>
      <c r="M48" s="69"/>
    </row>
    <row r="49" spans="1:13" ht="43.2" x14ac:dyDescent="0.3">
      <c r="A49" s="115"/>
      <c r="C49" s="111"/>
      <c r="D49" s="112" t="s">
        <v>1278</v>
      </c>
      <c r="E49" s="99" t="s">
        <v>83</v>
      </c>
      <c r="F49" s="102" t="s">
        <v>1279</v>
      </c>
      <c r="G49" s="65"/>
      <c r="H49" s="65"/>
      <c r="I49" s="65"/>
      <c r="J49" s="65"/>
      <c r="K49" s="34" t="s">
        <v>1280</v>
      </c>
      <c r="L49" s="69"/>
      <c r="M49" s="69"/>
    </row>
    <row r="50" spans="1:13" ht="43.2" x14ac:dyDescent="0.3">
      <c r="A50" s="115"/>
      <c r="C50" s="111"/>
      <c r="D50" s="112" t="s">
        <v>1281</v>
      </c>
      <c r="E50" s="99" t="s">
        <v>83</v>
      </c>
      <c r="F50" s="102" t="s">
        <v>1282</v>
      </c>
      <c r="G50" s="65"/>
      <c r="H50" s="65"/>
      <c r="I50" s="65"/>
      <c r="J50" s="65"/>
      <c r="K50" s="34" t="s">
        <v>1280</v>
      </c>
      <c r="L50" s="69"/>
      <c r="M50" s="69"/>
    </row>
    <row r="51" spans="1:13" ht="43.2" x14ac:dyDescent="0.3">
      <c r="A51" s="115"/>
      <c r="C51" s="111"/>
      <c r="D51" s="112" t="s">
        <v>1283</v>
      </c>
      <c r="E51" s="99" t="s">
        <v>83</v>
      </c>
      <c r="F51" s="102" t="s">
        <v>1284</v>
      </c>
      <c r="G51" s="65"/>
      <c r="H51" s="65"/>
      <c r="I51" s="65"/>
      <c r="J51" s="65"/>
      <c r="K51" s="34" t="s">
        <v>1280</v>
      </c>
      <c r="L51" s="69"/>
      <c r="M51" s="69"/>
    </row>
    <row r="52" spans="1:13" ht="43.2" x14ac:dyDescent="0.3">
      <c r="A52" s="115"/>
      <c r="C52" s="111"/>
      <c r="D52" s="112" t="s">
        <v>1285</v>
      </c>
      <c r="E52" s="99" t="s">
        <v>83</v>
      </c>
      <c r="F52" s="102" t="s">
        <v>1286</v>
      </c>
      <c r="G52" s="65"/>
      <c r="H52" s="65"/>
      <c r="I52" s="65"/>
      <c r="J52" s="65"/>
      <c r="K52" s="34" t="s">
        <v>1280</v>
      </c>
      <c r="L52" s="69"/>
      <c r="M52" s="69"/>
    </row>
    <row r="53" spans="1:13" ht="28.8" x14ac:dyDescent="0.3">
      <c r="A53" s="115"/>
      <c r="C53" s="113"/>
      <c r="D53" s="114" t="s">
        <v>1287</v>
      </c>
      <c r="E53" s="99" t="s">
        <v>83</v>
      </c>
      <c r="F53" s="102" t="s">
        <v>1288</v>
      </c>
      <c r="G53" s="65"/>
      <c r="H53" s="65"/>
      <c r="I53" s="65"/>
      <c r="J53" s="65"/>
      <c r="K53" s="69" t="s">
        <v>1289</v>
      </c>
      <c r="L53" s="69"/>
      <c r="M53" s="69"/>
    </row>
    <row r="58" spans="1:13" x14ac:dyDescent="0.3">
      <c r="K58" s="7"/>
    </row>
    <row r="59" spans="1:13" x14ac:dyDescent="0.3">
      <c r="K59" s="7"/>
    </row>
    <row r="60" spans="1:13" x14ac:dyDescent="0.3">
      <c r="K60" s="7"/>
    </row>
    <row r="61" spans="1:13" x14ac:dyDescent="0.3">
      <c r="K61" s="7"/>
    </row>
    <row r="62" spans="1:13" x14ac:dyDescent="0.3">
      <c r="K62" s="7"/>
    </row>
    <row r="63" spans="1:13" x14ac:dyDescent="0.3">
      <c r="K63" s="7"/>
    </row>
    <row r="64" spans="1:13" x14ac:dyDescent="0.3">
      <c r="K64" s="7"/>
    </row>
    <row r="65" spans="11:11" x14ac:dyDescent="0.3">
      <c r="K65" s="7"/>
    </row>
    <row r="66" spans="11:11" x14ac:dyDescent="0.3">
      <c r="K66" s="7"/>
    </row>
    <row r="67" spans="11:11" x14ac:dyDescent="0.3">
      <c r="K67" s="7"/>
    </row>
    <row r="68" spans="11:11" x14ac:dyDescent="0.3">
      <c r="K68" s="7"/>
    </row>
  </sheetData>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1-15'!#REF!</xm:f>
          </x14:formula1>
          <xm:sqref>M10:M53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5802-4908-493F-858E-7774C3CAEFDA}">
  <sheetPr>
    <pageSetUpPr fitToPage="1"/>
  </sheetPr>
  <dimension ref="B1:AD85"/>
  <sheetViews>
    <sheetView tabSelected="1" topLeftCell="G1" zoomScale="60" zoomScaleNormal="60" zoomScaleSheetLayoutView="70" zoomScalePageLayoutView="85" workbookViewId="0">
      <selection activeCell="N11" sqref="N11"/>
    </sheetView>
  </sheetViews>
  <sheetFormatPr defaultColWidth="8.6640625" defaultRowHeight="14.4" outlineLevelCol="1" x14ac:dyDescent="0.3"/>
  <cols>
    <col min="1" max="1" width="8.6640625" style="13"/>
    <col min="2" max="2" width="48.33203125" style="13" customWidth="1"/>
    <col min="3" max="3" width="51.33203125" style="13" customWidth="1"/>
    <col min="4" max="4" width="26.33203125" style="20" customWidth="1"/>
    <col min="5" max="12" width="23.33203125" style="13" customWidth="1" outlineLevel="1"/>
    <col min="13" max="13" width="23.33203125" style="13" customWidth="1"/>
    <col min="14" max="29" width="12.44140625" style="13" customWidth="1"/>
    <col min="30" max="30" width="13.6640625" style="13" customWidth="1"/>
    <col min="31" max="16384" width="8.6640625" style="13"/>
  </cols>
  <sheetData>
    <row r="1" spans="2:30" ht="15" thickBot="1" x14ac:dyDescent="0.35"/>
    <row r="2" spans="2:30" x14ac:dyDescent="0.3">
      <c r="B2" s="10" t="s">
        <v>57</v>
      </c>
      <c r="C2" s="14" t="str">
        <f>IF('Cover Sheet Tables 1-15'!$D$8 = "", "",'Cover Sheet Tables 1-15'!$D$8)</f>
        <v>X</v>
      </c>
      <c r="D2" s="30" t="s">
        <v>58</v>
      </c>
      <c r="E2" s="20"/>
    </row>
    <row r="3" spans="2:30" x14ac:dyDescent="0.3">
      <c r="B3" s="11" t="s">
        <v>59</v>
      </c>
      <c r="C3" s="9">
        <v>11</v>
      </c>
      <c r="D3" s="2" t="s">
        <v>1298</v>
      </c>
      <c r="E3" s="20"/>
    </row>
    <row r="4" spans="2:30" ht="15" thickBot="1" x14ac:dyDescent="0.35">
      <c r="B4" s="89" t="s">
        <v>12</v>
      </c>
      <c r="C4" s="90"/>
      <c r="D4" s="297" t="s">
        <v>1299</v>
      </c>
      <c r="E4" s="298"/>
    </row>
    <row r="5" spans="2:30" ht="12.75" customHeight="1" x14ac:dyDescent="0.35">
      <c r="D5" s="13" t="s">
        <v>1300</v>
      </c>
      <c r="E5" s="21"/>
      <c r="N5" s="305" t="s">
        <v>63</v>
      </c>
      <c r="O5" s="305"/>
      <c r="P5" s="305"/>
      <c r="Q5" s="305"/>
      <c r="R5" s="306" t="s">
        <v>64</v>
      </c>
      <c r="S5" s="306"/>
      <c r="T5" s="306"/>
      <c r="U5" s="306"/>
      <c r="V5" s="306"/>
      <c r="W5" s="306"/>
      <c r="X5" s="306"/>
      <c r="Y5" s="306"/>
      <c r="Z5" s="306"/>
      <c r="AA5" s="306"/>
      <c r="AB5" s="306"/>
      <c r="AC5" s="306"/>
    </row>
    <row r="6" spans="2:30" x14ac:dyDescent="0.3">
      <c r="D6" s="163" t="s">
        <v>1301</v>
      </c>
      <c r="G6" s="19"/>
    </row>
    <row r="7" spans="2:30" ht="15" customHeight="1" x14ac:dyDescent="0.3">
      <c r="B7" s="3" t="s">
        <v>1302</v>
      </c>
      <c r="D7" s="21"/>
      <c r="G7" s="19"/>
      <c r="N7" s="299" t="s">
        <v>1303</v>
      </c>
      <c r="O7" s="300"/>
      <c r="P7" s="299" t="s">
        <v>1304</v>
      </c>
      <c r="Q7" s="300"/>
      <c r="R7" s="299" t="s">
        <v>1303</v>
      </c>
      <c r="S7" s="300"/>
      <c r="T7" s="299" t="s">
        <v>1304</v>
      </c>
      <c r="U7" s="300"/>
      <c r="V7" s="299" t="s">
        <v>1303</v>
      </c>
      <c r="W7" s="300"/>
      <c r="X7" s="299" t="s">
        <v>1304</v>
      </c>
      <c r="Y7" s="300"/>
      <c r="Z7" s="299" t="s">
        <v>1303</v>
      </c>
      <c r="AA7" s="300"/>
      <c r="AB7" s="299" t="s">
        <v>1304</v>
      </c>
      <c r="AC7" s="301"/>
      <c r="AD7" s="159"/>
    </row>
    <row r="8" spans="2:30" x14ac:dyDescent="0.3">
      <c r="D8" s="21"/>
      <c r="G8" s="19"/>
      <c r="N8" s="96" t="s">
        <v>1305</v>
      </c>
      <c r="O8" s="96" t="s">
        <v>1306</v>
      </c>
      <c r="P8" s="96" t="s">
        <v>1305</v>
      </c>
      <c r="Q8" s="96" t="s">
        <v>1306</v>
      </c>
      <c r="R8" s="96" t="s">
        <v>1305</v>
      </c>
      <c r="S8" s="96" t="s">
        <v>1306</v>
      </c>
      <c r="T8" s="96" t="s">
        <v>1305</v>
      </c>
      <c r="U8" s="96" t="s">
        <v>1306</v>
      </c>
      <c r="V8" s="96" t="s">
        <v>1305</v>
      </c>
      <c r="W8" s="96" t="s">
        <v>1306</v>
      </c>
      <c r="X8" s="96" t="s">
        <v>1305</v>
      </c>
      <c r="Y8" s="96" t="s">
        <v>1306</v>
      </c>
      <c r="Z8" s="96" t="s">
        <v>1305</v>
      </c>
      <c r="AA8" s="96" t="s">
        <v>1306</v>
      </c>
      <c r="AB8" s="96" t="s">
        <v>1305</v>
      </c>
      <c r="AC8" s="295" t="s">
        <v>1306</v>
      </c>
      <c r="AD8" s="160"/>
    </row>
    <row r="9" spans="2:30" ht="58.2" customHeight="1" x14ac:dyDescent="0.3">
      <c r="B9" s="208" t="s">
        <v>24</v>
      </c>
      <c r="C9" s="208" t="s">
        <v>26</v>
      </c>
      <c r="D9" s="209" t="s">
        <v>29</v>
      </c>
      <c r="E9" s="91" t="s">
        <v>1307</v>
      </c>
      <c r="F9" s="91" t="s">
        <v>1308</v>
      </c>
      <c r="G9" s="91" t="s">
        <v>1309</v>
      </c>
      <c r="H9" s="91" t="s">
        <v>1310</v>
      </c>
      <c r="I9" s="91" t="s">
        <v>1311</v>
      </c>
      <c r="J9" s="91" t="s">
        <v>1312</v>
      </c>
      <c r="K9" s="91" t="s">
        <v>1313</v>
      </c>
      <c r="L9" s="91" t="s">
        <v>1314</v>
      </c>
      <c r="M9" s="91" t="s">
        <v>76</v>
      </c>
      <c r="N9" s="302">
        <f>'Cover Sheet Tables 1-15'!D10</f>
        <v>2023</v>
      </c>
      <c r="O9" s="303"/>
      <c r="P9" s="303"/>
      <c r="Q9" s="304"/>
      <c r="R9" s="302">
        <v>2023</v>
      </c>
      <c r="S9" s="303"/>
      <c r="T9" s="303"/>
      <c r="U9" s="304"/>
      <c r="V9" s="302">
        <v>2024</v>
      </c>
      <c r="W9" s="303"/>
      <c r="X9" s="303"/>
      <c r="Y9" s="304"/>
      <c r="Z9" s="302">
        <v>2025</v>
      </c>
      <c r="AA9" s="303"/>
      <c r="AB9" s="303"/>
      <c r="AC9" s="303"/>
      <c r="AD9" s="161" t="s">
        <v>77</v>
      </c>
    </row>
    <row r="10" spans="2:30" x14ac:dyDescent="0.3">
      <c r="B10" s="107" t="s">
        <v>1315</v>
      </c>
      <c r="C10" s="243" t="s">
        <v>1316</v>
      </c>
      <c r="D10" s="164"/>
      <c r="E10" s="63"/>
      <c r="F10" s="63"/>
      <c r="G10" s="63"/>
      <c r="H10" s="63"/>
      <c r="I10" s="63"/>
      <c r="J10" s="63"/>
      <c r="K10" s="63"/>
      <c r="L10" s="63"/>
      <c r="M10" s="63"/>
      <c r="N10" s="97"/>
      <c r="O10" s="97"/>
      <c r="P10" s="97"/>
      <c r="Q10" s="97"/>
      <c r="R10" s="97"/>
      <c r="S10" s="97"/>
      <c r="T10" s="97"/>
      <c r="U10" s="97"/>
      <c r="V10" s="97"/>
      <c r="W10" s="97"/>
      <c r="X10" s="97"/>
      <c r="Y10" s="97"/>
      <c r="Z10" s="97"/>
      <c r="AA10" s="97"/>
      <c r="AB10" s="97"/>
      <c r="AC10" s="97"/>
      <c r="AD10" s="66"/>
    </row>
    <row r="11" spans="2:30" x14ac:dyDescent="0.3">
      <c r="B11" s="105" t="s">
        <v>1315</v>
      </c>
      <c r="C11" s="243" t="s">
        <v>1317</v>
      </c>
      <c r="D11" s="107"/>
      <c r="E11" s="63"/>
      <c r="F11" s="63"/>
      <c r="G11" s="63"/>
      <c r="H11" s="63"/>
      <c r="I11" s="63"/>
      <c r="J11" s="63"/>
      <c r="K11" s="63"/>
      <c r="L11" s="63"/>
      <c r="M11" s="63"/>
      <c r="N11" s="97"/>
      <c r="O11" s="97"/>
      <c r="P11" s="97"/>
      <c r="Q11" s="97"/>
      <c r="R11" s="97"/>
      <c r="S11" s="97"/>
      <c r="T11" s="97"/>
      <c r="U11" s="97"/>
      <c r="V11" s="97"/>
      <c r="W11" s="97"/>
      <c r="X11" s="97"/>
      <c r="Y11" s="97"/>
      <c r="Z11" s="97"/>
      <c r="AA11" s="97"/>
      <c r="AB11" s="97"/>
      <c r="AC11" s="97"/>
      <c r="AD11" s="69"/>
    </row>
    <row r="12" spans="2:30" x14ac:dyDescent="0.3">
      <c r="B12" s="105" t="s">
        <v>1315</v>
      </c>
      <c r="C12" s="243" t="s">
        <v>1318</v>
      </c>
      <c r="D12" s="107"/>
      <c r="E12" s="63"/>
      <c r="F12" s="63"/>
      <c r="G12" s="63"/>
      <c r="H12" s="63"/>
      <c r="I12" s="63"/>
      <c r="J12" s="63"/>
      <c r="K12" s="63"/>
      <c r="L12" s="63"/>
      <c r="M12" s="63"/>
      <c r="N12" s="97"/>
      <c r="O12" s="97"/>
      <c r="P12" s="97"/>
      <c r="Q12" s="97"/>
      <c r="R12" s="97"/>
      <c r="S12" s="97"/>
      <c r="T12" s="97"/>
      <c r="U12" s="97"/>
      <c r="V12" s="97"/>
      <c r="W12" s="97"/>
      <c r="X12" s="97"/>
      <c r="Y12" s="97"/>
      <c r="Z12" s="97"/>
      <c r="AA12" s="97"/>
      <c r="AB12" s="97"/>
      <c r="AC12" s="97"/>
      <c r="AD12" s="69"/>
    </row>
    <row r="13" spans="2:30" x14ac:dyDescent="0.3">
      <c r="B13" s="105" t="s">
        <v>1315</v>
      </c>
      <c r="C13" s="243" t="s">
        <v>1319</v>
      </c>
      <c r="D13" s="107"/>
      <c r="E13" s="63"/>
      <c r="F13" s="63"/>
      <c r="G13" s="63"/>
      <c r="H13" s="63"/>
      <c r="I13" s="63"/>
      <c r="J13" s="63"/>
      <c r="K13" s="63"/>
      <c r="L13" s="63"/>
      <c r="M13" s="63"/>
      <c r="N13" s="97"/>
      <c r="O13" s="97"/>
      <c r="P13" s="97"/>
      <c r="Q13" s="97"/>
      <c r="R13" s="97"/>
      <c r="S13" s="97"/>
      <c r="T13" s="97"/>
      <c r="U13" s="97"/>
      <c r="V13" s="97"/>
      <c r="W13" s="97"/>
      <c r="X13" s="97"/>
      <c r="Y13" s="97"/>
      <c r="Z13" s="97"/>
      <c r="AA13" s="97"/>
      <c r="AB13" s="97"/>
      <c r="AC13" s="97"/>
      <c r="AD13" s="69"/>
    </row>
    <row r="14" spans="2:30" x14ac:dyDescent="0.3">
      <c r="B14" s="105" t="s">
        <v>1320</v>
      </c>
      <c r="C14" s="243" t="s">
        <v>1321</v>
      </c>
      <c r="D14" s="107"/>
      <c r="E14" s="63"/>
      <c r="F14" s="63"/>
      <c r="G14" s="63"/>
      <c r="H14" s="63"/>
      <c r="I14" s="63"/>
      <c r="J14" s="63"/>
      <c r="K14" s="63"/>
      <c r="L14" s="63"/>
      <c r="M14" s="63"/>
      <c r="N14" s="97"/>
      <c r="O14" s="97"/>
      <c r="P14" s="97"/>
      <c r="Q14" s="97"/>
      <c r="R14" s="97"/>
      <c r="S14" s="97"/>
      <c r="T14" s="97"/>
      <c r="U14" s="97"/>
      <c r="V14" s="97"/>
      <c r="W14" s="97"/>
      <c r="X14" s="97"/>
      <c r="Y14" s="97"/>
      <c r="Z14" s="97"/>
      <c r="AA14" s="97"/>
      <c r="AB14" s="97"/>
      <c r="AC14" s="97"/>
      <c r="AD14" s="69"/>
    </row>
    <row r="15" spans="2:30" x14ac:dyDescent="0.3">
      <c r="B15" s="105" t="s">
        <v>1320</v>
      </c>
      <c r="C15" s="243" t="s">
        <v>1322</v>
      </c>
      <c r="D15" s="107"/>
      <c r="E15" s="63"/>
      <c r="F15" s="63"/>
      <c r="G15" s="63"/>
      <c r="H15" s="63"/>
      <c r="I15" s="63"/>
      <c r="J15" s="63"/>
      <c r="K15" s="63"/>
      <c r="L15" s="63"/>
      <c r="M15" s="63"/>
      <c r="N15" s="97"/>
      <c r="O15" s="97"/>
      <c r="P15" s="97"/>
      <c r="Q15" s="97"/>
      <c r="R15" s="97"/>
      <c r="S15" s="97"/>
      <c r="T15" s="97"/>
      <c r="U15" s="97"/>
      <c r="V15" s="97"/>
      <c r="W15" s="97"/>
      <c r="X15" s="97"/>
      <c r="Y15" s="97"/>
      <c r="Z15" s="97"/>
      <c r="AA15" s="97"/>
      <c r="AB15" s="97"/>
      <c r="AC15" s="97"/>
      <c r="AD15" s="69"/>
    </row>
    <row r="16" spans="2:30" x14ac:dyDescent="0.3">
      <c r="B16" s="105" t="s">
        <v>1320</v>
      </c>
      <c r="C16" s="243" t="s">
        <v>1323</v>
      </c>
      <c r="D16" s="107"/>
      <c r="E16" s="63"/>
      <c r="F16" s="63"/>
      <c r="G16" s="63"/>
      <c r="H16" s="63"/>
      <c r="I16" s="63"/>
      <c r="J16" s="63"/>
      <c r="K16" s="63"/>
      <c r="L16" s="63"/>
      <c r="M16" s="63"/>
      <c r="N16" s="97"/>
      <c r="O16" s="97"/>
      <c r="P16" s="97"/>
      <c r="Q16" s="97"/>
      <c r="R16" s="97"/>
      <c r="S16" s="97"/>
      <c r="T16" s="97"/>
      <c r="U16" s="97"/>
      <c r="V16" s="97"/>
      <c r="W16" s="97"/>
      <c r="X16" s="97"/>
      <c r="Y16" s="97"/>
      <c r="Z16" s="97"/>
      <c r="AA16" s="97"/>
      <c r="AB16" s="97"/>
      <c r="AC16" s="97"/>
      <c r="AD16" s="69"/>
    </row>
    <row r="17" spans="2:30" x14ac:dyDescent="0.3">
      <c r="B17" s="105" t="s">
        <v>1320</v>
      </c>
      <c r="C17" s="243" t="s">
        <v>1324</v>
      </c>
      <c r="D17" s="107"/>
      <c r="E17" s="63"/>
      <c r="F17" s="63"/>
      <c r="G17" s="63"/>
      <c r="H17" s="63"/>
      <c r="I17" s="63"/>
      <c r="J17" s="63"/>
      <c r="K17" s="63"/>
      <c r="L17" s="63"/>
      <c r="M17" s="63"/>
      <c r="N17" s="97"/>
      <c r="O17" s="97"/>
      <c r="P17" s="97"/>
      <c r="Q17" s="97"/>
      <c r="R17" s="97"/>
      <c r="S17" s="97"/>
      <c r="T17" s="97"/>
      <c r="U17" s="97"/>
      <c r="V17" s="97"/>
      <c r="W17" s="97"/>
      <c r="X17" s="97"/>
      <c r="Y17" s="97"/>
      <c r="Z17" s="97"/>
      <c r="AA17" s="97"/>
      <c r="AB17" s="97"/>
      <c r="AC17" s="97"/>
      <c r="AD17" s="69"/>
    </row>
    <row r="18" spans="2:30" x14ac:dyDescent="0.3">
      <c r="B18" s="105" t="s">
        <v>1320</v>
      </c>
      <c r="C18" s="243" t="s">
        <v>1325</v>
      </c>
      <c r="D18" s="107"/>
      <c r="E18" s="63"/>
      <c r="F18" s="63"/>
      <c r="G18" s="63"/>
      <c r="H18" s="63"/>
      <c r="I18" s="63"/>
      <c r="J18" s="63"/>
      <c r="K18" s="63"/>
      <c r="L18" s="63"/>
      <c r="M18" s="63"/>
      <c r="N18" s="97"/>
      <c r="O18" s="97"/>
      <c r="P18" s="97"/>
      <c r="Q18" s="97"/>
      <c r="R18" s="97"/>
      <c r="S18" s="97"/>
      <c r="T18" s="97"/>
      <c r="U18" s="97"/>
      <c r="V18" s="97"/>
      <c r="W18" s="97"/>
      <c r="X18" s="97"/>
      <c r="Y18" s="97"/>
      <c r="Z18" s="97"/>
      <c r="AA18" s="97"/>
      <c r="AB18" s="97"/>
      <c r="AC18" s="97"/>
      <c r="AD18" s="69"/>
    </row>
    <row r="19" spans="2:30" x14ac:dyDescent="0.3">
      <c r="B19" s="105" t="s">
        <v>1326</v>
      </c>
      <c r="C19" s="243" t="s">
        <v>1327</v>
      </c>
      <c r="D19" s="107"/>
      <c r="E19" s="63"/>
      <c r="F19" s="63"/>
      <c r="G19" s="63"/>
      <c r="H19" s="63"/>
      <c r="I19" s="63"/>
      <c r="J19" s="63"/>
      <c r="K19" s="63"/>
      <c r="L19" s="63"/>
      <c r="M19" s="63"/>
      <c r="N19" s="97"/>
      <c r="O19" s="97"/>
      <c r="P19" s="97"/>
      <c r="Q19" s="97"/>
      <c r="R19" s="97"/>
      <c r="S19" s="97"/>
      <c r="T19" s="97"/>
      <c r="U19" s="97"/>
      <c r="V19" s="97"/>
      <c r="W19" s="97"/>
      <c r="X19" s="97"/>
      <c r="Y19" s="97"/>
      <c r="Z19" s="97"/>
      <c r="AA19" s="97"/>
      <c r="AB19" s="97"/>
      <c r="AC19" s="97"/>
      <c r="AD19" s="69"/>
    </row>
    <row r="20" spans="2:30" x14ac:dyDescent="0.3">
      <c r="B20" s="105" t="s">
        <v>1326</v>
      </c>
      <c r="C20" s="243" t="s">
        <v>1328</v>
      </c>
      <c r="D20" s="107"/>
      <c r="E20" s="63"/>
      <c r="F20" s="63"/>
      <c r="G20" s="63"/>
      <c r="H20" s="63"/>
      <c r="I20" s="63"/>
      <c r="J20" s="63"/>
      <c r="K20" s="63"/>
      <c r="L20" s="63"/>
      <c r="M20" s="63"/>
      <c r="N20" s="97"/>
      <c r="O20" s="97"/>
      <c r="P20" s="97"/>
      <c r="Q20" s="97"/>
      <c r="R20" s="97"/>
      <c r="S20" s="97"/>
      <c r="T20" s="97"/>
      <c r="U20" s="97"/>
      <c r="V20" s="97"/>
      <c r="W20" s="97"/>
      <c r="X20" s="97"/>
      <c r="Y20" s="97"/>
      <c r="Z20" s="97"/>
      <c r="AA20" s="97"/>
      <c r="AB20" s="97"/>
      <c r="AC20" s="97"/>
      <c r="AD20" s="69"/>
    </row>
    <row r="21" spans="2:30" x14ac:dyDescent="0.3">
      <c r="B21" s="105" t="s">
        <v>1326</v>
      </c>
      <c r="C21" s="243" t="s">
        <v>1329</v>
      </c>
      <c r="D21" s="107"/>
      <c r="E21" s="63"/>
      <c r="F21" s="63"/>
      <c r="G21" s="63"/>
      <c r="H21" s="63"/>
      <c r="I21" s="63"/>
      <c r="J21" s="63"/>
      <c r="K21" s="63"/>
      <c r="L21" s="63"/>
      <c r="M21" s="63"/>
      <c r="N21" s="97"/>
      <c r="O21" s="97"/>
      <c r="P21" s="97"/>
      <c r="Q21" s="97"/>
      <c r="R21" s="97"/>
      <c r="S21" s="97"/>
      <c r="T21" s="97"/>
      <c r="U21" s="97"/>
      <c r="V21" s="97"/>
      <c r="W21" s="97"/>
      <c r="X21" s="97"/>
      <c r="Y21" s="97"/>
      <c r="Z21" s="97"/>
      <c r="AA21" s="97"/>
      <c r="AB21" s="97"/>
      <c r="AC21" s="97"/>
      <c r="AD21" s="69"/>
    </row>
    <row r="22" spans="2:30" x14ac:dyDescent="0.3">
      <c r="B22" s="105" t="s">
        <v>1326</v>
      </c>
      <c r="C22" s="243" t="s">
        <v>1330</v>
      </c>
      <c r="D22" s="107"/>
      <c r="E22" s="63"/>
      <c r="F22" s="63"/>
      <c r="G22" s="63"/>
      <c r="H22" s="63"/>
      <c r="I22" s="63"/>
      <c r="J22" s="63"/>
      <c r="K22" s="63"/>
      <c r="L22" s="63"/>
      <c r="M22" s="63"/>
      <c r="N22" s="97"/>
      <c r="O22" s="97"/>
      <c r="P22" s="97"/>
      <c r="Q22" s="97"/>
      <c r="R22" s="97"/>
      <c r="S22" s="97"/>
      <c r="T22" s="97"/>
      <c r="U22" s="97"/>
      <c r="V22" s="97"/>
      <c r="W22" s="97"/>
      <c r="X22" s="97"/>
      <c r="Y22" s="97"/>
      <c r="Z22" s="97"/>
      <c r="AA22" s="97"/>
      <c r="AB22" s="97"/>
      <c r="AC22" s="97"/>
      <c r="AD22" s="69"/>
    </row>
    <row r="23" spans="2:30" x14ac:dyDescent="0.3">
      <c r="B23" s="105" t="s">
        <v>1326</v>
      </c>
      <c r="C23" s="243" t="s">
        <v>1331</v>
      </c>
      <c r="D23" s="107"/>
      <c r="E23" s="63"/>
      <c r="F23" s="63"/>
      <c r="G23" s="63"/>
      <c r="H23" s="63"/>
      <c r="I23" s="63"/>
      <c r="J23" s="63"/>
      <c r="K23" s="63"/>
      <c r="L23" s="63"/>
      <c r="M23" s="63"/>
      <c r="N23" s="97"/>
      <c r="O23" s="97"/>
      <c r="P23" s="97"/>
      <c r="Q23" s="97"/>
      <c r="R23" s="97"/>
      <c r="S23" s="97"/>
      <c r="T23" s="97"/>
      <c r="U23" s="97"/>
      <c r="V23" s="97"/>
      <c r="W23" s="97"/>
      <c r="X23" s="97"/>
      <c r="Y23" s="97"/>
      <c r="Z23" s="97"/>
      <c r="AA23" s="97"/>
      <c r="AB23" s="97"/>
      <c r="AC23" s="97"/>
      <c r="AD23" s="69"/>
    </row>
    <row r="24" spans="2:30" x14ac:dyDescent="0.3">
      <c r="B24" s="105" t="s">
        <v>1326</v>
      </c>
      <c r="C24" s="243" t="s">
        <v>1332</v>
      </c>
      <c r="D24" s="107"/>
      <c r="E24" s="63"/>
      <c r="F24" s="63"/>
      <c r="G24" s="63"/>
      <c r="H24" s="63"/>
      <c r="I24" s="63"/>
      <c r="J24" s="63"/>
      <c r="K24" s="63"/>
      <c r="L24" s="63"/>
      <c r="M24" s="63"/>
      <c r="N24" s="97"/>
      <c r="O24" s="97"/>
      <c r="P24" s="97"/>
      <c r="Q24" s="97"/>
      <c r="R24" s="97"/>
      <c r="S24" s="97"/>
      <c r="T24" s="97"/>
      <c r="U24" s="97"/>
      <c r="V24" s="97"/>
      <c r="W24" s="97"/>
      <c r="X24" s="97"/>
      <c r="Y24" s="97"/>
      <c r="Z24" s="97"/>
      <c r="AA24" s="97"/>
      <c r="AB24" s="97"/>
      <c r="AC24" s="97"/>
      <c r="AD24" s="69"/>
    </row>
    <row r="25" spans="2:30" x14ac:dyDescent="0.3">
      <c r="B25" s="105" t="s">
        <v>1326</v>
      </c>
      <c r="C25" s="243" t="s">
        <v>1333</v>
      </c>
      <c r="D25" s="107"/>
      <c r="E25" s="63"/>
      <c r="F25" s="63"/>
      <c r="G25" s="63"/>
      <c r="H25" s="63"/>
      <c r="I25" s="63"/>
      <c r="J25" s="63"/>
      <c r="K25" s="63"/>
      <c r="L25" s="63"/>
      <c r="M25" s="63"/>
      <c r="N25" s="97"/>
      <c r="O25" s="97"/>
      <c r="P25" s="97"/>
      <c r="Q25" s="97"/>
      <c r="R25" s="97"/>
      <c r="S25" s="97"/>
      <c r="T25" s="97"/>
      <c r="U25" s="97"/>
      <c r="V25" s="97"/>
      <c r="W25" s="97"/>
      <c r="X25" s="97"/>
      <c r="Y25" s="97"/>
      <c r="Z25" s="97"/>
      <c r="AA25" s="97"/>
      <c r="AB25" s="97"/>
      <c r="AC25" s="97"/>
      <c r="AD25" s="69"/>
    </row>
    <row r="26" spans="2:30" x14ac:dyDescent="0.3">
      <c r="B26" s="105" t="s">
        <v>1326</v>
      </c>
      <c r="C26" s="243" t="s">
        <v>1334</v>
      </c>
      <c r="D26" s="107"/>
      <c r="E26" s="63"/>
      <c r="F26" s="63"/>
      <c r="G26" s="63"/>
      <c r="H26" s="63"/>
      <c r="I26" s="63"/>
      <c r="J26" s="63"/>
      <c r="K26" s="63"/>
      <c r="L26" s="63"/>
      <c r="M26" s="63"/>
      <c r="N26" s="97"/>
      <c r="O26" s="97"/>
      <c r="P26" s="97"/>
      <c r="Q26" s="97"/>
      <c r="R26" s="97"/>
      <c r="S26" s="97"/>
      <c r="T26" s="97"/>
      <c r="U26" s="97"/>
      <c r="V26" s="97"/>
      <c r="W26" s="97"/>
      <c r="X26" s="97"/>
      <c r="Y26" s="97"/>
      <c r="Z26" s="97"/>
      <c r="AA26" s="97"/>
      <c r="AB26" s="97"/>
      <c r="AC26" s="97"/>
      <c r="AD26" s="69"/>
    </row>
    <row r="27" spans="2:30" x14ac:dyDescent="0.3">
      <c r="B27" s="105" t="s">
        <v>1326</v>
      </c>
      <c r="C27" s="243" t="s">
        <v>1335</v>
      </c>
      <c r="D27" s="107"/>
      <c r="E27" s="63"/>
      <c r="F27" s="63"/>
      <c r="G27" s="63"/>
      <c r="H27" s="63"/>
      <c r="I27" s="63"/>
      <c r="J27" s="63"/>
      <c r="K27" s="63"/>
      <c r="L27" s="63"/>
      <c r="M27" s="63"/>
      <c r="N27" s="97"/>
      <c r="O27" s="97"/>
      <c r="P27" s="97"/>
      <c r="Q27" s="97"/>
      <c r="R27" s="97"/>
      <c r="S27" s="97"/>
      <c r="T27" s="97"/>
      <c r="U27" s="97"/>
      <c r="V27" s="97"/>
      <c r="W27" s="97"/>
      <c r="X27" s="97"/>
      <c r="Y27" s="97"/>
      <c r="Z27" s="97"/>
      <c r="AA27" s="97"/>
      <c r="AB27" s="97"/>
      <c r="AC27" s="97"/>
      <c r="AD27" s="69"/>
    </row>
    <row r="28" spans="2:30" x14ac:dyDescent="0.3">
      <c r="B28" s="105" t="s">
        <v>1326</v>
      </c>
      <c r="C28" s="243" t="s">
        <v>1336</v>
      </c>
      <c r="D28" s="107"/>
      <c r="E28" s="63"/>
      <c r="F28" s="63"/>
      <c r="G28" s="63"/>
      <c r="H28" s="63"/>
      <c r="I28" s="63"/>
      <c r="J28" s="63"/>
      <c r="K28" s="63"/>
      <c r="L28" s="63"/>
      <c r="M28" s="63"/>
      <c r="N28" s="97"/>
      <c r="O28" s="97"/>
      <c r="P28" s="97"/>
      <c r="Q28" s="97"/>
      <c r="R28" s="97"/>
      <c r="S28" s="97"/>
      <c r="T28" s="97"/>
      <c r="U28" s="97"/>
      <c r="V28" s="97"/>
      <c r="W28" s="97"/>
      <c r="X28" s="97"/>
      <c r="Y28" s="97"/>
      <c r="Z28" s="97"/>
      <c r="AA28" s="97"/>
      <c r="AB28" s="97"/>
      <c r="AC28" s="97"/>
      <c r="AD28" s="69"/>
    </row>
    <row r="29" spans="2:30" x14ac:dyDescent="0.3">
      <c r="B29" s="105" t="s">
        <v>1326</v>
      </c>
      <c r="C29" s="243" t="s">
        <v>1337</v>
      </c>
      <c r="D29" s="107"/>
      <c r="E29" s="63"/>
      <c r="F29" s="63"/>
      <c r="G29" s="63"/>
      <c r="H29" s="63"/>
      <c r="I29" s="63"/>
      <c r="J29" s="63"/>
      <c r="K29" s="63"/>
      <c r="L29" s="63"/>
      <c r="M29" s="63"/>
      <c r="N29" s="97"/>
      <c r="O29" s="97"/>
      <c r="P29" s="97"/>
      <c r="Q29" s="97"/>
      <c r="R29" s="97"/>
      <c r="S29" s="97"/>
      <c r="T29" s="97"/>
      <c r="U29" s="97"/>
      <c r="V29" s="97"/>
      <c r="W29" s="97"/>
      <c r="X29" s="97"/>
      <c r="Y29" s="97"/>
      <c r="Z29" s="97"/>
      <c r="AA29" s="97"/>
      <c r="AB29" s="97"/>
      <c r="AC29" s="97"/>
      <c r="AD29" s="69"/>
    </row>
    <row r="30" spans="2:30" x14ac:dyDescent="0.3">
      <c r="B30" s="105" t="s">
        <v>1326</v>
      </c>
      <c r="C30" s="243" t="s">
        <v>1338</v>
      </c>
      <c r="D30" s="107"/>
      <c r="E30" s="63"/>
      <c r="F30" s="63"/>
      <c r="G30" s="63"/>
      <c r="H30" s="63"/>
      <c r="I30" s="63"/>
      <c r="J30" s="63"/>
      <c r="K30" s="63"/>
      <c r="L30" s="63"/>
      <c r="M30" s="63"/>
      <c r="N30" s="97"/>
      <c r="O30" s="97"/>
      <c r="P30" s="97"/>
      <c r="Q30" s="97"/>
      <c r="R30" s="97"/>
      <c r="S30" s="97"/>
      <c r="T30" s="97"/>
      <c r="U30" s="97"/>
      <c r="V30" s="97"/>
      <c r="W30" s="97"/>
      <c r="X30" s="97"/>
      <c r="Y30" s="97"/>
      <c r="Z30" s="97"/>
      <c r="AA30" s="97"/>
      <c r="AB30" s="97"/>
      <c r="AC30" s="97"/>
      <c r="AD30" s="69"/>
    </row>
    <row r="31" spans="2:30" x14ac:dyDescent="0.3">
      <c r="B31" s="105" t="s">
        <v>1326</v>
      </c>
      <c r="C31" s="243" t="s">
        <v>1339</v>
      </c>
      <c r="D31" s="107"/>
      <c r="E31" s="63"/>
      <c r="F31" s="63"/>
      <c r="G31" s="63"/>
      <c r="H31" s="63"/>
      <c r="I31" s="63"/>
      <c r="J31" s="63"/>
      <c r="K31" s="63"/>
      <c r="L31" s="63"/>
      <c r="M31" s="63"/>
      <c r="N31" s="97"/>
      <c r="O31" s="97"/>
      <c r="P31" s="97"/>
      <c r="Q31" s="97"/>
      <c r="R31" s="97"/>
      <c r="S31" s="97"/>
      <c r="T31" s="97"/>
      <c r="U31" s="97"/>
      <c r="V31" s="97"/>
      <c r="W31" s="97"/>
      <c r="X31" s="97"/>
      <c r="Y31" s="97"/>
      <c r="Z31" s="97"/>
      <c r="AA31" s="97"/>
      <c r="AB31" s="97"/>
      <c r="AC31" s="97"/>
      <c r="AD31" s="69"/>
    </row>
    <row r="32" spans="2:30" x14ac:dyDescent="0.3">
      <c r="B32" s="105" t="s">
        <v>1326</v>
      </c>
      <c r="C32" s="243" t="s">
        <v>1340</v>
      </c>
      <c r="D32" s="107"/>
      <c r="E32" s="63"/>
      <c r="F32" s="63"/>
      <c r="G32" s="63"/>
      <c r="H32" s="63"/>
      <c r="I32" s="63"/>
      <c r="J32" s="63"/>
      <c r="K32" s="63"/>
      <c r="L32" s="63"/>
      <c r="M32" s="63"/>
      <c r="N32" s="97"/>
      <c r="O32" s="97"/>
      <c r="P32" s="97"/>
      <c r="Q32" s="97"/>
      <c r="R32" s="97"/>
      <c r="S32" s="97"/>
      <c r="T32" s="97"/>
      <c r="U32" s="97"/>
      <c r="V32" s="97"/>
      <c r="W32" s="97"/>
      <c r="X32" s="97"/>
      <c r="Y32" s="97"/>
      <c r="Z32" s="97"/>
      <c r="AA32" s="97"/>
      <c r="AB32" s="97"/>
      <c r="AC32" s="97"/>
      <c r="AD32" s="69"/>
    </row>
    <row r="33" spans="2:30" x14ac:dyDescent="0.3">
      <c r="B33" s="105" t="s">
        <v>1326</v>
      </c>
      <c r="C33" s="243" t="s">
        <v>1341</v>
      </c>
      <c r="D33" s="107"/>
      <c r="E33" s="63"/>
      <c r="F33" s="63"/>
      <c r="G33" s="63"/>
      <c r="H33" s="63"/>
      <c r="I33" s="63"/>
      <c r="J33" s="63"/>
      <c r="K33" s="63"/>
      <c r="L33" s="63"/>
      <c r="M33" s="63"/>
      <c r="N33" s="97"/>
      <c r="O33" s="97"/>
      <c r="P33" s="97"/>
      <c r="Q33" s="97"/>
      <c r="R33" s="97"/>
      <c r="S33" s="97"/>
      <c r="T33" s="97"/>
      <c r="U33" s="97"/>
      <c r="V33" s="97"/>
      <c r="W33" s="97"/>
      <c r="X33" s="97"/>
      <c r="Y33" s="97"/>
      <c r="Z33" s="97"/>
      <c r="AA33" s="97"/>
      <c r="AB33" s="97"/>
      <c r="AC33" s="97"/>
      <c r="AD33" s="69"/>
    </row>
    <row r="34" spans="2:30" x14ac:dyDescent="0.3">
      <c r="B34" s="105" t="s">
        <v>1326</v>
      </c>
      <c r="C34" s="243" t="s">
        <v>1342</v>
      </c>
      <c r="D34" s="107"/>
      <c r="E34" s="63"/>
      <c r="F34" s="63"/>
      <c r="G34" s="63"/>
      <c r="H34" s="63"/>
      <c r="I34" s="63"/>
      <c r="J34" s="63"/>
      <c r="K34" s="63"/>
      <c r="L34" s="63"/>
      <c r="M34" s="63"/>
      <c r="N34" s="97"/>
      <c r="O34" s="97"/>
      <c r="P34" s="97"/>
      <c r="Q34" s="97"/>
      <c r="R34" s="97"/>
      <c r="S34" s="97"/>
      <c r="T34" s="97"/>
      <c r="U34" s="97"/>
      <c r="V34" s="97"/>
      <c r="W34" s="97"/>
      <c r="X34" s="97"/>
      <c r="Y34" s="97"/>
      <c r="Z34" s="97"/>
      <c r="AA34" s="97"/>
      <c r="AB34" s="97"/>
      <c r="AC34" s="97"/>
      <c r="AD34" s="69"/>
    </row>
    <row r="35" spans="2:30" x14ac:dyDescent="0.3">
      <c r="B35" s="105" t="s">
        <v>1326</v>
      </c>
      <c r="C35" s="243" t="s">
        <v>1343</v>
      </c>
      <c r="D35" s="107"/>
      <c r="E35" s="63"/>
      <c r="F35" s="63"/>
      <c r="G35" s="63"/>
      <c r="H35" s="63"/>
      <c r="I35" s="63"/>
      <c r="J35" s="63"/>
      <c r="K35" s="63"/>
      <c r="L35" s="63"/>
      <c r="M35" s="63"/>
      <c r="N35" s="97"/>
      <c r="O35" s="97"/>
      <c r="P35" s="97"/>
      <c r="Q35" s="97"/>
      <c r="R35" s="97"/>
      <c r="S35" s="97"/>
      <c r="T35" s="97"/>
      <c r="U35" s="97"/>
      <c r="V35" s="97"/>
      <c r="W35" s="97"/>
      <c r="X35" s="97"/>
      <c r="Y35" s="97"/>
      <c r="Z35" s="97"/>
      <c r="AA35" s="97"/>
      <c r="AB35" s="97"/>
      <c r="AC35" s="97"/>
      <c r="AD35" s="69"/>
    </row>
    <row r="36" spans="2:30" x14ac:dyDescent="0.3">
      <c r="B36" s="105" t="s">
        <v>1326</v>
      </c>
      <c r="C36" s="243" t="s">
        <v>1344</v>
      </c>
      <c r="D36" s="107"/>
      <c r="E36" s="63"/>
      <c r="F36" s="63"/>
      <c r="G36" s="63"/>
      <c r="H36" s="63"/>
      <c r="I36" s="63"/>
      <c r="J36" s="63"/>
      <c r="K36" s="63"/>
      <c r="L36" s="63"/>
      <c r="M36" s="63"/>
      <c r="N36" s="97"/>
      <c r="O36" s="97"/>
      <c r="P36" s="97"/>
      <c r="Q36" s="97"/>
      <c r="R36" s="97"/>
      <c r="S36" s="97"/>
      <c r="T36" s="97"/>
      <c r="U36" s="97"/>
      <c r="V36" s="97"/>
      <c r="W36" s="97"/>
      <c r="X36" s="97"/>
      <c r="Y36" s="97"/>
      <c r="Z36" s="97"/>
      <c r="AA36" s="97"/>
      <c r="AB36" s="97"/>
      <c r="AC36" s="97"/>
      <c r="AD36" s="69"/>
    </row>
    <row r="37" spans="2:30" x14ac:dyDescent="0.3">
      <c r="B37" s="105" t="s">
        <v>1326</v>
      </c>
      <c r="C37" s="243" t="s">
        <v>1345</v>
      </c>
      <c r="D37" s="107"/>
      <c r="E37" s="63"/>
      <c r="F37" s="63"/>
      <c r="G37" s="63"/>
      <c r="H37" s="63"/>
      <c r="I37" s="63"/>
      <c r="J37" s="63"/>
      <c r="K37" s="63"/>
      <c r="L37" s="63"/>
      <c r="M37" s="63"/>
      <c r="N37" s="97"/>
      <c r="O37" s="97"/>
      <c r="P37" s="97"/>
      <c r="Q37" s="97"/>
      <c r="R37" s="97"/>
      <c r="S37" s="97"/>
      <c r="T37" s="97"/>
      <c r="U37" s="97"/>
      <c r="V37" s="97"/>
      <c r="W37" s="97"/>
      <c r="X37" s="97"/>
      <c r="Y37" s="97"/>
      <c r="Z37" s="97"/>
      <c r="AA37" s="97"/>
      <c r="AB37" s="97"/>
      <c r="AC37" s="97"/>
      <c r="AD37" s="69"/>
    </row>
    <row r="38" spans="2:30" x14ac:dyDescent="0.3">
      <c r="B38" s="105" t="s">
        <v>1326</v>
      </c>
      <c r="C38" s="243" t="s">
        <v>1346</v>
      </c>
      <c r="D38" s="107"/>
      <c r="E38" s="63"/>
      <c r="F38" s="63"/>
      <c r="G38" s="63"/>
      <c r="H38" s="63"/>
      <c r="I38" s="63"/>
      <c r="J38" s="63"/>
      <c r="K38" s="63"/>
      <c r="L38" s="63"/>
      <c r="M38" s="63"/>
      <c r="N38" s="97"/>
      <c r="O38" s="97"/>
      <c r="P38" s="97"/>
      <c r="Q38" s="97"/>
      <c r="R38" s="97"/>
      <c r="S38" s="97"/>
      <c r="T38" s="97"/>
      <c r="U38" s="97"/>
      <c r="V38" s="97"/>
      <c r="W38" s="97"/>
      <c r="X38" s="97"/>
      <c r="Y38" s="97"/>
      <c r="Z38" s="97"/>
      <c r="AA38" s="97"/>
      <c r="AB38" s="97"/>
      <c r="AC38" s="97"/>
      <c r="AD38" s="69"/>
    </row>
    <row r="39" spans="2:30" x14ac:dyDescent="0.3">
      <c r="B39" s="105" t="s">
        <v>1326</v>
      </c>
      <c r="C39" s="243" t="s">
        <v>1347</v>
      </c>
      <c r="D39" s="107"/>
      <c r="E39" s="63"/>
      <c r="F39" s="63"/>
      <c r="G39" s="63"/>
      <c r="H39" s="63"/>
      <c r="I39" s="63"/>
      <c r="J39" s="63"/>
      <c r="K39" s="63"/>
      <c r="L39" s="63"/>
      <c r="M39" s="63"/>
      <c r="N39" s="97"/>
      <c r="O39" s="97"/>
      <c r="P39" s="97"/>
      <c r="Q39" s="97"/>
      <c r="R39" s="97"/>
      <c r="S39" s="97"/>
      <c r="T39" s="97"/>
      <c r="U39" s="97"/>
      <c r="V39" s="97"/>
      <c r="W39" s="97"/>
      <c r="X39" s="97"/>
      <c r="Y39" s="97"/>
      <c r="Z39" s="97"/>
      <c r="AA39" s="97"/>
      <c r="AB39" s="97"/>
      <c r="AC39" s="97"/>
      <c r="AD39" s="69"/>
    </row>
    <row r="40" spans="2:30" x14ac:dyDescent="0.3">
      <c r="B40" s="105" t="s">
        <v>1348</v>
      </c>
      <c r="C40" s="243" t="s">
        <v>1349</v>
      </c>
      <c r="D40" s="107"/>
      <c r="E40" s="63"/>
      <c r="F40" s="63"/>
      <c r="G40" s="63"/>
      <c r="H40" s="63"/>
      <c r="I40" s="63"/>
      <c r="J40" s="63"/>
      <c r="K40" s="63"/>
      <c r="L40" s="63"/>
      <c r="M40" s="63"/>
      <c r="N40" s="97"/>
      <c r="O40" s="97"/>
      <c r="P40" s="97"/>
      <c r="Q40" s="97"/>
      <c r="R40" s="97"/>
      <c r="S40" s="97"/>
      <c r="T40" s="97"/>
      <c r="U40" s="97"/>
      <c r="V40" s="97"/>
      <c r="W40" s="97"/>
      <c r="X40" s="97"/>
      <c r="Y40" s="97"/>
      <c r="Z40" s="97"/>
      <c r="AA40" s="97"/>
      <c r="AB40" s="97"/>
      <c r="AC40" s="97"/>
      <c r="AD40" s="69"/>
    </row>
    <row r="41" spans="2:30" x14ac:dyDescent="0.3">
      <c r="B41" s="105" t="s">
        <v>1350</v>
      </c>
      <c r="C41" s="243" t="s">
        <v>1350</v>
      </c>
      <c r="D41" s="107"/>
      <c r="E41" s="63"/>
      <c r="F41" s="63"/>
      <c r="G41" s="63"/>
      <c r="H41" s="63"/>
      <c r="I41" s="63"/>
      <c r="J41" s="63"/>
      <c r="K41" s="63"/>
      <c r="L41" s="63"/>
      <c r="M41" s="63"/>
      <c r="N41" s="97"/>
      <c r="O41" s="97"/>
      <c r="P41" s="97"/>
      <c r="Q41" s="97"/>
      <c r="R41" s="97"/>
      <c r="S41" s="97"/>
      <c r="T41" s="97"/>
      <c r="U41" s="97"/>
      <c r="V41" s="97"/>
      <c r="W41" s="97"/>
      <c r="X41" s="97"/>
      <c r="Y41" s="97"/>
      <c r="Z41" s="97"/>
      <c r="AA41" s="97"/>
      <c r="AB41" s="97"/>
      <c r="AC41" s="97"/>
      <c r="AD41" s="69"/>
    </row>
    <row r="42" spans="2:30" x14ac:dyDescent="0.3">
      <c r="B42" s="105" t="s">
        <v>1351</v>
      </c>
      <c r="C42" s="243" t="s">
        <v>1352</v>
      </c>
      <c r="D42" s="107"/>
      <c r="E42" s="63"/>
      <c r="F42" s="63"/>
      <c r="G42" s="63"/>
      <c r="H42" s="63"/>
      <c r="I42" s="63"/>
      <c r="J42" s="63"/>
      <c r="K42" s="63"/>
      <c r="L42" s="63"/>
      <c r="M42" s="63"/>
      <c r="N42" s="97"/>
      <c r="O42" s="97"/>
      <c r="P42" s="97"/>
      <c r="Q42" s="97"/>
      <c r="R42" s="97"/>
      <c r="S42" s="97"/>
      <c r="T42" s="97"/>
      <c r="U42" s="97"/>
      <c r="V42" s="97"/>
      <c r="W42" s="97"/>
      <c r="X42" s="97"/>
      <c r="Y42" s="97"/>
      <c r="Z42" s="97"/>
      <c r="AA42" s="97"/>
      <c r="AB42" s="97"/>
      <c r="AC42" s="97"/>
      <c r="AD42" s="69"/>
    </row>
    <row r="43" spans="2:30" x14ac:dyDescent="0.3">
      <c r="B43" s="105" t="s">
        <v>1351</v>
      </c>
      <c r="C43" s="243" t="s">
        <v>1353</v>
      </c>
      <c r="D43" s="107"/>
      <c r="E43" s="63"/>
      <c r="F43" s="63"/>
      <c r="G43" s="63"/>
      <c r="H43" s="63"/>
      <c r="I43" s="63"/>
      <c r="J43" s="63"/>
      <c r="K43" s="63"/>
      <c r="L43" s="63"/>
      <c r="M43" s="63"/>
      <c r="N43" s="97"/>
      <c r="O43" s="97"/>
      <c r="P43" s="97"/>
      <c r="Q43" s="97"/>
      <c r="R43" s="97"/>
      <c r="S43" s="97"/>
      <c r="T43" s="97"/>
      <c r="U43" s="97"/>
      <c r="V43" s="97"/>
      <c r="W43" s="97"/>
      <c r="X43" s="97"/>
      <c r="Y43" s="97"/>
      <c r="Z43" s="97"/>
      <c r="AA43" s="97"/>
      <c r="AB43" s="97"/>
      <c r="AC43" s="97"/>
      <c r="AD43" s="69"/>
    </row>
    <row r="44" spans="2:30" x14ac:dyDescent="0.3">
      <c r="B44" s="105" t="s">
        <v>1351</v>
      </c>
      <c r="C44" s="243" t="s">
        <v>1354</v>
      </c>
      <c r="D44" s="107"/>
      <c r="E44" s="63"/>
      <c r="F44" s="63"/>
      <c r="G44" s="63"/>
      <c r="H44" s="63"/>
      <c r="I44" s="63"/>
      <c r="J44" s="63"/>
      <c r="K44" s="63"/>
      <c r="L44" s="63"/>
      <c r="M44" s="63"/>
      <c r="N44" s="97"/>
      <c r="O44" s="97"/>
      <c r="P44" s="97"/>
      <c r="Q44" s="97"/>
      <c r="R44" s="97"/>
      <c r="S44" s="97"/>
      <c r="T44" s="97"/>
      <c r="U44" s="97"/>
      <c r="V44" s="97"/>
      <c r="W44" s="97"/>
      <c r="X44" s="97"/>
      <c r="Y44" s="97"/>
      <c r="Z44" s="97"/>
      <c r="AA44" s="97"/>
      <c r="AB44" s="97"/>
      <c r="AC44" s="97"/>
      <c r="AD44" s="69"/>
    </row>
    <row r="45" spans="2:30" x14ac:dyDescent="0.3">
      <c r="B45" s="105" t="s">
        <v>1351</v>
      </c>
      <c r="C45" s="243" t="s">
        <v>1355</v>
      </c>
      <c r="D45" s="107"/>
      <c r="E45" s="63"/>
      <c r="F45" s="63"/>
      <c r="G45" s="63"/>
      <c r="H45" s="63"/>
      <c r="I45" s="63"/>
      <c r="J45" s="63"/>
      <c r="K45" s="63"/>
      <c r="L45" s="63"/>
      <c r="M45" s="63"/>
      <c r="N45" s="97"/>
      <c r="O45" s="97"/>
      <c r="P45" s="97"/>
      <c r="Q45" s="97"/>
      <c r="R45" s="97"/>
      <c r="S45" s="97"/>
      <c r="T45" s="97"/>
      <c r="U45" s="97"/>
      <c r="V45" s="97"/>
      <c r="W45" s="97"/>
      <c r="X45" s="97"/>
      <c r="Y45" s="97"/>
      <c r="Z45" s="97"/>
      <c r="AA45" s="97"/>
      <c r="AB45" s="97"/>
      <c r="AC45" s="97"/>
      <c r="AD45" s="69"/>
    </row>
    <row r="46" spans="2:30" x14ac:dyDescent="0.3">
      <c r="B46" s="105" t="s">
        <v>1351</v>
      </c>
      <c r="C46" s="243" t="s">
        <v>1356</v>
      </c>
      <c r="D46" s="107"/>
      <c r="E46" s="63"/>
      <c r="F46" s="63"/>
      <c r="G46" s="63"/>
      <c r="H46" s="63"/>
      <c r="I46" s="63"/>
      <c r="J46" s="63"/>
      <c r="K46" s="63"/>
      <c r="L46" s="63"/>
      <c r="M46" s="63"/>
      <c r="N46" s="97"/>
      <c r="O46" s="97"/>
      <c r="P46" s="97"/>
      <c r="Q46" s="97"/>
      <c r="R46" s="97"/>
      <c r="S46" s="97"/>
      <c r="T46" s="97"/>
      <c r="U46" s="97"/>
      <c r="V46" s="97"/>
      <c r="W46" s="97"/>
      <c r="X46" s="97"/>
      <c r="Y46" s="97"/>
      <c r="Z46" s="97"/>
      <c r="AA46" s="97"/>
      <c r="AB46" s="97"/>
      <c r="AC46" s="97"/>
      <c r="AD46" s="69"/>
    </row>
    <row r="47" spans="2:30" x14ac:dyDescent="0.3">
      <c r="B47" s="105" t="s">
        <v>1357</v>
      </c>
      <c r="C47" s="243" t="s">
        <v>1358</v>
      </c>
      <c r="D47" s="107"/>
      <c r="E47" s="63"/>
      <c r="F47" s="63"/>
      <c r="G47" s="63"/>
      <c r="H47" s="63"/>
      <c r="I47" s="63"/>
      <c r="J47" s="63"/>
      <c r="K47" s="63"/>
      <c r="L47" s="63"/>
      <c r="M47" s="63"/>
      <c r="N47" s="97"/>
      <c r="O47" s="97"/>
      <c r="P47" s="97"/>
      <c r="Q47" s="97"/>
      <c r="R47" s="97"/>
      <c r="S47" s="97"/>
      <c r="T47" s="97"/>
      <c r="U47" s="97"/>
      <c r="V47" s="97"/>
      <c r="W47" s="97"/>
      <c r="X47" s="97"/>
      <c r="Y47" s="97"/>
      <c r="Z47" s="97"/>
      <c r="AA47" s="97"/>
      <c r="AB47" s="97"/>
      <c r="AC47" s="97"/>
      <c r="AD47" s="69"/>
    </row>
    <row r="48" spans="2:30" x14ac:dyDescent="0.3">
      <c r="B48" s="105" t="s">
        <v>1357</v>
      </c>
      <c r="C48" s="243" t="s">
        <v>1359</v>
      </c>
      <c r="D48" s="107"/>
      <c r="E48" s="63"/>
      <c r="F48" s="63"/>
      <c r="G48" s="63"/>
      <c r="H48" s="63"/>
      <c r="I48" s="63"/>
      <c r="J48" s="63"/>
      <c r="K48" s="63"/>
      <c r="L48" s="63"/>
      <c r="M48" s="63"/>
      <c r="N48" s="97"/>
      <c r="O48" s="97"/>
      <c r="P48" s="97"/>
      <c r="Q48" s="97"/>
      <c r="R48" s="97"/>
      <c r="S48" s="97"/>
      <c r="T48" s="97"/>
      <c r="U48" s="97"/>
      <c r="V48" s="97"/>
      <c r="W48" s="97"/>
      <c r="X48" s="97"/>
      <c r="Y48" s="97"/>
      <c r="Z48" s="97"/>
      <c r="AA48" s="97"/>
      <c r="AB48" s="97"/>
      <c r="AC48" s="97"/>
      <c r="AD48" s="69"/>
    </row>
    <row r="49" spans="2:30" x14ac:dyDescent="0.3">
      <c r="B49" s="105" t="s">
        <v>1357</v>
      </c>
      <c r="C49" s="243" t="s">
        <v>1360</v>
      </c>
      <c r="D49" s="107"/>
      <c r="E49" s="63"/>
      <c r="F49" s="63"/>
      <c r="G49" s="63"/>
      <c r="H49" s="63"/>
      <c r="I49" s="63"/>
      <c r="J49" s="63"/>
      <c r="K49" s="63"/>
      <c r="L49" s="63"/>
      <c r="M49" s="63"/>
      <c r="N49" s="97"/>
      <c r="O49" s="97"/>
      <c r="P49" s="97"/>
      <c r="Q49" s="97"/>
      <c r="R49" s="97"/>
      <c r="S49" s="97"/>
      <c r="T49" s="97"/>
      <c r="U49" s="97"/>
      <c r="V49" s="97"/>
      <c r="W49" s="97"/>
      <c r="X49" s="97"/>
      <c r="Y49" s="97"/>
      <c r="Z49" s="97"/>
      <c r="AA49" s="97"/>
      <c r="AB49" s="97"/>
      <c r="AC49" s="97"/>
      <c r="AD49" s="69"/>
    </row>
    <row r="50" spans="2:30" x14ac:dyDescent="0.3">
      <c r="B50" s="105" t="s">
        <v>1357</v>
      </c>
      <c r="C50" s="243" t="s">
        <v>1361</v>
      </c>
      <c r="D50" s="107"/>
      <c r="E50" s="63"/>
      <c r="F50" s="63"/>
      <c r="G50" s="63"/>
      <c r="H50" s="63"/>
      <c r="I50" s="63"/>
      <c r="J50" s="63"/>
      <c r="K50" s="63"/>
      <c r="L50" s="63"/>
      <c r="M50" s="63"/>
      <c r="N50" s="97"/>
      <c r="O50" s="97"/>
      <c r="P50" s="97"/>
      <c r="Q50" s="97"/>
      <c r="R50" s="97"/>
      <c r="S50" s="97"/>
      <c r="T50" s="97"/>
      <c r="U50" s="97"/>
      <c r="V50" s="97"/>
      <c r="W50" s="97"/>
      <c r="X50" s="97"/>
      <c r="Y50" s="97"/>
      <c r="Z50" s="97"/>
      <c r="AA50" s="97"/>
      <c r="AB50" s="97"/>
      <c r="AC50" s="97"/>
      <c r="AD50" s="69"/>
    </row>
    <row r="51" spans="2:30" x14ac:dyDescent="0.3">
      <c r="B51" s="105" t="s">
        <v>1357</v>
      </c>
      <c r="C51" s="243" t="s">
        <v>1362</v>
      </c>
      <c r="D51" s="107"/>
      <c r="E51" s="63"/>
      <c r="F51" s="63"/>
      <c r="G51" s="63"/>
      <c r="H51" s="63"/>
      <c r="I51" s="63"/>
      <c r="J51" s="63"/>
      <c r="K51" s="63"/>
      <c r="L51" s="63"/>
      <c r="M51" s="63"/>
      <c r="N51" s="97"/>
      <c r="O51" s="97"/>
      <c r="P51" s="97"/>
      <c r="Q51" s="97"/>
      <c r="R51" s="97"/>
      <c r="S51" s="97"/>
      <c r="T51" s="97"/>
      <c r="U51" s="97"/>
      <c r="V51" s="97"/>
      <c r="W51" s="97"/>
      <c r="X51" s="97"/>
      <c r="Y51" s="97"/>
      <c r="Z51" s="97"/>
      <c r="AA51" s="97"/>
      <c r="AB51" s="97"/>
      <c r="AC51" s="97"/>
      <c r="AD51" s="69"/>
    </row>
    <row r="52" spans="2:30" x14ac:dyDescent="0.3">
      <c r="B52" s="105" t="s">
        <v>1357</v>
      </c>
      <c r="C52" s="243" t="s">
        <v>1363</v>
      </c>
      <c r="D52" s="107"/>
      <c r="E52" s="63"/>
      <c r="F52" s="63"/>
      <c r="G52" s="63"/>
      <c r="H52" s="63"/>
      <c r="I52" s="63"/>
      <c r="J52" s="63"/>
      <c r="K52" s="63"/>
      <c r="L52" s="63"/>
      <c r="M52" s="63"/>
      <c r="N52" s="97"/>
      <c r="O52" s="97"/>
      <c r="P52" s="97"/>
      <c r="Q52" s="97"/>
      <c r="R52" s="97"/>
      <c r="S52" s="97"/>
      <c r="T52" s="97"/>
      <c r="U52" s="97"/>
      <c r="V52" s="97"/>
      <c r="W52" s="97"/>
      <c r="X52" s="97"/>
      <c r="Y52" s="97"/>
      <c r="Z52" s="97"/>
      <c r="AA52" s="97"/>
      <c r="AB52" s="97"/>
      <c r="AC52" s="97"/>
      <c r="AD52" s="69"/>
    </row>
    <row r="53" spans="2:30" x14ac:dyDescent="0.3">
      <c r="B53" s="105" t="s">
        <v>1357</v>
      </c>
      <c r="C53" s="243" t="s">
        <v>1364</v>
      </c>
      <c r="D53" s="107"/>
      <c r="E53" s="63"/>
      <c r="F53" s="63"/>
      <c r="G53" s="63"/>
      <c r="H53" s="63"/>
      <c r="I53" s="63"/>
      <c r="J53" s="63"/>
      <c r="K53" s="63"/>
      <c r="L53" s="63"/>
      <c r="M53" s="63"/>
      <c r="N53" s="97"/>
      <c r="O53" s="97"/>
      <c r="P53" s="97"/>
      <c r="Q53" s="97"/>
      <c r="R53" s="97"/>
      <c r="S53" s="97"/>
      <c r="T53" s="97"/>
      <c r="U53" s="97"/>
      <c r="V53" s="97"/>
      <c r="W53" s="97"/>
      <c r="X53" s="97"/>
      <c r="Y53" s="97"/>
      <c r="Z53" s="97"/>
      <c r="AA53" s="97"/>
      <c r="AB53" s="97"/>
      <c r="AC53" s="97"/>
      <c r="AD53" s="69"/>
    </row>
    <row r="54" spans="2:30" x14ac:dyDescent="0.3">
      <c r="B54" s="105" t="s">
        <v>1357</v>
      </c>
      <c r="C54" s="243" t="s">
        <v>1365</v>
      </c>
      <c r="D54" s="107"/>
      <c r="E54" s="63"/>
      <c r="F54" s="63"/>
      <c r="G54" s="63"/>
      <c r="H54" s="63"/>
      <c r="I54" s="63"/>
      <c r="J54" s="63"/>
      <c r="K54" s="63"/>
      <c r="L54" s="63"/>
      <c r="M54" s="63"/>
      <c r="N54" s="97"/>
      <c r="O54" s="97"/>
      <c r="P54" s="97"/>
      <c r="Q54" s="97"/>
      <c r="R54" s="97"/>
      <c r="S54" s="97"/>
      <c r="T54" s="97"/>
      <c r="U54" s="97"/>
      <c r="V54" s="97"/>
      <c r="W54" s="97"/>
      <c r="X54" s="97"/>
      <c r="Y54" s="97"/>
      <c r="Z54" s="97"/>
      <c r="AA54" s="97"/>
      <c r="AB54" s="97"/>
      <c r="AC54" s="97"/>
      <c r="AD54" s="69"/>
    </row>
    <row r="55" spans="2:30" x14ac:dyDescent="0.3">
      <c r="B55" s="105" t="s">
        <v>1357</v>
      </c>
      <c r="C55" s="243" t="s">
        <v>1366</v>
      </c>
      <c r="D55" s="107"/>
      <c r="E55" s="63"/>
      <c r="F55" s="63"/>
      <c r="G55" s="63"/>
      <c r="H55" s="63"/>
      <c r="I55" s="63"/>
      <c r="J55" s="63"/>
      <c r="K55" s="63"/>
      <c r="L55" s="63"/>
      <c r="M55" s="63"/>
      <c r="N55" s="97"/>
      <c r="O55" s="97"/>
      <c r="P55" s="97"/>
      <c r="Q55" s="97"/>
      <c r="R55" s="97"/>
      <c r="S55" s="97"/>
      <c r="T55" s="97"/>
      <c r="U55" s="97"/>
      <c r="V55" s="97"/>
      <c r="W55" s="97"/>
      <c r="X55" s="97"/>
      <c r="Y55" s="97"/>
      <c r="Z55" s="97"/>
      <c r="AA55" s="97"/>
      <c r="AB55" s="97"/>
      <c r="AC55" s="97"/>
      <c r="AD55" s="69"/>
    </row>
    <row r="56" spans="2:30" x14ac:dyDescent="0.3">
      <c r="B56" s="105" t="s">
        <v>1357</v>
      </c>
      <c r="C56" s="243" t="s">
        <v>1367</v>
      </c>
      <c r="D56" s="107"/>
      <c r="E56" s="63"/>
      <c r="F56" s="63"/>
      <c r="G56" s="63"/>
      <c r="H56" s="63"/>
      <c r="I56" s="63"/>
      <c r="J56" s="63"/>
      <c r="K56" s="63"/>
      <c r="L56" s="63"/>
      <c r="M56" s="63"/>
      <c r="N56" s="97"/>
      <c r="O56" s="97"/>
      <c r="P56" s="97"/>
      <c r="Q56" s="97"/>
      <c r="R56" s="97"/>
      <c r="S56" s="97"/>
      <c r="T56" s="97"/>
      <c r="U56" s="97"/>
      <c r="V56" s="97"/>
      <c r="W56" s="97"/>
      <c r="X56" s="97"/>
      <c r="Y56" s="97"/>
      <c r="Z56" s="97"/>
      <c r="AA56" s="97"/>
      <c r="AB56" s="97"/>
      <c r="AC56" s="97"/>
      <c r="AD56" s="69"/>
    </row>
    <row r="57" spans="2:30" x14ac:dyDescent="0.3">
      <c r="B57" s="105" t="s">
        <v>1357</v>
      </c>
      <c r="C57" s="243" t="s">
        <v>1342</v>
      </c>
      <c r="D57" s="107"/>
      <c r="E57" s="63"/>
      <c r="F57" s="63"/>
      <c r="G57" s="63"/>
      <c r="H57" s="63"/>
      <c r="I57" s="63"/>
      <c r="J57" s="63"/>
      <c r="K57" s="63"/>
      <c r="L57" s="63"/>
      <c r="M57" s="63"/>
      <c r="N57" s="97"/>
      <c r="O57" s="97"/>
      <c r="P57" s="97"/>
      <c r="Q57" s="97"/>
      <c r="R57" s="97"/>
      <c r="S57" s="97"/>
      <c r="T57" s="97"/>
      <c r="U57" s="97"/>
      <c r="V57" s="97"/>
      <c r="W57" s="97"/>
      <c r="X57" s="97"/>
      <c r="Y57" s="97"/>
      <c r="Z57" s="97"/>
      <c r="AA57" s="97"/>
      <c r="AB57" s="97"/>
      <c r="AC57" s="97"/>
      <c r="AD57" s="69"/>
    </row>
    <row r="58" spans="2:30" x14ac:dyDescent="0.3">
      <c r="B58" s="105" t="s">
        <v>1357</v>
      </c>
      <c r="C58" s="243" t="s">
        <v>1343</v>
      </c>
      <c r="D58" s="107"/>
      <c r="E58" s="63"/>
      <c r="F58" s="63"/>
      <c r="G58" s="63"/>
      <c r="H58" s="63"/>
      <c r="I58" s="63"/>
      <c r="J58" s="63"/>
      <c r="K58" s="63"/>
      <c r="L58" s="63"/>
      <c r="M58" s="63"/>
      <c r="N58" s="97"/>
      <c r="O58" s="97"/>
      <c r="P58" s="97"/>
      <c r="Q58" s="97"/>
      <c r="R58" s="97"/>
      <c r="S58" s="97"/>
      <c r="T58" s="97"/>
      <c r="U58" s="97"/>
      <c r="V58" s="97"/>
      <c r="W58" s="97"/>
      <c r="X58" s="97"/>
      <c r="Y58" s="97"/>
      <c r="Z58" s="97"/>
      <c r="AA58" s="97"/>
      <c r="AB58" s="97"/>
      <c r="AC58" s="97"/>
      <c r="AD58" s="69"/>
    </row>
    <row r="59" spans="2:30" x14ac:dyDescent="0.3">
      <c r="B59" s="105" t="s">
        <v>1357</v>
      </c>
      <c r="C59" s="243" t="s">
        <v>1347</v>
      </c>
      <c r="D59" s="107"/>
      <c r="E59" s="63"/>
      <c r="F59" s="63"/>
      <c r="G59" s="63"/>
      <c r="H59" s="63"/>
      <c r="I59" s="63"/>
      <c r="J59" s="63"/>
      <c r="K59" s="63"/>
      <c r="L59" s="63"/>
      <c r="M59" s="63"/>
      <c r="N59" s="97"/>
      <c r="O59" s="97"/>
      <c r="P59" s="97"/>
      <c r="Q59" s="97"/>
      <c r="R59" s="97"/>
      <c r="S59" s="97"/>
      <c r="T59" s="97"/>
      <c r="U59" s="97"/>
      <c r="V59" s="97"/>
      <c r="W59" s="97"/>
      <c r="X59" s="97"/>
      <c r="Y59" s="97"/>
      <c r="Z59" s="97"/>
      <c r="AA59" s="97"/>
      <c r="AB59" s="97"/>
      <c r="AC59" s="97"/>
      <c r="AD59" s="69"/>
    </row>
    <row r="60" spans="2:30" x14ac:dyDescent="0.3">
      <c r="B60" s="105" t="s">
        <v>1368</v>
      </c>
      <c r="C60" s="243" t="s">
        <v>1368</v>
      </c>
      <c r="D60" s="107"/>
      <c r="E60" s="63"/>
      <c r="F60" s="63"/>
      <c r="G60" s="63"/>
      <c r="H60" s="63"/>
      <c r="I60" s="63"/>
      <c r="J60" s="63"/>
      <c r="K60" s="63"/>
      <c r="L60" s="63"/>
      <c r="M60" s="63"/>
      <c r="N60" s="97"/>
      <c r="O60" s="97"/>
      <c r="P60" s="97"/>
      <c r="Q60" s="97"/>
      <c r="R60" s="97"/>
      <c r="S60" s="97"/>
      <c r="T60" s="97"/>
      <c r="U60" s="97"/>
      <c r="V60" s="97"/>
      <c r="W60" s="97"/>
      <c r="X60" s="97"/>
      <c r="Y60" s="97"/>
      <c r="Z60" s="97"/>
      <c r="AA60" s="97"/>
      <c r="AB60" s="97"/>
      <c r="AC60" s="97"/>
      <c r="AD60" s="69"/>
    </row>
    <row r="61" spans="2:30" x14ac:dyDescent="0.3">
      <c r="B61" s="105"/>
      <c r="C61" s="107"/>
      <c r="D61" s="107"/>
      <c r="E61" s="63"/>
      <c r="F61" s="63"/>
      <c r="G61" s="63"/>
      <c r="H61" s="63"/>
      <c r="I61" s="63"/>
      <c r="J61" s="63"/>
      <c r="K61" s="63"/>
      <c r="L61" s="63"/>
      <c r="M61" s="63"/>
      <c r="N61" s="97"/>
      <c r="O61" s="97"/>
      <c r="P61" s="97"/>
      <c r="Q61" s="97"/>
      <c r="R61" s="97"/>
      <c r="S61" s="97"/>
      <c r="T61" s="97"/>
      <c r="U61" s="97"/>
      <c r="V61" s="97"/>
      <c r="W61" s="97"/>
      <c r="X61" s="97"/>
      <c r="Y61" s="97"/>
      <c r="Z61" s="97"/>
      <c r="AA61" s="97"/>
      <c r="AB61" s="97"/>
      <c r="AC61" s="97"/>
      <c r="AD61" s="69"/>
    </row>
    <row r="62" spans="2:30" x14ac:dyDescent="0.3">
      <c r="B62" s="105"/>
      <c r="C62" s="107"/>
      <c r="D62" s="107"/>
      <c r="E62" s="63"/>
      <c r="F62" s="63"/>
      <c r="G62" s="63"/>
      <c r="H62" s="63"/>
      <c r="I62" s="63"/>
      <c r="J62" s="63"/>
      <c r="K62" s="63"/>
      <c r="L62" s="63"/>
      <c r="M62" s="63"/>
      <c r="N62" s="97"/>
      <c r="O62" s="97"/>
      <c r="P62" s="97"/>
      <c r="Q62" s="97"/>
      <c r="R62" s="97"/>
      <c r="S62" s="97"/>
      <c r="T62" s="97"/>
      <c r="U62" s="97"/>
      <c r="V62" s="97"/>
      <c r="W62" s="97"/>
      <c r="X62" s="97"/>
      <c r="Y62" s="97"/>
      <c r="Z62" s="97"/>
      <c r="AA62" s="97"/>
      <c r="AB62" s="97"/>
      <c r="AC62" s="97"/>
      <c r="AD62" s="69"/>
    </row>
    <row r="63" spans="2:30" x14ac:dyDescent="0.3">
      <c r="B63" s="105"/>
      <c r="C63" s="107"/>
      <c r="D63" s="107"/>
      <c r="E63" s="63"/>
      <c r="F63" s="63"/>
      <c r="G63" s="63"/>
      <c r="H63" s="63"/>
      <c r="I63" s="63"/>
      <c r="J63" s="63"/>
      <c r="K63" s="63"/>
      <c r="L63" s="63"/>
      <c r="M63" s="63"/>
      <c r="N63" s="97"/>
      <c r="O63" s="97"/>
      <c r="P63" s="97"/>
      <c r="Q63" s="97"/>
      <c r="R63" s="97"/>
      <c r="S63" s="97"/>
      <c r="T63" s="97"/>
      <c r="U63" s="97"/>
      <c r="V63" s="97"/>
      <c r="W63" s="97"/>
      <c r="X63" s="97"/>
      <c r="Y63" s="97"/>
      <c r="Z63" s="97"/>
      <c r="AA63" s="97"/>
      <c r="AB63" s="97"/>
      <c r="AC63" s="97"/>
      <c r="AD63" s="69"/>
    </row>
    <row r="64" spans="2:30" x14ac:dyDescent="0.3">
      <c r="B64" s="105"/>
      <c r="C64" s="107"/>
      <c r="D64" s="107"/>
      <c r="E64" s="63"/>
      <c r="F64" s="63"/>
      <c r="G64" s="63"/>
      <c r="H64" s="63"/>
      <c r="I64" s="63"/>
      <c r="J64" s="63"/>
      <c r="K64" s="63"/>
      <c r="L64" s="63"/>
      <c r="M64" s="63"/>
      <c r="N64" s="97"/>
      <c r="O64" s="97"/>
      <c r="P64" s="97"/>
      <c r="Q64" s="97"/>
      <c r="R64" s="97"/>
      <c r="S64" s="97"/>
      <c r="T64" s="97"/>
      <c r="U64" s="97"/>
      <c r="V64" s="97"/>
      <c r="W64" s="97"/>
      <c r="X64" s="97"/>
      <c r="Y64" s="97"/>
      <c r="Z64" s="97"/>
      <c r="AA64" s="97"/>
      <c r="AB64" s="97"/>
      <c r="AC64" s="97"/>
      <c r="AD64" s="69"/>
    </row>
    <row r="65" spans="2:30" x14ac:dyDescent="0.3">
      <c r="B65" s="105"/>
      <c r="C65" s="107"/>
      <c r="D65" s="107"/>
      <c r="E65" s="63"/>
      <c r="F65" s="63"/>
      <c r="G65" s="63"/>
      <c r="H65" s="63"/>
      <c r="I65" s="63"/>
      <c r="J65" s="63"/>
      <c r="K65" s="63"/>
      <c r="L65" s="63"/>
      <c r="M65" s="63"/>
      <c r="N65" s="97"/>
      <c r="O65" s="97"/>
      <c r="P65" s="97"/>
      <c r="Q65" s="97"/>
      <c r="R65" s="97"/>
      <c r="S65" s="97"/>
      <c r="T65" s="97"/>
      <c r="U65" s="97"/>
      <c r="V65" s="97"/>
      <c r="W65" s="97"/>
      <c r="X65" s="97"/>
      <c r="Y65" s="97"/>
      <c r="Z65" s="97"/>
      <c r="AA65" s="97"/>
      <c r="AB65" s="97"/>
      <c r="AC65" s="97"/>
      <c r="AD65" s="69"/>
    </row>
    <row r="66" spans="2:30" x14ac:dyDescent="0.3">
      <c r="B66" s="105"/>
      <c r="C66" s="107"/>
      <c r="D66" s="107"/>
      <c r="E66" s="63"/>
      <c r="F66" s="63"/>
      <c r="G66" s="63"/>
      <c r="H66" s="63"/>
      <c r="I66" s="63"/>
      <c r="J66" s="63"/>
      <c r="K66" s="63"/>
      <c r="L66" s="63"/>
      <c r="M66" s="63"/>
      <c r="N66" s="97"/>
      <c r="O66" s="97"/>
      <c r="P66" s="97"/>
      <c r="Q66" s="97"/>
      <c r="R66" s="97"/>
      <c r="S66" s="97"/>
      <c r="T66" s="97"/>
      <c r="U66" s="97"/>
      <c r="V66" s="97"/>
      <c r="W66" s="97"/>
      <c r="X66" s="97"/>
      <c r="Y66" s="97"/>
      <c r="Z66" s="97"/>
      <c r="AA66" s="97"/>
      <c r="AB66" s="97"/>
      <c r="AC66" s="97"/>
      <c r="AD66" s="69"/>
    </row>
    <row r="67" spans="2:30" x14ac:dyDescent="0.3">
      <c r="B67" s="105"/>
      <c r="C67" s="107"/>
      <c r="D67" s="107"/>
      <c r="E67" s="63"/>
      <c r="F67" s="63"/>
      <c r="G67" s="63"/>
      <c r="H67" s="63"/>
      <c r="I67" s="63"/>
      <c r="J67" s="63"/>
      <c r="K67" s="63"/>
      <c r="L67" s="63"/>
      <c r="M67" s="63"/>
      <c r="N67" s="97"/>
      <c r="O67" s="97"/>
      <c r="P67" s="97"/>
      <c r="Q67" s="97"/>
      <c r="R67" s="97"/>
      <c r="S67" s="97"/>
      <c r="T67" s="97"/>
      <c r="U67" s="97"/>
      <c r="V67" s="97"/>
      <c r="W67" s="97"/>
      <c r="X67" s="97"/>
      <c r="Y67" s="97"/>
      <c r="Z67" s="97"/>
      <c r="AA67" s="97"/>
      <c r="AB67" s="97"/>
      <c r="AC67" s="97"/>
      <c r="AD67" s="69"/>
    </row>
    <row r="68" spans="2:30" x14ac:dyDescent="0.3">
      <c r="B68" s="105"/>
      <c r="C68" s="107"/>
      <c r="D68" s="107"/>
      <c r="E68" s="63"/>
      <c r="F68" s="63"/>
      <c r="G68" s="63"/>
      <c r="H68" s="63"/>
      <c r="I68" s="63"/>
      <c r="J68" s="63"/>
      <c r="K68" s="63"/>
      <c r="L68" s="63"/>
      <c r="M68" s="63"/>
      <c r="N68" s="97"/>
      <c r="O68" s="97"/>
      <c r="P68" s="97"/>
      <c r="Q68" s="97"/>
      <c r="R68" s="97"/>
      <c r="S68" s="97"/>
      <c r="T68" s="97"/>
      <c r="U68" s="97"/>
      <c r="V68" s="97"/>
      <c r="W68" s="97"/>
      <c r="X68" s="97"/>
      <c r="Y68" s="97"/>
      <c r="Z68" s="97"/>
      <c r="AA68" s="97"/>
      <c r="AB68" s="97"/>
      <c r="AC68" s="97"/>
      <c r="AD68" s="69"/>
    </row>
    <row r="69" spans="2:30" x14ac:dyDescent="0.3">
      <c r="B69" s="105"/>
      <c r="C69" s="107"/>
      <c r="D69" s="107"/>
      <c r="E69" s="63"/>
      <c r="F69" s="63"/>
      <c r="G69" s="63"/>
      <c r="H69" s="63"/>
      <c r="I69" s="63"/>
      <c r="J69" s="63"/>
      <c r="K69" s="63"/>
      <c r="L69" s="63"/>
      <c r="M69" s="63"/>
      <c r="N69" s="97"/>
      <c r="O69" s="97"/>
      <c r="P69" s="97"/>
      <c r="Q69" s="97"/>
      <c r="R69" s="97"/>
      <c r="S69" s="97"/>
      <c r="T69" s="97"/>
      <c r="U69" s="97"/>
      <c r="V69" s="97"/>
      <c r="W69" s="97"/>
      <c r="X69" s="97"/>
      <c r="Y69" s="97"/>
      <c r="Z69" s="97"/>
      <c r="AA69" s="97"/>
      <c r="AB69" s="97"/>
      <c r="AC69" s="97"/>
      <c r="AD69" s="69"/>
    </row>
    <row r="70" spans="2:30" x14ac:dyDescent="0.3">
      <c r="B70" s="105"/>
      <c r="C70" s="107"/>
      <c r="D70" s="107"/>
      <c r="E70" s="63"/>
      <c r="F70" s="63"/>
      <c r="G70" s="63"/>
      <c r="H70" s="63"/>
      <c r="I70" s="63"/>
      <c r="J70" s="63"/>
      <c r="K70" s="63"/>
      <c r="L70" s="63"/>
      <c r="M70" s="63"/>
      <c r="N70" s="97"/>
      <c r="O70" s="97"/>
      <c r="P70" s="97"/>
      <c r="Q70" s="97"/>
      <c r="R70" s="97"/>
      <c r="S70" s="97"/>
      <c r="T70" s="97"/>
      <c r="U70" s="97"/>
      <c r="V70" s="97"/>
      <c r="W70" s="97"/>
      <c r="X70" s="97"/>
      <c r="Y70" s="97"/>
      <c r="Z70" s="97"/>
      <c r="AA70" s="97"/>
      <c r="AB70" s="97"/>
      <c r="AC70" s="97"/>
      <c r="AD70" s="69"/>
    </row>
    <row r="71" spans="2:30" x14ac:dyDescent="0.3">
      <c r="B71" s="105"/>
      <c r="C71" s="107"/>
      <c r="D71" s="107"/>
      <c r="E71" s="63"/>
      <c r="F71" s="63"/>
      <c r="G71" s="63"/>
      <c r="H71" s="63"/>
      <c r="I71" s="63"/>
      <c r="J71" s="63"/>
      <c r="K71" s="63"/>
      <c r="L71" s="63"/>
      <c r="M71" s="63"/>
      <c r="N71" s="97"/>
      <c r="O71" s="97"/>
      <c r="P71" s="97"/>
      <c r="Q71" s="97"/>
      <c r="R71" s="97"/>
      <c r="S71" s="97"/>
      <c r="T71" s="97"/>
      <c r="U71" s="97"/>
      <c r="V71" s="97"/>
      <c r="W71" s="97"/>
      <c r="X71" s="97"/>
      <c r="Y71" s="97"/>
      <c r="Z71" s="97"/>
      <c r="AA71" s="97"/>
      <c r="AB71" s="97"/>
      <c r="AC71" s="97"/>
      <c r="AD71" s="69"/>
    </row>
    <row r="72" spans="2:30" x14ac:dyDescent="0.3">
      <c r="B72" s="105"/>
      <c r="C72" s="107"/>
      <c r="D72" s="107"/>
      <c r="E72" s="63"/>
      <c r="F72" s="63"/>
      <c r="G72" s="63"/>
      <c r="H72" s="63"/>
      <c r="I72" s="63"/>
      <c r="J72" s="63"/>
      <c r="K72" s="63"/>
      <c r="L72" s="63"/>
      <c r="M72" s="63"/>
      <c r="N72" s="97"/>
      <c r="O72" s="97"/>
      <c r="P72" s="97"/>
      <c r="Q72" s="97"/>
      <c r="R72" s="97"/>
      <c r="S72" s="97"/>
      <c r="T72" s="97"/>
      <c r="U72" s="97"/>
      <c r="V72" s="97"/>
      <c r="W72" s="97"/>
      <c r="X72" s="97"/>
      <c r="Y72" s="97"/>
      <c r="Z72" s="97"/>
      <c r="AA72" s="97"/>
      <c r="AB72" s="97"/>
      <c r="AC72" s="97"/>
      <c r="AD72" s="69"/>
    </row>
    <row r="73" spans="2:30" x14ac:dyDescent="0.3">
      <c r="B73" s="105"/>
      <c r="C73" s="107"/>
      <c r="D73" s="107"/>
      <c r="E73" s="63"/>
      <c r="F73" s="63"/>
      <c r="G73" s="63"/>
      <c r="H73" s="63"/>
      <c r="I73" s="63"/>
      <c r="J73" s="63"/>
      <c r="K73" s="63"/>
      <c r="L73" s="63"/>
      <c r="M73" s="63"/>
      <c r="N73" s="97"/>
      <c r="O73" s="97"/>
      <c r="P73" s="97"/>
      <c r="Q73" s="97"/>
      <c r="R73" s="97"/>
      <c r="S73" s="97"/>
      <c r="T73" s="97"/>
      <c r="U73" s="97"/>
      <c r="V73" s="97"/>
      <c r="W73" s="97"/>
      <c r="X73" s="97"/>
      <c r="Y73" s="97"/>
      <c r="Z73" s="97"/>
      <c r="AA73" s="97"/>
      <c r="AB73" s="97"/>
      <c r="AC73" s="97"/>
      <c r="AD73" s="69"/>
    </row>
    <row r="74" spans="2:30" x14ac:dyDescent="0.3">
      <c r="B74" s="105"/>
      <c r="C74" s="107"/>
      <c r="D74" s="107"/>
      <c r="E74" s="63"/>
      <c r="F74" s="63"/>
      <c r="G74" s="63"/>
      <c r="H74" s="63"/>
      <c r="I74" s="63"/>
      <c r="J74" s="63"/>
      <c r="K74" s="63"/>
      <c r="L74" s="63"/>
      <c r="M74" s="63"/>
      <c r="N74" s="97"/>
      <c r="O74" s="97"/>
      <c r="P74" s="97"/>
      <c r="Q74" s="97"/>
      <c r="R74" s="97"/>
      <c r="S74" s="97"/>
      <c r="T74" s="97"/>
      <c r="U74" s="97"/>
      <c r="V74" s="97"/>
      <c r="W74" s="97"/>
      <c r="X74" s="97"/>
      <c r="Y74" s="97"/>
      <c r="Z74" s="97"/>
      <c r="AA74" s="97"/>
      <c r="AB74" s="97"/>
      <c r="AC74" s="97"/>
      <c r="AD74" s="69"/>
    </row>
    <row r="75" spans="2:30" x14ac:dyDescent="0.3">
      <c r="B75" s="105"/>
      <c r="C75" s="107"/>
      <c r="D75" s="107"/>
      <c r="E75" s="63"/>
      <c r="F75" s="63"/>
      <c r="G75" s="63"/>
      <c r="H75" s="63"/>
      <c r="I75" s="63"/>
      <c r="J75" s="63"/>
      <c r="K75" s="63"/>
      <c r="L75" s="63"/>
      <c r="M75" s="63"/>
      <c r="N75" s="97"/>
      <c r="O75" s="97"/>
      <c r="P75" s="97"/>
      <c r="Q75" s="97"/>
      <c r="R75" s="97"/>
      <c r="S75" s="97"/>
      <c r="T75" s="97"/>
      <c r="U75" s="97"/>
      <c r="V75" s="97"/>
      <c r="W75" s="97"/>
      <c r="X75" s="97"/>
      <c r="Y75" s="97"/>
      <c r="Z75" s="97"/>
      <c r="AA75" s="97"/>
      <c r="AB75" s="97"/>
      <c r="AC75" s="97"/>
      <c r="AD75" s="69"/>
    </row>
    <row r="76" spans="2:30" x14ac:dyDescent="0.3">
      <c r="B76" s="105"/>
      <c r="C76" s="107"/>
      <c r="D76" s="107"/>
      <c r="E76" s="63"/>
      <c r="F76" s="63"/>
      <c r="G76" s="63"/>
      <c r="H76" s="63"/>
      <c r="I76" s="63"/>
      <c r="J76" s="63"/>
      <c r="K76" s="63"/>
      <c r="L76" s="63"/>
      <c r="M76" s="63"/>
      <c r="N76" s="97"/>
      <c r="O76" s="97"/>
      <c r="P76" s="97"/>
      <c r="Q76" s="97"/>
      <c r="R76" s="97"/>
      <c r="S76" s="97"/>
      <c r="T76" s="97"/>
      <c r="U76" s="97"/>
      <c r="V76" s="97"/>
      <c r="W76" s="97"/>
      <c r="X76" s="97"/>
      <c r="Y76" s="97"/>
      <c r="Z76" s="97"/>
      <c r="AA76" s="97"/>
      <c r="AB76" s="97"/>
      <c r="AC76" s="97"/>
      <c r="AD76" s="69"/>
    </row>
    <row r="77" spans="2:30" x14ac:dyDescent="0.3">
      <c r="B77" s="105"/>
      <c r="C77" s="107"/>
      <c r="D77" s="107"/>
      <c r="E77" s="63"/>
      <c r="F77" s="63"/>
      <c r="G77" s="63"/>
      <c r="H77" s="63"/>
      <c r="I77" s="63"/>
      <c r="J77" s="63"/>
      <c r="K77" s="63"/>
      <c r="L77" s="63"/>
      <c r="M77" s="63"/>
      <c r="N77" s="97"/>
      <c r="O77" s="97"/>
      <c r="P77" s="97"/>
      <c r="Q77" s="97"/>
      <c r="R77" s="97"/>
      <c r="S77" s="97"/>
      <c r="T77" s="97"/>
      <c r="U77" s="97"/>
      <c r="V77" s="97"/>
      <c r="W77" s="97"/>
      <c r="X77" s="97"/>
      <c r="Y77" s="97"/>
      <c r="Z77" s="97"/>
      <c r="AA77" s="97"/>
      <c r="AB77" s="97"/>
      <c r="AC77" s="97"/>
      <c r="AD77" s="69"/>
    </row>
    <row r="78" spans="2:30" x14ac:dyDescent="0.3">
      <c r="B78" s="105"/>
      <c r="C78" s="107"/>
      <c r="D78" s="107"/>
      <c r="E78" s="63"/>
      <c r="F78" s="63"/>
      <c r="G78" s="63"/>
      <c r="H78" s="63"/>
      <c r="I78" s="63"/>
      <c r="J78" s="63"/>
      <c r="K78" s="63"/>
      <c r="L78" s="63"/>
      <c r="M78" s="63"/>
      <c r="N78" s="97"/>
      <c r="O78" s="97"/>
      <c r="P78" s="97"/>
      <c r="Q78" s="97"/>
      <c r="R78" s="97"/>
      <c r="S78" s="97"/>
      <c r="T78" s="97"/>
      <c r="U78" s="97"/>
      <c r="V78" s="97"/>
      <c r="W78" s="97"/>
      <c r="X78" s="97"/>
      <c r="Y78" s="97"/>
      <c r="Z78" s="97"/>
      <c r="AA78" s="97"/>
      <c r="AB78" s="97"/>
      <c r="AC78" s="97"/>
      <c r="AD78" s="69"/>
    </row>
    <row r="79" spans="2:30" x14ac:dyDescent="0.3">
      <c r="B79" s="105"/>
      <c r="C79" s="107"/>
      <c r="D79" s="107"/>
      <c r="E79" s="63"/>
      <c r="F79" s="63"/>
      <c r="G79" s="63"/>
      <c r="H79" s="63"/>
      <c r="I79" s="63"/>
      <c r="J79" s="63"/>
      <c r="K79" s="63"/>
      <c r="L79" s="63"/>
      <c r="M79" s="63"/>
      <c r="N79" s="97"/>
      <c r="O79" s="97"/>
      <c r="P79" s="97"/>
      <c r="Q79" s="97"/>
      <c r="R79" s="97"/>
      <c r="S79" s="97"/>
      <c r="T79" s="97"/>
      <c r="U79" s="97"/>
      <c r="V79" s="97"/>
      <c r="W79" s="97"/>
      <c r="X79" s="97"/>
      <c r="Y79" s="97"/>
      <c r="Z79" s="97"/>
      <c r="AA79" s="97"/>
      <c r="AB79" s="97"/>
      <c r="AC79" s="97"/>
      <c r="AD79" s="69"/>
    </row>
    <row r="80" spans="2:30" x14ac:dyDescent="0.3">
      <c r="B80" s="105"/>
      <c r="C80" s="107"/>
      <c r="D80" s="107"/>
      <c r="E80" s="63"/>
      <c r="F80" s="63"/>
      <c r="G80" s="63"/>
      <c r="H80" s="63"/>
      <c r="I80" s="63"/>
      <c r="J80" s="63"/>
      <c r="K80" s="63"/>
      <c r="L80" s="63"/>
      <c r="M80" s="63"/>
      <c r="N80" s="97"/>
      <c r="O80" s="97"/>
      <c r="P80" s="97"/>
      <c r="Q80" s="97"/>
      <c r="R80" s="97"/>
      <c r="S80" s="97"/>
      <c r="T80" s="97"/>
      <c r="U80" s="97"/>
      <c r="V80" s="97"/>
      <c r="W80" s="97"/>
      <c r="X80" s="97"/>
      <c r="Y80" s="97"/>
      <c r="Z80" s="97"/>
      <c r="AA80" s="97"/>
      <c r="AB80" s="97"/>
      <c r="AC80" s="97"/>
      <c r="AD80" s="69"/>
    </row>
    <row r="81" spans="2:30" x14ac:dyDescent="0.3">
      <c r="B81" s="105"/>
      <c r="C81" s="107"/>
      <c r="D81" s="107"/>
      <c r="E81" s="63"/>
      <c r="F81" s="63"/>
      <c r="G81" s="63"/>
      <c r="H81" s="63"/>
      <c r="I81" s="63"/>
      <c r="J81" s="63"/>
      <c r="K81" s="63"/>
      <c r="L81" s="63"/>
      <c r="M81" s="63"/>
      <c r="N81" s="97"/>
      <c r="O81" s="97"/>
      <c r="P81" s="97"/>
      <c r="Q81" s="97"/>
      <c r="R81" s="97"/>
      <c r="S81" s="97"/>
      <c r="T81" s="97"/>
      <c r="U81" s="97"/>
      <c r="V81" s="97"/>
      <c r="W81" s="97"/>
      <c r="X81" s="97"/>
      <c r="Y81" s="97"/>
      <c r="Z81" s="97"/>
      <c r="AA81" s="97"/>
      <c r="AB81" s="97"/>
      <c r="AC81" s="97"/>
      <c r="AD81" s="69"/>
    </row>
    <row r="82" spans="2:30" x14ac:dyDescent="0.3">
      <c r="B82" s="105"/>
      <c r="C82" s="107"/>
      <c r="D82" s="107"/>
      <c r="E82" s="63"/>
      <c r="F82" s="63"/>
      <c r="G82" s="63"/>
      <c r="H82" s="63"/>
      <c r="I82" s="63"/>
      <c r="J82" s="63"/>
      <c r="K82" s="63"/>
      <c r="L82" s="63"/>
      <c r="M82" s="63"/>
      <c r="N82" s="97"/>
      <c r="O82" s="97"/>
      <c r="P82" s="97"/>
      <c r="Q82" s="97"/>
      <c r="R82" s="97"/>
      <c r="S82" s="97"/>
      <c r="T82" s="97"/>
      <c r="U82" s="97"/>
      <c r="V82" s="97"/>
      <c r="W82" s="97"/>
      <c r="X82" s="97"/>
      <c r="Y82" s="97"/>
      <c r="Z82" s="97"/>
      <c r="AA82" s="97"/>
      <c r="AB82" s="97"/>
      <c r="AC82" s="97"/>
      <c r="AD82" s="69"/>
    </row>
    <row r="83" spans="2:30" x14ac:dyDescent="0.3">
      <c r="B83" s="105"/>
      <c r="C83" s="107"/>
      <c r="D83" s="107"/>
      <c r="E83" s="63"/>
      <c r="F83" s="63"/>
      <c r="G83" s="63"/>
      <c r="H83" s="63"/>
      <c r="I83" s="63"/>
      <c r="J83" s="63"/>
      <c r="K83" s="63"/>
      <c r="L83" s="63"/>
      <c r="M83" s="63"/>
      <c r="N83" s="97"/>
      <c r="O83" s="97"/>
      <c r="P83" s="97"/>
      <c r="Q83" s="97"/>
      <c r="R83" s="97"/>
      <c r="S83" s="97"/>
      <c r="T83" s="97"/>
      <c r="U83" s="97"/>
      <c r="V83" s="97"/>
      <c r="W83" s="97"/>
      <c r="X83" s="97"/>
      <c r="Y83" s="97"/>
      <c r="Z83" s="97"/>
      <c r="AA83" s="97"/>
      <c r="AB83" s="97"/>
      <c r="AC83" s="97"/>
      <c r="AD83" s="69"/>
    </row>
    <row r="84" spans="2:30" x14ac:dyDescent="0.3">
      <c r="B84" s="105"/>
      <c r="C84" s="107"/>
      <c r="D84" s="107"/>
      <c r="E84" s="63"/>
      <c r="F84" s="63"/>
      <c r="G84" s="63"/>
      <c r="H84" s="63"/>
      <c r="I84" s="63"/>
      <c r="J84" s="63"/>
      <c r="K84" s="63"/>
      <c r="L84" s="63"/>
      <c r="M84" s="63"/>
      <c r="N84" s="97"/>
      <c r="O84" s="97"/>
      <c r="P84" s="97"/>
      <c r="Q84" s="97"/>
      <c r="R84" s="97"/>
      <c r="S84" s="97"/>
      <c r="T84" s="97"/>
      <c r="U84" s="97"/>
      <c r="V84" s="97"/>
      <c r="W84" s="97"/>
      <c r="X84" s="97"/>
      <c r="Y84" s="97"/>
      <c r="Z84" s="97"/>
      <c r="AA84" s="97"/>
      <c r="AB84" s="97"/>
      <c r="AC84" s="97"/>
      <c r="AD84" s="69"/>
    </row>
    <row r="85" spans="2:30" x14ac:dyDescent="0.3">
      <c r="B85" s="108"/>
      <c r="C85" s="107"/>
      <c r="D85" s="107"/>
      <c r="E85" s="63"/>
      <c r="F85" s="63"/>
      <c r="G85" s="63"/>
      <c r="H85" s="63"/>
      <c r="I85" s="63"/>
      <c r="J85" s="63"/>
      <c r="K85" s="63"/>
      <c r="L85" s="63"/>
      <c r="M85" s="63"/>
      <c r="N85" s="97"/>
      <c r="O85" s="97"/>
      <c r="P85" s="97"/>
      <c r="Q85" s="97"/>
      <c r="R85" s="97"/>
      <c r="S85" s="97"/>
      <c r="T85" s="97"/>
      <c r="U85" s="97"/>
      <c r="V85" s="97"/>
      <c r="W85" s="97"/>
      <c r="X85" s="97"/>
      <c r="Y85" s="97"/>
      <c r="Z85" s="97"/>
      <c r="AA85" s="97"/>
      <c r="AB85" s="97"/>
      <c r="AC85" s="97"/>
      <c r="AD85" s="69"/>
    </row>
  </sheetData>
  <mergeCells count="15">
    <mergeCell ref="Z7:AA7"/>
    <mergeCell ref="AB7:AC7"/>
    <mergeCell ref="Z9:AC9"/>
    <mergeCell ref="V9:Y9"/>
    <mergeCell ref="N5:Q5"/>
    <mergeCell ref="V7:W7"/>
    <mergeCell ref="X7:Y7"/>
    <mergeCell ref="R5:AC5"/>
    <mergeCell ref="R9:U9"/>
    <mergeCell ref="N9:Q9"/>
    <mergeCell ref="D4:E4"/>
    <mergeCell ref="R7:S7"/>
    <mergeCell ref="T7:U7"/>
    <mergeCell ref="N7:O7"/>
    <mergeCell ref="P7:Q7"/>
  </mergeCells>
  <phoneticPr fontId="7" type="noConversion"/>
  <dataValidations count="1">
    <dataValidation type="list" allowBlank="1" showInputMessage="1" showErrorMessage="1" sqref="B86:C95" xr:uid="{D3D71CCA-C2FA-46B1-B48B-77E166A36B74}">
      <formula1>#REF!</formula1>
    </dataValidation>
  </dataValidations>
  <pageMargins left="0.7" right="0.7" top="0.75" bottom="0.75" header="0.3" footer="0.3"/>
  <pageSetup paperSize="5" scale="2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B727E5E-92BC-405C-8358-4507EB01E6AE}">
          <x14:formula1>
            <xm:f>'Cover Sheet Tables 1-15'!#REF!</xm:f>
          </x14:formula1>
          <xm:sqref>AD10:AD85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69E1-6625-4F32-B218-3F672CC7A56C}">
  <dimension ref="A1:P86"/>
  <sheetViews>
    <sheetView zoomScale="80" zoomScaleNormal="80" workbookViewId="0">
      <selection activeCell="M9" sqref="M9"/>
    </sheetView>
  </sheetViews>
  <sheetFormatPr defaultRowHeight="14.4" x14ac:dyDescent="0.3"/>
  <cols>
    <col min="1" max="1" width="23" customWidth="1"/>
    <col min="2" max="2" width="20.5546875" customWidth="1"/>
    <col min="3" max="3" width="24.6640625" customWidth="1"/>
    <col min="4" max="4" width="15.44140625" customWidth="1"/>
    <col min="5" max="5" width="19.6640625" customWidth="1"/>
    <col min="6" max="6" width="24.6640625" bestFit="1" customWidth="1"/>
    <col min="7" max="7" width="20.44140625" bestFit="1" customWidth="1"/>
    <col min="8" max="8" width="21.33203125" customWidth="1"/>
    <col min="9" max="10" width="24.6640625" bestFit="1" customWidth="1"/>
    <col min="11" max="13" width="23.5546875" customWidth="1"/>
    <col min="14" max="14" width="21.33203125" customWidth="1"/>
    <col min="15" max="15" width="22.33203125" customWidth="1"/>
    <col min="16" max="16" width="18.33203125" customWidth="1"/>
    <col min="17" max="17" width="19.6640625" bestFit="1" customWidth="1"/>
  </cols>
  <sheetData>
    <row r="1" spans="1:16" x14ac:dyDescent="0.3">
      <c r="A1" s="10" t="s">
        <v>57</v>
      </c>
      <c r="B1" s="35" t="str">
        <f>IF('Cover Sheet Tables 1-15'!$D$8 = "", "",'Cover Sheet Tables 1-15'!$D$8)</f>
        <v>X</v>
      </c>
      <c r="C1" s="19" t="s">
        <v>58</v>
      </c>
      <c r="D1" s="13"/>
      <c r="E1" s="13"/>
      <c r="O1" s="13"/>
      <c r="P1" s="13"/>
    </row>
    <row r="2" spans="1:16" x14ac:dyDescent="0.3">
      <c r="A2" s="11" t="s">
        <v>59</v>
      </c>
      <c r="B2" s="23">
        <v>12</v>
      </c>
      <c r="C2" s="38"/>
      <c r="D2" s="13"/>
      <c r="E2" s="13"/>
      <c r="F2" s="13"/>
      <c r="G2" s="13"/>
      <c r="H2" s="13"/>
      <c r="I2" s="13"/>
      <c r="J2" s="13"/>
      <c r="K2" s="13"/>
      <c r="L2" s="13"/>
      <c r="M2" s="13"/>
      <c r="N2" s="13"/>
      <c r="O2" s="13"/>
      <c r="P2" s="13"/>
    </row>
    <row r="3" spans="1:16" ht="15" thickBot="1" x14ac:dyDescent="0.35">
      <c r="A3" s="89" t="s">
        <v>12</v>
      </c>
      <c r="B3" s="134"/>
      <c r="C3" s="294"/>
      <c r="D3" s="13"/>
      <c r="E3" s="13"/>
      <c r="F3" s="13"/>
      <c r="G3" s="13"/>
      <c r="H3" s="13"/>
      <c r="I3" s="13"/>
      <c r="J3" s="13"/>
      <c r="K3" s="13"/>
      <c r="L3" s="13"/>
      <c r="M3" s="13"/>
      <c r="N3" s="13"/>
      <c r="O3" s="13"/>
      <c r="P3" s="13"/>
    </row>
    <row r="4" spans="1:16" x14ac:dyDescent="0.3">
      <c r="A4" s="13"/>
      <c r="B4" s="13"/>
      <c r="C4" s="135"/>
      <c r="D4" s="135"/>
      <c r="E4" s="13"/>
      <c r="F4" s="13"/>
      <c r="G4" s="13"/>
      <c r="H4" s="13"/>
      <c r="I4" s="13"/>
      <c r="J4" s="13"/>
      <c r="K4" s="13"/>
      <c r="L4" s="13"/>
      <c r="M4" s="13"/>
      <c r="N4" s="13"/>
      <c r="O4" s="13"/>
      <c r="P4" s="13"/>
    </row>
    <row r="5" spans="1:16" x14ac:dyDescent="0.3">
      <c r="A5" s="13"/>
      <c r="B5" s="13"/>
      <c r="C5" s="135"/>
      <c r="D5" s="135"/>
      <c r="E5" s="13"/>
      <c r="F5" s="13"/>
      <c r="G5" s="13"/>
      <c r="H5" s="13"/>
      <c r="I5" s="13"/>
      <c r="J5" s="13"/>
      <c r="K5" s="13"/>
      <c r="L5" s="13"/>
      <c r="M5" s="13"/>
      <c r="N5" s="13"/>
      <c r="O5" s="13"/>
      <c r="P5" s="13"/>
    </row>
    <row r="6" spans="1:16" x14ac:dyDescent="0.3">
      <c r="A6" s="37" t="s">
        <v>1290</v>
      </c>
      <c r="B6" s="13"/>
      <c r="C6" s="135"/>
      <c r="D6" s="135"/>
      <c r="E6" s="13"/>
      <c r="F6" s="13"/>
      <c r="G6" s="13"/>
      <c r="H6" s="13"/>
      <c r="I6" s="13"/>
      <c r="J6" s="13"/>
      <c r="K6" s="13"/>
      <c r="L6" s="13"/>
      <c r="M6" s="13"/>
      <c r="N6" s="13"/>
      <c r="O6" s="13"/>
      <c r="P6" s="13"/>
    </row>
    <row r="7" spans="1:16" x14ac:dyDescent="0.3">
      <c r="A7" s="13"/>
      <c r="B7" s="13"/>
      <c r="C7" s="13"/>
      <c r="D7" s="13"/>
      <c r="E7" s="13"/>
      <c r="F7" s="13"/>
      <c r="G7" s="13"/>
      <c r="H7" s="13"/>
      <c r="I7" s="13"/>
      <c r="J7" s="13"/>
      <c r="K7" s="13"/>
      <c r="L7" s="13"/>
      <c r="M7" s="13"/>
      <c r="N7" s="13"/>
      <c r="O7" s="13"/>
      <c r="P7" s="13"/>
    </row>
    <row r="8" spans="1:16" ht="15" thickBot="1" x14ac:dyDescent="0.35">
      <c r="A8" s="13"/>
      <c r="B8" s="13"/>
      <c r="C8" s="13"/>
      <c r="D8" s="13"/>
      <c r="E8" s="13"/>
      <c r="F8" s="136" t="s">
        <v>1291</v>
      </c>
      <c r="G8" s="136"/>
      <c r="H8" s="136"/>
      <c r="I8" s="136"/>
      <c r="J8" s="136"/>
      <c r="K8" s="136"/>
      <c r="L8" s="136"/>
      <c r="M8" s="136"/>
      <c r="N8" s="136"/>
      <c r="O8" s="13"/>
      <c r="P8" s="13"/>
    </row>
    <row r="9" spans="1:16" x14ac:dyDescent="0.3">
      <c r="A9" s="13"/>
      <c r="B9" s="13"/>
      <c r="C9" s="137"/>
      <c r="D9" s="137"/>
      <c r="E9" s="140"/>
      <c r="F9" s="138" t="s">
        <v>1292</v>
      </c>
      <c r="G9" s="138" t="s">
        <v>1293</v>
      </c>
      <c r="H9" s="139" t="s">
        <v>1294</v>
      </c>
      <c r="I9" s="138" t="s">
        <v>1292</v>
      </c>
      <c r="J9" s="138" t="s">
        <v>1293</v>
      </c>
      <c r="K9" s="139" t="s">
        <v>1294</v>
      </c>
      <c r="L9" s="138" t="s">
        <v>1292</v>
      </c>
      <c r="M9" s="138" t="s">
        <v>1293</v>
      </c>
      <c r="N9" s="139" t="s">
        <v>1294</v>
      </c>
      <c r="O9" s="140"/>
      <c r="P9" s="140"/>
    </row>
    <row r="10" spans="1:16" ht="15" thickBot="1" x14ac:dyDescent="0.35">
      <c r="A10" s="141" t="s">
        <v>24</v>
      </c>
      <c r="B10" s="141" t="s">
        <v>26</v>
      </c>
      <c r="C10" s="162" t="s">
        <v>29</v>
      </c>
      <c r="D10" s="162" t="s">
        <v>1295</v>
      </c>
      <c r="E10" s="143" t="s">
        <v>1296</v>
      </c>
      <c r="F10" s="142">
        <v>2023</v>
      </c>
      <c r="G10" s="142">
        <v>2023</v>
      </c>
      <c r="H10" s="143">
        <v>2023</v>
      </c>
      <c r="I10" s="142">
        <v>2024</v>
      </c>
      <c r="J10" s="142">
        <v>2024</v>
      </c>
      <c r="K10" s="143">
        <v>2024</v>
      </c>
      <c r="L10" s="142">
        <v>2025</v>
      </c>
      <c r="M10" s="142">
        <v>2025</v>
      </c>
      <c r="N10" s="143">
        <v>2025</v>
      </c>
      <c r="O10" s="143" t="s">
        <v>1297</v>
      </c>
      <c r="P10" s="143" t="s">
        <v>76</v>
      </c>
    </row>
    <row r="11" spans="1:16" x14ac:dyDescent="0.3">
      <c r="A11" s="144"/>
      <c r="B11" s="144"/>
      <c r="C11" s="144"/>
      <c r="D11" s="144"/>
      <c r="E11" s="145"/>
      <c r="F11" s="145"/>
      <c r="G11" s="145"/>
      <c r="H11" s="145"/>
      <c r="I11" s="145"/>
      <c r="J11" s="145"/>
      <c r="K11" s="145"/>
      <c r="L11" s="145"/>
      <c r="M11" s="145"/>
      <c r="N11" s="145"/>
      <c r="O11" s="146"/>
      <c r="P11" s="146"/>
    </row>
    <row r="12" spans="1:16" x14ac:dyDescent="0.3">
      <c r="A12" s="144"/>
      <c r="B12" s="144"/>
      <c r="C12" s="144"/>
      <c r="D12" s="144"/>
      <c r="E12" s="144"/>
      <c r="F12" s="144"/>
      <c r="G12" s="144"/>
      <c r="H12" s="144"/>
      <c r="I12" s="144"/>
      <c r="J12" s="144"/>
      <c r="K12" s="144"/>
      <c r="L12" s="144"/>
      <c r="M12" s="144"/>
      <c r="N12" s="144"/>
      <c r="O12" s="147"/>
      <c r="P12" s="147"/>
    </row>
    <row r="13" spans="1:16" x14ac:dyDescent="0.3">
      <c r="A13" s="144"/>
      <c r="B13" s="144"/>
      <c r="C13" s="144"/>
      <c r="D13" s="144"/>
      <c r="E13" s="144"/>
      <c r="F13" s="144"/>
      <c r="G13" s="144"/>
      <c r="H13" s="144"/>
      <c r="I13" s="144"/>
      <c r="J13" s="144"/>
      <c r="K13" s="144"/>
      <c r="L13" s="144"/>
      <c r="M13" s="144"/>
      <c r="N13" s="144"/>
      <c r="O13" s="147"/>
      <c r="P13" s="147"/>
    </row>
    <row r="14" spans="1:16" x14ac:dyDescent="0.3">
      <c r="A14" s="144"/>
      <c r="B14" s="144"/>
      <c r="C14" s="144"/>
      <c r="D14" s="144"/>
      <c r="E14" s="144"/>
      <c r="F14" s="144"/>
      <c r="G14" s="144"/>
      <c r="H14" s="144"/>
      <c r="I14" s="144"/>
      <c r="J14" s="144"/>
      <c r="K14" s="144"/>
      <c r="L14" s="144"/>
      <c r="M14" s="144"/>
      <c r="N14" s="144"/>
      <c r="O14" s="147"/>
      <c r="P14" s="147"/>
    </row>
    <row r="15" spans="1:16" x14ac:dyDescent="0.3">
      <c r="A15" s="144"/>
      <c r="B15" s="144"/>
      <c r="C15" s="144"/>
      <c r="D15" s="144"/>
      <c r="E15" s="144"/>
      <c r="F15" s="144"/>
      <c r="G15" s="144"/>
      <c r="H15" s="144"/>
      <c r="I15" s="144"/>
      <c r="J15" s="144"/>
      <c r="K15" s="144"/>
      <c r="L15" s="144"/>
      <c r="M15" s="144"/>
      <c r="N15" s="144"/>
      <c r="O15" s="147"/>
      <c r="P15" s="147"/>
    </row>
    <row r="16" spans="1:16" x14ac:dyDescent="0.3">
      <c r="A16" s="144"/>
      <c r="B16" s="144"/>
      <c r="C16" s="144"/>
      <c r="D16" s="144"/>
      <c r="E16" s="144"/>
      <c r="F16" s="144"/>
      <c r="G16" s="144"/>
      <c r="H16" s="144"/>
      <c r="I16" s="144"/>
      <c r="J16" s="144"/>
      <c r="K16" s="144"/>
      <c r="L16" s="144"/>
      <c r="M16" s="144"/>
      <c r="N16" s="144"/>
      <c r="O16" s="147"/>
      <c r="P16" s="147"/>
    </row>
    <row r="17" spans="1:16" x14ac:dyDescent="0.3">
      <c r="A17" s="144"/>
      <c r="B17" s="144"/>
      <c r="C17" s="144"/>
      <c r="D17" s="144"/>
      <c r="E17" s="144"/>
      <c r="F17" s="144"/>
      <c r="G17" s="144"/>
      <c r="H17" s="144"/>
      <c r="I17" s="144"/>
      <c r="J17" s="144"/>
      <c r="K17" s="144"/>
      <c r="L17" s="144"/>
      <c r="M17" s="144"/>
      <c r="N17" s="144"/>
      <c r="O17" s="147"/>
      <c r="P17" s="147"/>
    </row>
    <row r="18" spans="1:16" x14ac:dyDescent="0.3">
      <c r="A18" s="144"/>
      <c r="B18" s="144"/>
      <c r="C18" s="144"/>
      <c r="D18" s="144"/>
      <c r="E18" s="144"/>
      <c r="F18" s="144"/>
      <c r="G18" s="144"/>
      <c r="H18" s="144"/>
      <c r="I18" s="144"/>
      <c r="J18" s="144"/>
      <c r="K18" s="144"/>
      <c r="L18" s="144"/>
      <c r="M18" s="144"/>
      <c r="N18" s="144"/>
      <c r="O18" s="147"/>
      <c r="P18" s="147"/>
    </row>
    <row r="19" spans="1:16" x14ac:dyDescent="0.3">
      <c r="A19" s="144"/>
      <c r="B19" s="144"/>
      <c r="C19" s="144"/>
      <c r="D19" s="144"/>
      <c r="E19" s="144"/>
      <c r="F19" s="144"/>
      <c r="G19" s="144"/>
      <c r="H19" s="144"/>
      <c r="I19" s="144"/>
      <c r="J19" s="144"/>
      <c r="K19" s="144"/>
      <c r="L19" s="144"/>
      <c r="M19" s="144"/>
      <c r="N19" s="144"/>
      <c r="O19" s="147"/>
      <c r="P19" s="147"/>
    </row>
    <row r="20" spans="1:16" x14ac:dyDescent="0.3">
      <c r="A20" s="144"/>
      <c r="B20" s="144"/>
      <c r="C20" s="144"/>
      <c r="D20" s="144"/>
      <c r="E20" s="144"/>
      <c r="F20" s="144"/>
      <c r="G20" s="144"/>
      <c r="H20" s="144"/>
      <c r="I20" s="144"/>
      <c r="J20" s="144"/>
      <c r="K20" s="144"/>
      <c r="L20" s="144"/>
      <c r="M20" s="144"/>
      <c r="N20" s="144"/>
      <c r="O20" s="147"/>
      <c r="P20" s="147"/>
    </row>
    <row r="21" spans="1:16" x14ac:dyDescent="0.3">
      <c r="A21" s="144"/>
      <c r="B21" s="144"/>
      <c r="C21" s="144"/>
      <c r="D21" s="144"/>
      <c r="E21" s="144"/>
      <c r="F21" s="144"/>
      <c r="G21" s="144"/>
      <c r="H21" s="144"/>
      <c r="I21" s="144"/>
      <c r="J21" s="144"/>
      <c r="K21" s="144"/>
      <c r="L21" s="144"/>
      <c r="M21" s="144"/>
      <c r="N21" s="144"/>
      <c r="O21" s="147"/>
      <c r="P21" s="147"/>
    </row>
    <row r="22" spans="1:16" x14ac:dyDescent="0.3">
      <c r="A22" s="144"/>
      <c r="B22" s="144"/>
      <c r="C22" s="144"/>
      <c r="D22" s="144"/>
      <c r="E22" s="144"/>
      <c r="F22" s="144"/>
      <c r="G22" s="144"/>
      <c r="H22" s="144"/>
      <c r="I22" s="144"/>
      <c r="J22" s="144"/>
      <c r="K22" s="144"/>
      <c r="L22" s="144"/>
      <c r="M22" s="144"/>
      <c r="N22" s="144"/>
      <c r="O22" s="147"/>
      <c r="P22" s="147"/>
    </row>
    <row r="23" spans="1:16" x14ac:dyDescent="0.3">
      <c r="A23" s="144"/>
      <c r="B23" s="144"/>
      <c r="C23" s="144"/>
      <c r="D23" s="144"/>
      <c r="E23" s="144"/>
      <c r="F23" s="144"/>
      <c r="G23" s="144"/>
      <c r="H23" s="144"/>
      <c r="I23" s="144"/>
      <c r="J23" s="144"/>
      <c r="K23" s="144"/>
      <c r="L23" s="144"/>
      <c r="M23" s="144"/>
      <c r="N23" s="144"/>
      <c r="O23" s="147"/>
      <c r="P23" s="147"/>
    </row>
    <row r="24" spans="1:16" x14ac:dyDescent="0.3">
      <c r="A24" s="144"/>
      <c r="B24" s="144"/>
      <c r="C24" s="144"/>
      <c r="D24" s="144"/>
      <c r="E24" s="144"/>
      <c r="F24" s="144"/>
      <c r="G24" s="144"/>
      <c r="H24" s="144"/>
      <c r="I24" s="144"/>
      <c r="J24" s="144"/>
      <c r="K24" s="144"/>
      <c r="L24" s="144"/>
      <c r="M24" s="144"/>
      <c r="N24" s="144"/>
      <c r="O24" s="147"/>
      <c r="P24" s="147"/>
    </row>
    <row r="25" spans="1:16" x14ac:dyDescent="0.3">
      <c r="A25" s="144"/>
      <c r="B25" s="144"/>
      <c r="C25" s="144"/>
      <c r="D25" s="144"/>
      <c r="E25" s="144"/>
      <c r="F25" s="144"/>
      <c r="G25" s="144"/>
      <c r="H25" s="144"/>
      <c r="I25" s="144"/>
      <c r="J25" s="144"/>
      <c r="K25" s="144"/>
      <c r="L25" s="144"/>
      <c r="M25" s="144"/>
      <c r="N25" s="144"/>
      <c r="O25" s="147"/>
      <c r="P25" s="147"/>
    </row>
    <row r="26" spans="1:16" x14ac:dyDescent="0.3">
      <c r="A26" s="144"/>
      <c r="B26" s="144"/>
      <c r="C26" s="144"/>
      <c r="D26" s="144"/>
      <c r="E26" s="144"/>
      <c r="F26" s="144"/>
      <c r="G26" s="144"/>
      <c r="H26" s="144"/>
      <c r="I26" s="144"/>
      <c r="J26" s="144"/>
      <c r="K26" s="144"/>
      <c r="L26" s="144"/>
      <c r="M26" s="144"/>
      <c r="N26" s="144"/>
      <c r="O26" s="147"/>
      <c r="P26" s="147"/>
    </row>
    <row r="27" spans="1:16" x14ac:dyDescent="0.3">
      <c r="A27" s="144"/>
      <c r="B27" s="144"/>
      <c r="C27" s="144"/>
      <c r="D27" s="144"/>
      <c r="E27" s="144"/>
      <c r="F27" s="144"/>
      <c r="G27" s="144"/>
      <c r="H27" s="144"/>
      <c r="I27" s="144"/>
      <c r="J27" s="144"/>
      <c r="K27" s="144"/>
      <c r="L27" s="144"/>
      <c r="M27" s="144"/>
      <c r="N27" s="144"/>
      <c r="O27" s="147"/>
      <c r="P27" s="147"/>
    </row>
    <row r="28" spans="1:16" x14ac:dyDescent="0.3">
      <c r="A28" s="144"/>
      <c r="B28" s="144"/>
      <c r="C28" s="144"/>
      <c r="D28" s="144"/>
      <c r="E28" s="144"/>
      <c r="F28" s="144"/>
      <c r="G28" s="144"/>
      <c r="H28" s="144"/>
      <c r="I28" s="144"/>
      <c r="J28" s="144"/>
      <c r="K28" s="144"/>
      <c r="L28" s="144"/>
      <c r="M28" s="144"/>
      <c r="N28" s="144"/>
      <c r="O28" s="147"/>
      <c r="P28" s="147"/>
    </row>
    <row r="29" spans="1:16" x14ac:dyDescent="0.3">
      <c r="A29" s="144"/>
      <c r="B29" s="144"/>
      <c r="C29" s="144"/>
      <c r="D29" s="144"/>
      <c r="E29" s="144"/>
      <c r="F29" s="144"/>
      <c r="G29" s="144"/>
      <c r="H29" s="144"/>
      <c r="I29" s="144"/>
      <c r="J29" s="144"/>
      <c r="K29" s="144"/>
      <c r="L29" s="144"/>
      <c r="M29" s="144"/>
      <c r="N29" s="144"/>
      <c r="O29" s="147"/>
      <c r="P29" s="147"/>
    </row>
    <row r="30" spans="1:16" x14ac:dyDescent="0.3">
      <c r="A30" s="144"/>
      <c r="B30" s="144"/>
      <c r="C30" s="144"/>
      <c r="D30" s="144"/>
      <c r="E30" s="144"/>
      <c r="F30" s="144"/>
      <c r="G30" s="144"/>
      <c r="H30" s="144"/>
      <c r="I30" s="144"/>
      <c r="J30" s="144"/>
      <c r="K30" s="144"/>
      <c r="L30" s="144"/>
      <c r="M30" s="144"/>
      <c r="N30" s="144"/>
      <c r="O30" s="147"/>
      <c r="P30" s="147"/>
    </row>
    <row r="31" spans="1:16" x14ac:dyDescent="0.3">
      <c r="A31" s="144"/>
      <c r="B31" s="144"/>
      <c r="C31" s="144"/>
      <c r="D31" s="144"/>
      <c r="E31" s="144"/>
      <c r="F31" s="144"/>
      <c r="G31" s="144"/>
      <c r="H31" s="144"/>
      <c r="I31" s="144"/>
      <c r="J31" s="144"/>
      <c r="N31" s="144"/>
      <c r="O31" s="147"/>
      <c r="P31" s="147"/>
    </row>
    <row r="32" spans="1:16" x14ac:dyDescent="0.3">
      <c r="A32" s="144"/>
      <c r="B32" s="144"/>
      <c r="C32" s="144"/>
      <c r="D32" s="144"/>
      <c r="E32" s="144"/>
      <c r="F32" s="144"/>
      <c r="G32" s="144"/>
      <c r="H32" s="144"/>
      <c r="I32" s="144"/>
      <c r="J32" s="144"/>
      <c r="K32" s="144"/>
      <c r="L32" s="144"/>
      <c r="M32" s="144"/>
      <c r="N32" s="144"/>
      <c r="O32" s="147"/>
      <c r="P32" s="147"/>
    </row>
    <row r="33" spans="1:16" x14ac:dyDescent="0.3">
      <c r="A33" s="144"/>
      <c r="B33" s="144"/>
      <c r="C33" s="144"/>
      <c r="D33" s="144"/>
      <c r="E33" s="144"/>
      <c r="F33" s="144"/>
      <c r="G33" s="144"/>
      <c r="H33" s="144"/>
      <c r="I33" s="144"/>
      <c r="J33" s="144"/>
      <c r="K33" s="144"/>
      <c r="L33" s="144"/>
      <c r="M33" s="144"/>
      <c r="N33" s="144"/>
      <c r="O33" s="147"/>
      <c r="P33" s="147"/>
    </row>
    <row r="34" spans="1:16" x14ac:dyDescent="0.3">
      <c r="A34" s="144"/>
      <c r="B34" s="144"/>
      <c r="C34" s="144"/>
      <c r="D34" s="144"/>
      <c r="E34" s="144"/>
      <c r="F34" s="144"/>
      <c r="G34" s="144"/>
      <c r="H34" s="144"/>
      <c r="I34" s="144"/>
      <c r="J34" s="144"/>
      <c r="K34" s="144"/>
      <c r="L34" s="144"/>
      <c r="M34" s="144"/>
      <c r="N34" s="144"/>
      <c r="O34" s="147"/>
      <c r="P34" s="147"/>
    </row>
    <row r="35" spans="1:16" x14ac:dyDescent="0.3">
      <c r="A35" s="144"/>
      <c r="B35" s="144"/>
      <c r="C35" s="144"/>
      <c r="D35" s="144"/>
      <c r="E35" s="144"/>
      <c r="F35" s="144"/>
      <c r="G35" s="144"/>
      <c r="H35" s="144"/>
      <c r="I35" s="144"/>
      <c r="J35" s="144"/>
      <c r="K35" s="144"/>
      <c r="L35" s="144"/>
      <c r="M35" s="144"/>
      <c r="N35" s="144"/>
      <c r="O35" s="147"/>
      <c r="P35" s="147"/>
    </row>
    <row r="36" spans="1:16" x14ac:dyDescent="0.3">
      <c r="A36" s="144"/>
      <c r="B36" s="144"/>
      <c r="C36" s="144"/>
      <c r="D36" s="144"/>
      <c r="E36" s="144"/>
      <c r="F36" s="144"/>
      <c r="G36" s="144"/>
      <c r="H36" s="144"/>
      <c r="I36" s="144"/>
      <c r="J36" s="144"/>
      <c r="K36" s="144"/>
      <c r="L36" s="144"/>
      <c r="M36" s="144"/>
      <c r="N36" s="144"/>
      <c r="O36" s="147"/>
      <c r="P36" s="147"/>
    </row>
    <row r="37" spans="1:16" x14ac:dyDescent="0.3">
      <c r="A37" s="144"/>
      <c r="B37" s="144"/>
      <c r="C37" s="144"/>
      <c r="D37" s="144"/>
      <c r="E37" s="144"/>
      <c r="F37" s="144"/>
      <c r="G37" s="144"/>
      <c r="H37" s="144"/>
      <c r="I37" s="144"/>
      <c r="J37" s="144"/>
      <c r="K37" s="144"/>
      <c r="L37" s="144"/>
      <c r="M37" s="144"/>
      <c r="N37" s="144"/>
      <c r="O37" s="147"/>
      <c r="P37" s="147"/>
    </row>
    <row r="38" spans="1:16" x14ac:dyDescent="0.3">
      <c r="A38" s="144"/>
      <c r="B38" s="144"/>
      <c r="C38" s="144"/>
      <c r="D38" s="144"/>
      <c r="E38" s="144"/>
      <c r="F38" s="144"/>
      <c r="G38" s="144"/>
      <c r="H38" s="144"/>
      <c r="I38" s="144"/>
      <c r="J38" s="144"/>
      <c r="K38" s="144"/>
      <c r="L38" s="144"/>
      <c r="M38" s="144"/>
      <c r="N38" s="144"/>
      <c r="O38" s="147"/>
      <c r="P38" s="147"/>
    </row>
    <row r="39" spans="1:16" x14ac:dyDescent="0.3">
      <c r="A39" s="144"/>
      <c r="B39" s="144"/>
      <c r="C39" s="144"/>
      <c r="D39" s="144"/>
      <c r="E39" s="144"/>
      <c r="F39" s="144"/>
      <c r="G39" s="144"/>
      <c r="H39" s="144"/>
      <c r="I39" s="144"/>
      <c r="J39" s="144"/>
      <c r="K39" s="144"/>
      <c r="L39" s="144"/>
      <c r="M39" s="144"/>
      <c r="N39" s="144"/>
      <c r="O39" s="147"/>
      <c r="P39" s="147"/>
    </row>
    <row r="40" spans="1:16" x14ac:dyDescent="0.3">
      <c r="A40" s="144"/>
      <c r="B40" s="144"/>
      <c r="C40" s="144"/>
      <c r="D40" s="144"/>
      <c r="E40" s="144"/>
      <c r="F40" s="144"/>
      <c r="G40" s="144"/>
      <c r="H40" s="144"/>
      <c r="I40" s="144"/>
      <c r="J40" s="144"/>
      <c r="K40" s="144"/>
      <c r="L40" s="144"/>
      <c r="M40" s="144"/>
      <c r="N40" s="144"/>
      <c r="O40" s="147"/>
      <c r="P40" s="147"/>
    </row>
    <row r="41" spans="1:16" x14ac:dyDescent="0.3">
      <c r="A41" s="144"/>
      <c r="B41" s="144"/>
      <c r="C41" s="144"/>
      <c r="D41" s="144"/>
      <c r="E41" s="144"/>
      <c r="F41" s="144"/>
      <c r="G41" s="144"/>
      <c r="H41" s="144"/>
      <c r="I41" s="144"/>
      <c r="J41" s="144"/>
      <c r="K41" s="144"/>
      <c r="L41" s="144"/>
      <c r="M41" s="144"/>
      <c r="N41" s="144"/>
      <c r="O41" s="147"/>
      <c r="P41" s="147"/>
    </row>
    <row r="42" spans="1:16" x14ac:dyDescent="0.3">
      <c r="A42" s="144"/>
      <c r="B42" s="144"/>
      <c r="C42" s="144"/>
      <c r="D42" s="144"/>
      <c r="E42" s="144"/>
      <c r="F42" s="144"/>
      <c r="G42" s="144"/>
      <c r="H42" s="144"/>
      <c r="I42" s="144"/>
      <c r="J42" s="144"/>
      <c r="K42" s="144"/>
      <c r="L42" s="144"/>
      <c r="M42" s="144"/>
      <c r="N42" s="144"/>
      <c r="O42" s="147"/>
      <c r="P42" s="147"/>
    </row>
    <row r="43" spans="1:16" x14ac:dyDescent="0.3">
      <c r="A43" s="147"/>
      <c r="B43" s="147"/>
      <c r="C43" s="144"/>
      <c r="D43" s="144"/>
      <c r="E43" s="144"/>
      <c r="F43" s="144"/>
      <c r="G43" s="144"/>
      <c r="H43" s="144"/>
      <c r="I43" s="144"/>
      <c r="J43" s="144"/>
      <c r="K43" s="144"/>
      <c r="L43" s="144"/>
      <c r="M43" s="144"/>
      <c r="N43" s="144"/>
      <c r="O43" s="147"/>
      <c r="P43" s="147"/>
    </row>
    <row r="44" spans="1:16" x14ac:dyDescent="0.3">
      <c r="A44" s="147"/>
      <c r="B44" s="147"/>
      <c r="C44" s="144"/>
      <c r="D44" s="144"/>
      <c r="E44" s="144"/>
      <c r="F44" s="144"/>
      <c r="G44" s="144"/>
      <c r="H44" s="144"/>
      <c r="I44" s="144"/>
      <c r="J44" s="144"/>
      <c r="K44" s="144"/>
      <c r="L44" s="144"/>
      <c r="M44" s="144"/>
      <c r="N44" s="144"/>
      <c r="O44" s="147"/>
      <c r="P44" s="147"/>
    </row>
    <row r="45" spans="1:16" x14ac:dyDescent="0.3">
      <c r="A45" s="144"/>
      <c r="B45" s="144"/>
      <c r="C45" s="144"/>
      <c r="D45" s="144"/>
      <c r="E45" s="144"/>
      <c r="F45" s="144"/>
      <c r="G45" s="144"/>
      <c r="H45" s="144"/>
      <c r="I45" s="144"/>
      <c r="J45" s="144"/>
      <c r="K45" s="144"/>
      <c r="L45" s="144"/>
      <c r="M45" s="144"/>
      <c r="N45" s="144"/>
      <c r="O45" s="147"/>
      <c r="P45" s="147"/>
    </row>
    <row r="46" spans="1:16" x14ac:dyDescent="0.3">
      <c r="A46" s="144"/>
      <c r="B46" s="144"/>
      <c r="C46" s="144"/>
      <c r="D46" s="144"/>
      <c r="E46" s="144"/>
      <c r="F46" s="144"/>
      <c r="H46" s="144"/>
      <c r="I46" s="144"/>
      <c r="J46" s="144"/>
      <c r="K46" s="144"/>
      <c r="L46" s="144"/>
      <c r="M46" s="144"/>
      <c r="N46" s="144"/>
      <c r="O46" s="147"/>
      <c r="P46" s="147"/>
    </row>
    <row r="47" spans="1:16" x14ac:dyDescent="0.3">
      <c r="A47" s="144"/>
      <c r="B47" s="144"/>
      <c r="C47" s="144"/>
      <c r="D47" s="144"/>
      <c r="E47" s="144"/>
      <c r="F47" s="144"/>
      <c r="G47" s="144"/>
      <c r="H47" s="144"/>
      <c r="I47" s="144"/>
      <c r="J47" s="144"/>
      <c r="K47" s="144"/>
      <c r="L47" s="144"/>
      <c r="M47" s="144"/>
      <c r="N47" s="144"/>
      <c r="O47" s="147"/>
      <c r="P47" s="147"/>
    </row>
    <row r="48" spans="1:16" x14ac:dyDescent="0.3">
      <c r="A48" s="144"/>
      <c r="B48" s="144"/>
      <c r="C48" s="144"/>
      <c r="D48" s="144"/>
      <c r="E48" s="144"/>
      <c r="F48" s="144"/>
      <c r="G48" s="144"/>
      <c r="H48" s="144"/>
      <c r="I48" s="144"/>
      <c r="J48" s="144"/>
      <c r="K48" s="144"/>
      <c r="L48" s="144"/>
      <c r="M48" s="144"/>
      <c r="N48" s="144"/>
      <c r="O48" s="147"/>
      <c r="P48" s="147"/>
    </row>
    <row r="49" spans="1:16" x14ac:dyDescent="0.3">
      <c r="A49" s="144"/>
      <c r="B49" s="144"/>
      <c r="C49" s="144"/>
      <c r="D49" s="144"/>
      <c r="E49" s="144"/>
      <c r="F49" s="144"/>
      <c r="G49" s="144"/>
      <c r="H49" s="144"/>
      <c r="I49" s="144"/>
      <c r="J49" s="144"/>
      <c r="K49" s="144"/>
      <c r="L49" s="144"/>
      <c r="M49" s="144"/>
      <c r="N49" s="144"/>
      <c r="O49" s="147"/>
      <c r="P49" s="147"/>
    </row>
    <row r="50" spans="1:16" x14ac:dyDescent="0.3">
      <c r="A50" s="144"/>
      <c r="B50" s="144"/>
      <c r="C50" s="144"/>
      <c r="D50" s="144"/>
      <c r="E50" s="144"/>
      <c r="F50" s="144"/>
      <c r="G50" s="144"/>
      <c r="H50" s="144"/>
      <c r="I50" s="144"/>
      <c r="J50" s="144"/>
      <c r="K50" s="144"/>
      <c r="L50" s="144"/>
      <c r="M50" s="144"/>
      <c r="N50" s="144"/>
      <c r="O50" s="147"/>
      <c r="P50" s="147"/>
    </row>
    <row r="51" spans="1:16" x14ac:dyDescent="0.3">
      <c r="A51" s="144"/>
      <c r="B51" s="144"/>
      <c r="C51" s="144"/>
      <c r="D51" s="144"/>
      <c r="E51" s="144"/>
      <c r="F51" s="144"/>
      <c r="G51" s="144"/>
      <c r="H51" s="144"/>
      <c r="I51" s="144"/>
      <c r="J51" s="144"/>
      <c r="K51" s="144"/>
      <c r="L51" s="144"/>
      <c r="M51" s="144"/>
      <c r="N51" s="144"/>
      <c r="O51" s="147"/>
      <c r="P51" s="147"/>
    </row>
    <row r="52" spans="1:16" x14ac:dyDescent="0.3">
      <c r="A52" s="144"/>
      <c r="B52" s="144"/>
      <c r="C52" s="144"/>
      <c r="D52" s="144"/>
      <c r="E52" s="144"/>
      <c r="F52" s="144"/>
      <c r="G52" s="144"/>
      <c r="H52" s="144"/>
      <c r="I52" s="144"/>
      <c r="J52" s="144"/>
      <c r="K52" s="144"/>
      <c r="L52" s="144"/>
      <c r="M52" s="144"/>
      <c r="N52" s="144"/>
      <c r="O52" s="147"/>
      <c r="P52" s="147"/>
    </row>
    <row r="53" spans="1:16" x14ac:dyDescent="0.3">
      <c r="A53" s="144"/>
      <c r="B53" s="144"/>
      <c r="C53" s="144"/>
      <c r="D53" s="144"/>
      <c r="E53" s="144"/>
      <c r="F53" s="144"/>
      <c r="G53" s="144"/>
      <c r="H53" s="144"/>
      <c r="I53" s="144"/>
      <c r="J53" s="144"/>
      <c r="K53" s="144"/>
      <c r="L53" s="144"/>
      <c r="M53" s="144"/>
      <c r="N53" s="144"/>
      <c r="O53" s="147"/>
      <c r="P53" s="147"/>
    </row>
    <row r="54" spans="1:16" x14ac:dyDescent="0.3">
      <c r="A54" s="144"/>
      <c r="B54" s="144"/>
      <c r="C54" s="144"/>
      <c r="D54" s="144"/>
      <c r="E54" s="144"/>
      <c r="F54" s="144"/>
      <c r="G54" s="144"/>
      <c r="H54" s="144"/>
      <c r="I54" s="144"/>
      <c r="J54" s="144"/>
      <c r="K54" s="144"/>
      <c r="L54" s="144"/>
      <c r="M54" s="144"/>
      <c r="N54" s="144"/>
      <c r="O54" s="147"/>
      <c r="P54" s="147"/>
    </row>
    <row r="55" spans="1:16" x14ac:dyDescent="0.3">
      <c r="A55" s="144"/>
      <c r="B55" s="144"/>
      <c r="C55" s="144"/>
      <c r="D55" s="144"/>
      <c r="E55" s="144"/>
      <c r="F55" s="144"/>
      <c r="G55" s="144"/>
      <c r="H55" s="144"/>
      <c r="I55" s="144"/>
      <c r="J55" s="144"/>
      <c r="K55" s="144"/>
      <c r="L55" s="144"/>
      <c r="M55" s="144"/>
      <c r="N55" s="144"/>
      <c r="O55" s="147"/>
      <c r="P55" s="147"/>
    </row>
    <row r="56" spans="1:16" x14ac:dyDescent="0.3">
      <c r="A56" s="144"/>
      <c r="B56" s="144"/>
      <c r="C56" s="144"/>
      <c r="D56" s="144"/>
      <c r="E56" s="144"/>
      <c r="F56" s="144"/>
      <c r="G56" s="144"/>
      <c r="H56" s="144"/>
      <c r="I56" s="144"/>
      <c r="J56" s="144"/>
      <c r="K56" s="144"/>
      <c r="L56" s="144"/>
      <c r="M56" s="144"/>
      <c r="N56" s="144"/>
      <c r="O56" s="147"/>
      <c r="P56" s="147"/>
    </row>
    <row r="57" spans="1:16" x14ac:dyDescent="0.3">
      <c r="A57" s="144"/>
      <c r="B57" s="144"/>
      <c r="C57" s="144"/>
      <c r="D57" s="144"/>
      <c r="E57" s="144"/>
      <c r="F57" s="144"/>
      <c r="G57" s="144"/>
      <c r="H57" s="144"/>
      <c r="I57" s="144"/>
      <c r="J57" s="144"/>
      <c r="K57" s="144"/>
      <c r="L57" s="144"/>
      <c r="M57" s="144"/>
      <c r="N57" s="144"/>
      <c r="O57" s="147"/>
      <c r="P57" s="147"/>
    </row>
    <row r="58" spans="1:16" x14ac:dyDescent="0.3">
      <c r="A58" s="144"/>
      <c r="B58" s="144"/>
      <c r="C58" s="144"/>
      <c r="D58" s="144"/>
      <c r="E58" s="144"/>
      <c r="F58" s="144"/>
      <c r="G58" s="144"/>
      <c r="H58" s="144"/>
      <c r="I58" s="144"/>
      <c r="J58" s="144"/>
      <c r="K58" s="144"/>
      <c r="L58" s="144"/>
      <c r="M58" s="144"/>
      <c r="N58" s="144"/>
      <c r="O58" s="147"/>
      <c r="P58" s="147"/>
    </row>
    <row r="59" spans="1:16" x14ac:dyDescent="0.3">
      <c r="A59" s="144"/>
      <c r="B59" s="144"/>
      <c r="C59" s="144"/>
      <c r="D59" s="144"/>
      <c r="E59" s="144"/>
      <c r="F59" s="144"/>
      <c r="G59" s="144"/>
      <c r="H59" s="144"/>
      <c r="I59" s="144"/>
      <c r="J59" s="144"/>
      <c r="K59" s="144"/>
      <c r="L59" s="144"/>
      <c r="M59" s="144"/>
      <c r="N59" s="144"/>
      <c r="O59" s="147"/>
      <c r="P59" s="147"/>
    </row>
    <row r="60" spans="1:16" x14ac:dyDescent="0.3">
      <c r="A60" s="144"/>
      <c r="B60" s="144"/>
      <c r="C60" s="144"/>
      <c r="D60" s="144"/>
      <c r="E60" s="144"/>
      <c r="F60" s="144"/>
      <c r="G60" s="144"/>
      <c r="H60" s="144"/>
      <c r="I60" s="144"/>
      <c r="J60" s="144"/>
      <c r="K60" s="144"/>
      <c r="L60" s="144"/>
      <c r="M60" s="144"/>
      <c r="N60" s="144"/>
      <c r="O60" s="147"/>
      <c r="P60" s="147"/>
    </row>
    <row r="61" spans="1:16" x14ac:dyDescent="0.3">
      <c r="A61" s="144"/>
      <c r="B61" s="144"/>
      <c r="C61" s="144"/>
      <c r="D61" s="144"/>
      <c r="E61" s="144"/>
      <c r="F61" s="144"/>
      <c r="G61" s="144"/>
      <c r="H61" s="144"/>
      <c r="I61" s="144"/>
      <c r="J61" s="144"/>
      <c r="K61" s="144"/>
      <c r="L61" s="144"/>
      <c r="M61" s="144"/>
      <c r="N61" s="144"/>
      <c r="O61" s="147"/>
      <c r="P61" s="147"/>
    </row>
    <row r="62" spans="1:16" x14ac:dyDescent="0.3">
      <c r="A62" s="144"/>
      <c r="B62" s="144"/>
      <c r="C62" s="144"/>
      <c r="D62" s="144"/>
      <c r="E62" s="144"/>
      <c r="F62" s="144"/>
      <c r="G62" s="144"/>
      <c r="H62" s="144"/>
      <c r="I62" s="144"/>
      <c r="J62" s="144"/>
      <c r="K62" s="144"/>
      <c r="L62" s="144"/>
      <c r="M62" s="144"/>
      <c r="N62" s="144"/>
      <c r="O62" s="147"/>
      <c r="P62" s="147"/>
    </row>
    <row r="63" spans="1:16" x14ac:dyDescent="0.3">
      <c r="A63" s="144"/>
      <c r="B63" s="144"/>
      <c r="C63" s="144"/>
      <c r="D63" s="144"/>
      <c r="E63" s="144"/>
      <c r="F63" s="144"/>
      <c r="G63" s="144"/>
      <c r="H63" s="144"/>
      <c r="I63" s="144"/>
      <c r="J63" s="144"/>
      <c r="K63" s="144"/>
      <c r="L63" s="144"/>
      <c r="M63" s="144"/>
      <c r="N63" s="144"/>
      <c r="O63" s="147"/>
      <c r="P63" s="147"/>
    </row>
    <row r="64" spans="1:16" x14ac:dyDescent="0.3">
      <c r="A64" s="144"/>
      <c r="B64" s="144"/>
      <c r="C64" s="144"/>
      <c r="D64" s="144"/>
      <c r="E64" s="144"/>
      <c r="F64" s="144"/>
      <c r="G64" s="144"/>
      <c r="H64" s="144"/>
      <c r="I64" s="144"/>
      <c r="J64" s="144"/>
      <c r="K64" s="144"/>
      <c r="L64" s="144"/>
      <c r="M64" s="144"/>
      <c r="N64" s="144"/>
      <c r="O64" s="147"/>
      <c r="P64" s="147"/>
    </row>
    <row r="65" spans="1:16" x14ac:dyDescent="0.3">
      <c r="A65" s="144"/>
      <c r="B65" s="144"/>
      <c r="C65" s="144"/>
      <c r="D65" s="144"/>
      <c r="E65" s="144"/>
      <c r="F65" s="144"/>
      <c r="G65" s="144"/>
      <c r="H65" s="144"/>
      <c r="I65" s="144"/>
      <c r="J65" s="144"/>
      <c r="K65" s="144"/>
      <c r="L65" s="144"/>
      <c r="M65" s="144"/>
      <c r="N65" s="144"/>
      <c r="O65" s="147"/>
      <c r="P65" s="147"/>
    </row>
    <row r="66" spans="1:16" x14ac:dyDescent="0.3">
      <c r="A66" s="144"/>
      <c r="B66" s="144"/>
      <c r="C66" s="144"/>
      <c r="D66" s="144"/>
      <c r="E66" s="144"/>
      <c r="F66" s="144"/>
      <c r="G66" s="144"/>
      <c r="H66" s="144"/>
      <c r="I66" s="144"/>
      <c r="J66" s="144"/>
      <c r="K66" s="144"/>
      <c r="L66" s="144"/>
      <c r="M66" s="144"/>
      <c r="N66" s="144"/>
      <c r="O66" s="147"/>
      <c r="P66" s="147"/>
    </row>
    <row r="67" spans="1:16" x14ac:dyDescent="0.3">
      <c r="A67" s="144"/>
      <c r="B67" s="144"/>
      <c r="C67" s="144"/>
      <c r="D67" s="144"/>
      <c r="E67" s="144"/>
      <c r="F67" s="144"/>
      <c r="G67" s="144"/>
      <c r="H67" s="144"/>
      <c r="I67" s="144"/>
      <c r="J67" s="144"/>
      <c r="K67" s="144"/>
      <c r="L67" s="144"/>
      <c r="M67" s="144"/>
      <c r="N67" s="144"/>
      <c r="O67" s="147"/>
      <c r="P67" s="147"/>
    </row>
    <row r="68" spans="1:16" x14ac:dyDescent="0.3">
      <c r="A68" s="144"/>
      <c r="B68" s="144"/>
      <c r="C68" s="144"/>
      <c r="D68" s="144"/>
      <c r="E68" s="144"/>
      <c r="F68" s="144"/>
      <c r="G68" s="144"/>
      <c r="H68" s="144"/>
      <c r="I68" s="144"/>
      <c r="J68" s="144"/>
      <c r="K68" s="144"/>
      <c r="L68" s="144"/>
      <c r="M68" s="144"/>
      <c r="N68" s="144"/>
      <c r="O68" s="147"/>
      <c r="P68" s="147"/>
    </row>
    <row r="69" spans="1:16" x14ac:dyDescent="0.3">
      <c r="A69" s="144"/>
      <c r="B69" s="144"/>
      <c r="C69" s="144"/>
      <c r="D69" s="144"/>
      <c r="E69" s="144"/>
      <c r="F69" s="144"/>
      <c r="G69" s="144"/>
      <c r="H69" s="144"/>
      <c r="I69" s="144"/>
      <c r="J69" s="144"/>
      <c r="K69" s="144"/>
      <c r="L69" s="144"/>
      <c r="M69" s="144"/>
      <c r="N69" s="144"/>
      <c r="O69" s="147"/>
      <c r="P69" s="147"/>
    </row>
    <row r="70" spans="1:16" x14ac:dyDescent="0.3">
      <c r="A70" s="144"/>
      <c r="B70" s="144"/>
      <c r="C70" s="144"/>
      <c r="D70" s="144"/>
      <c r="E70" s="144"/>
      <c r="F70" s="144"/>
      <c r="G70" s="144"/>
      <c r="H70" s="144"/>
      <c r="I70" s="144"/>
      <c r="J70" s="144"/>
      <c r="K70" s="144"/>
      <c r="L70" s="144"/>
      <c r="M70" s="144"/>
      <c r="N70" s="144"/>
      <c r="O70" s="147"/>
      <c r="P70" s="147"/>
    </row>
    <row r="71" spans="1:16" x14ac:dyDescent="0.3">
      <c r="A71" s="144"/>
      <c r="B71" s="144"/>
      <c r="C71" s="144"/>
      <c r="D71" s="144"/>
      <c r="E71" s="144"/>
      <c r="F71" s="144"/>
      <c r="G71" s="144"/>
      <c r="H71" s="144"/>
      <c r="I71" s="144"/>
      <c r="J71" s="144"/>
      <c r="K71" s="144"/>
      <c r="L71" s="144"/>
      <c r="M71" s="144"/>
      <c r="N71" s="144"/>
      <c r="O71" s="147"/>
      <c r="P71" s="147"/>
    </row>
    <row r="72" spans="1:16" x14ac:dyDescent="0.3">
      <c r="A72" s="144"/>
      <c r="B72" s="144"/>
      <c r="C72" s="144"/>
      <c r="D72" s="144"/>
      <c r="E72" s="144"/>
      <c r="F72" s="144"/>
      <c r="G72" s="144"/>
      <c r="H72" s="144"/>
      <c r="I72" s="144"/>
      <c r="J72" s="144"/>
      <c r="K72" s="144"/>
      <c r="L72" s="144"/>
      <c r="M72" s="144"/>
      <c r="N72" s="144"/>
      <c r="O72" s="147"/>
      <c r="P72" s="147"/>
    </row>
    <row r="73" spans="1:16" x14ac:dyDescent="0.3">
      <c r="A73" s="144"/>
      <c r="B73" s="144"/>
      <c r="C73" s="144"/>
      <c r="D73" s="144"/>
      <c r="E73" s="144"/>
      <c r="F73" s="144"/>
      <c r="G73" s="144"/>
      <c r="H73" s="144"/>
      <c r="I73" s="144"/>
      <c r="J73" s="144"/>
      <c r="K73" s="144"/>
      <c r="L73" s="144"/>
      <c r="M73" s="144"/>
      <c r="N73" s="144"/>
      <c r="O73" s="147"/>
      <c r="P73" s="147"/>
    </row>
    <row r="74" spans="1:16" x14ac:dyDescent="0.3">
      <c r="A74" s="144"/>
      <c r="B74" s="144"/>
      <c r="C74" s="144"/>
      <c r="D74" s="144"/>
      <c r="E74" s="144"/>
      <c r="F74" s="144"/>
      <c r="G74" s="144"/>
      <c r="H74" s="144"/>
      <c r="I74" s="144"/>
      <c r="J74" s="144"/>
      <c r="K74" s="144"/>
      <c r="L74" s="144"/>
      <c r="M74" s="144"/>
      <c r="N74" s="144"/>
      <c r="O74" s="147"/>
      <c r="P74" s="147"/>
    </row>
    <row r="75" spans="1:16" x14ac:dyDescent="0.3">
      <c r="A75" s="144"/>
      <c r="B75" s="144"/>
      <c r="C75" s="144"/>
      <c r="D75" s="144"/>
      <c r="E75" s="144"/>
      <c r="F75" s="144"/>
      <c r="G75" s="144"/>
      <c r="H75" s="144"/>
      <c r="I75" s="144"/>
      <c r="J75" s="144"/>
      <c r="K75" s="144"/>
      <c r="L75" s="144"/>
      <c r="M75" s="144"/>
      <c r="N75" s="144"/>
      <c r="O75" s="147"/>
      <c r="P75" s="147"/>
    </row>
    <row r="76" spans="1:16" x14ac:dyDescent="0.3">
      <c r="A76" s="144"/>
      <c r="B76" s="144"/>
      <c r="C76" s="144"/>
      <c r="D76" s="144"/>
      <c r="E76" s="144"/>
      <c r="F76" s="144"/>
      <c r="G76" s="144"/>
      <c r="H76" s="144"/>
      <c r="I76" s="144"/>
      <c r="J76" s="144"/>
      <c r="K76" s="144"/>
      <c r="L76" s="144"/>
      <c r="M76" s="144"/>
      <c r="N76" s="144"/>
      <c r="O76" s="147"/>
      <c r="P76" s="147"/>
    </row>
    <row r="77" spans="1:16" x14ac:dyDescent="0.3">
      <c r="A77" s="144"/>
      <c r="B77" s="144"/>
      <c r="C77" s="144"/>
      <c r="D77" s="144"/>
      <c r="E77" s="144"/>
      <c r="F77" s="144"/>
      <c r="G77" s="144"/>
      <c r="H77" s="144"/>
      <c r="I77" s="144"/>
      <c r="J77" s="144"/>
      <c r="K77" s="144"/>
      <c r="L77" s="144"/>
      <c r="M77" s="144"/>
      <c r="N77" s="144"/>
      <c r="O77" s="147"/>
      <c r="P77" s="147"/>
    </row>
    <row r="78" spans="1:16" x14ac:dyDescent="0.3">
      <c r="A78" s="144"/>
      <c r="B78" s="144"/>
      <c r="C78" s="144"/>
      <c r="D78" s="144"/>
      <c r="E78" s="144"/>
      <c r="F78" s="144"/>
      <c r="G78" s="144"/>
      <c r="H78" s="144"/>
      <c r="I78" s="144"/>
      <c r="J78" s="144"/>
      <c r="K78" s="144"/>
      <c r="L78" s="144"/>
      <c r="M78" s="144"/>
      <c r="N78" s="144"/>
      <c r="O78" s="147"/>
      <c r="P78" s="147"/>
    </row>
    <row r="79" spans="1:16" x14ac:dyDescent="0.3">
      <c r="A79" s="144"/>
      <c r="B79" s="144"/>
      <c r="C79" s="144"/>
      <c r="D79" s="144"/>
      <c r="E79" s="144"/>
      <c r="F79" s="144"/>
      <c r="G79" s="144"/>
      <c r="H79" s="144"/>
      <c r="I79" s="144"/>
      <c r="J79" s="144"/>
      <c r="K79" s="144"/>
      <c r="L79" s="144"/>
      <c r="M79" s="144"/>
      <c r="N79" s="144"/>
      <c r="O79" s="147"/>
      <c r="P79" s="147"/>
    </row>
    <row r="80" spans="1:16" x14ac:dyDescent="0.3">
      <c r="A80" s="144"/>
      <c r="B80" s="144"/>
      <c r="C80" s="144"/>
      <c r="D80" s="144"/>
      <c r="E80" s="144"/>
      <c r="F80" s="144"/>
      <c r="G80" s="144"/>
      <c r="H80" s="144"/>
      <c r="I80" s="144"/>
      <c r="J80" s="144"/>
      <c r="K80" s="144"/>
      <c r="L80" s="144"/>
      <c r="M80" s="144"/>
      <c r="N80" s="144"/>
      <c r="O80" s="147"/>
      <c r="P80" s="147"/>
    </row>
    <row r="81" spans="1:16" x14ac:dyDescent="0.3">
      <c r="A81" s="144"/>
      <c r="B81" s="144"/>
      <c r="C81" s="144"/>
      <c r="D81" s="144"/>
      <c r="E81" s="144"/>
      <c r="F81" s="144"/>
      <c r="G81" s="144"/>
      <c r="H81" s="144"/>
      <c r="I81" s="144"/>
      <c r="J81" s="144"/>
      <c r="K81" s="144"/>
      <c r="L81" s="144"/>
      <c r="M81" s="144"/>
      <c r="N81" s="144"/>
      <c r="O81" s="147"/>
      <c r="P81" s="147"/>
    </row>
    <row r="82" spans="1:16" x14ac:dyDescent="0.3">
      <c r="A82" s="144"/>
      <c r="B82" s="144"/>
      <c r="C82" s="144"/>
      <c r="D82" s="144"/>
      <c r="E82" s="144"/>
      <c r="F82" s="144"/>
      <c r="G82" s="144"/>
      <c r="H82" s="144"/>
      <c r="I82" s="144"/>
      <c r="J82" s="144"/>
      <c r="K82" s="144"/>
      <c r="L82" s="144"/>
      <c r="M82" s="144"/>
      <c r="N82" s="144"/>
      <c r="O82" s="147"/>
      <c r="P82" s="147"/>
    </row>
    <row r="83" spans="1:16" x14ac:dyDescent="0.3">
      <c r="A83" s="144"/>
      <c r="B83" s="144"/>
      <c r="C83" s="144"/>
      <c r="D83" s="144"/>
      <c r="E83" s="144"/>
      <c r="F83" s="144"/>
      <c r="G83" s="144"/>
      <c r="H83" s="144"/>
      <c r="I83" s="144"/>
      <c r="J83" s="144"/>
      <c r="K83" s="144"/>
      <c r="L83" s="144"/>
      <c r="M83" s="144"/>
      <c r="N83" s="144"/>
      <c r="O83" s="147"/>
      <c r="P83" s="147"/>
    </row>
    <row r="84" spans="1:16" x14ac:dyDescent="0.3">
      <c r="A84" s="144"/>
      <c r="B84" s="144"/>
      <c r="C84" s="144"/>
      <c r="D84" s="144"/>
      <c r="E84" s="144"/>
      <c r="F84" s="144"/>
      <c r="G84" s="144"/>
      <c r="H84" s="144"/>
      <c r="I84" s="144"/>
      <c r="J84" s="144"/>
      <c r="K84" s="144"/>
      <c r="L84" s="144"/>
      <c r="M84" s="144"/>
      <c r="N84" s="144"/>
      <c r="O84" s="147"/>
      <c r="P84" s="147"/>
    </row>
    <row r="85" spans="1:16" x14ac:dyDescent="0.3">
      <c r="A85" s="144"/>
      <c r="B85" s="144"/>
      <c r="C85" s="144"/>
      <c r="D85" s="144"/>
      <c r="E85" s="144"/>
      <c r="F85" s="144"/>
      <c r="G85" s="144"/>
      <c r="H85" s="144"/>
      <c r="I85" s="144"/>
      <c r="J85" s="144"/>
      <c r="K85" s="144"/>
      <c r="L85" s="144"/>
      <c r="M85" s="144"/>
      <c r="N85" s="144"/>
      <c r="O85" s="147"/>
      <c r="P85" s="147"/>
    </row>
    <row r="86" spans="1:16" x14ac:dyDescent="0.3">
      <c r="A86" s="144"/>
      <c r="B86" s="144"/>
      <c r="C86" s="144"/>
      <c r="D86" s="144"/>
      <c r="E86" s="144"/>
      <c r="F86" s="144"/>
      <c r="G86" s="144"/>
      <c r="H86" s="144"/>
      <c r="I86" s="144"/>
      <c r="J86" s="144"/>
      <c r="K86" s="144"/>
      <c r="L86" s="144"/>
      <c r="M86" s="144"/>
      <c r="N86" s="144"/>
      <c r="O86" s="147"/>
      <c r="P86" s="147"/>
    </row>
  </sheetData>
  <dataValidations count="1">
    <dataValidation type="list" allowBlank="1" showInputMessage="1" showErrorMessage="1" sqref="D11:D86" xr:uid="{56B0B3A8-51B1-4659-A249-C5ECFF369241}">
      <formula1>"Qualitative, Quantitative"</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dimension ref="D3:O43"/>
  <sheetViews>
    <sheetView zoomScale="80" zoomScaleNormal="80" workbookViewId="0">
      <selection activeCell="D8" sqref="D8"/>
    </sheetView>
  </sheetViews>
  <sheetFormatPr defaultColWidth="9.33203125" defaultRowHeight="14.4" x14ac:dyDescent="0.3"/>
  <cols>
    <col min="1" max="3" width="5.5546875" style="13" customWidth="1"/>
    <col min="4" max="4" width="32" style="20" bestFit="1" customWidth="1"/>
    <col min="5" max="5" width="20.6640625" style="13" customWidth="1"/>
    <col min="6" max="7" width="15.6640625" style="13" customWidth="1"/>
    <col min="8" max="9" width="25.33203125" style="13" customWidth="1"/>
    <col min="10" max="11" width="20.6640625" style="13" customWidth="1"/>
    <col min="12" max="13" width="25.33203125" style="13" customWidth="1"/>
    <col min="14" max="14" width="20.6640625" style="13" customWidth="1"/>
    <col min="15" max="15" width="35.6640625" style="13" customWidth="1"/>
    <col min="16" max="16" width="8.6640625" style="13" customWidth="1"/>
    <col min="17" max="16384" width="9.33203125" style="13"/>
  </cols>
  <sheetData>
    <row r="3" spans="4:15" ht="15" thickBot="1" x14ac:dyDescent="0.35">
      <c r="F3" s="229"/>
    </row>
    <row r="4" spans="4:15" x14ac:dyDescent="0.3">
      <c r="D4" s="10" t="s">
        <v>57</v>
      </c>
      <c r="E4" s="35" t="str">
        <f>IF('Cover Sheet Tables 1-15'!$D$8 = "", "",'Cover Sheet Tables 1-15'!$D$8)</f>
        <v>X</v>
      </c>
      <c r="F4" s="229"/>
      <c r="G4" s="230" t="s">
        <v>1369</v>
      </c>
    </row>
    <row r="5" spans="4:15" x14ac:dyDescent="0.3">
      <c r="D5" s="11" t="s">
        <v>59</v>
      </c>
      <c r="E5" s="23">
        <v>13</v>
      </c>
    </row>
    <row r="6" spans="4:15" ht="15" thickBot="1" x14ac:dyDescent="0.35">
      <c r="D6" s="12" t="s">
        <v>12</v>
      </c>
      <c r="E6" s="214"/>
    </row>
    <row r="8" spans="4:15" ht="18" customHeight="1" x14ac:dyDescent="0.3">
      <c r="D8" s="37" t="s">
        <v>1370</v>
      </c>
      <c r="E8" s="38"/>
      <c r="H8" s="38"/>
      <c r="I8" s="38"/>
    </row>
    <row r="9" spans="4:15" ht="72" x14ac:dyDescent="0.3">
      <c r="D9" s="215" t="s">
        <v>1371</v>
      </c>
      <c r="E9" s="215" t="s">
        <v>1372</v>
      </c>
      <c r="F9" s="215" t="s">
        <v>1373</v>
      </c>
      <c r="G9" s="215" t="s">
        <v>1374</v>
      </c>
      <c r="H9" s="216" t="s">
        <v>1375</v>
      </c>
      <c r="I9" s="216" t="s">
        <v>1376</v>
      </c>
      <c r="J9" s="216" t="s">
        <v>1377</v>
      </c>
      <c r="K9" s="216" t="s">
        <v>1378</v>
      </c>
      <c r="L9" s="217" t="s">
        <v>1379</v>
      </c>
      <c r="M9" s="217" t="s">
        <v>1380</v>
      </c>
      <c r="N9" s="217" t="s">
        <v>1381</v>
      </c>
      <c r="O9" s="217" t="s">
        <v>1382</v>
      </c>
    </row>
    <row r="10" spans="4:15" x14ac:dyDescent="0.3">
      <c r="D10" s="218"/>
      <c r="E10" s="219"/>
      <c r="F10" s="220"/>
      <c r="G10" s="220"/>
      <c r="H10" s="218"/>
      <c r="I10" s="218"/>
      <c r="J10" s="220"/>
      <c r="K10" s="220"/>
      <c r="L10" s="220"/>
      <c r="M10" s="220"/>
      <c r="N10" s="220"/>
      <c r="O10" s="220"/>
    </row>
    <row r="11" spans="4:15" x14ac:dyDescent="0.3">
      <c r="D11" s="221"/>
      <c r="E11" s="222"/>
      <c r="F11" s="220"/>
      <c r="G11" s="220"/>
      <c r="H11" s="222"/>
      <c r="I11" s="222"/>
      <c r="J11" s="220"/>
      <c r="K11" s="220"/>
      <c r="L11" s="220"/>
      <c r="M11" s="220"/>
      <c r="N11" s="220"/>
      <c r="O11" s="220"/>
    </row>
    <row r="12" spans="4:15" x14ac:dyDescent="0.3">
      <c r="D12" s="221"/>
      <c r="E12" s="222"/>
      <c r="F12" s="220"/>
      <c r="G12" s="220"/>
      <c r="H12" s="222"/>
      <c r="I12" s="222"/>
      <c r="J12" s="220"/>
      <c r="K12" s="220"/>
      <c r="L12" s="220"/>
      <c r="M12" s="220"/>
      <c r="N12" s="220"/>
      <c r="O12" s="220"/>
    </row>
    <row r="13" spans="4:15" x14ac:dyDescent="0.3">
      <c r="D13" s="221"/>
      <c r="E13" s="222"/>
      <c r="F13" s="220"/>
      <c r="G13" s="220"/>
      <c r="H13" s="222"/>
      <c r="I13" s="222"/>
      <c r="J13" s="220"/>
      <c r="K13" s="220"/>
      <c r="L13" s="220"/>
      <c r="M13" s="220"/>
      <c r="N13" s="220"/>
      <c r="O13" s="220"/>
    </row>
    <row r="14" spans="4:15" x14ac:dyDescent="0.3">
      <c r="D14" s="221"/>
      <c r="E14" s="222"/>
      <c r="F14" s="220"/>
      <c r="G14" s="220"/>
      <c r="H14" s="222"/>
      <c r="I14" s="222"/>
      <c r="J14" s="220"/>
      <c r="K14" s="220"/>
      <c r="L14" s="220"/>
      <c r="M14" s="220"/>
      <c r="N14" s="220"/>
      <c r="O14" s="220"/>
    </row>
    <row r="15" spans="4:15" x14ac:dyDescent="0.3">
      <c r="D15" s="221"/>
      <c r="E15" s="222"/>
      <c r="F15" s="220"/>
      <c r="G15" s="220"/>
      <c r="H15" s="222"/>
      <c r="I15" s="222"/>
      <c r="J15" s="220"/>
      <c r="K15" s="220"/>
      <c r="L15" s="220"/>
      <c r="M15" s="220"/>
      <c r="N15" s="220"/>
      <c r="O15" s="220"/>
    </row>
    <row r="16" spans="4:15" x14ac:dyDescent="0.3">
      <c r="D16" s="221"/>
      <c r="E16" s="222"/>
      <c r="F16" s="220"/>
      <c r="G16" s="220"/>
      <c r="H16" s="222"/>
      <c r="I16" s="222"/>
      <c r="J16" s="220"/>
      <c r="K16" s="220"/>
      <c r="L16" s="220"/>
      <c r="M16" s="220"/>
      <c r="N16" s="220"/>
      <c r="O16" s="220"/>
    </row>
    <row r="17" spans="4:15" x14ac:dyDescent="0.3">
      <c r="D17" s="221"/>
      <c r="E17" s="222"/>
      <c r="F17" s="220"/>
      <c r="G17" s="220"/>
      <c r="H17" s="222"/>
      <c r="I17" s="222"/>
      <c r="J17" s="220"/>
      <c r="K17" s="220"/>
      <c r="L17" s="220"/>
      <c r="M17" s="220"/>
      <c r="N17" s="220"/>
      <c r="O17" s="220"/>
    </row>
    <row r="18" spans="4:15" x14ac:dyDescent="0.3">
      <c r="D18" s="221"/>
      <c r="E18" s="222"/>
      <c r="F18" s="220"/>
      <c r="G18" s="220"/>
      <c r="H18" s="222"/>
      <c r="I18" s="222"/>
      <c r="J18" s="220"/>
      <c r="K18" s="220"/>
      <c r="L18" s="220"/>
      <c r="M18" s="220"/>
      <c r="N18" s="220"/>
      <c r="O18" s="220"/>
    </row>
    <row r="19" spans="4:15" x14ac:dyDescent="0.3">
      <c r="D19" s="221"/>
      <c r="E19" s="222"/>
      <c r="F19" s="220"/>
      <c r="G19" s="220"/>
      <c r="H19" s="222"/>
      <c r="I19" s="222"/>
      <c r="J19" s="220"/>
      <c r="K19" s="220"/>
      <c r="L19" s="220"/>
      <c r="M19" s="220"/>
      <c r="N19" s="220"/>
      <c r="O19" s="220"/>
    </row>
    <row r="20" spans="4:15" x14ac:dyDescent="0.3">
      <c r="D20" s="221"/>
      <c r="E20" s="222"/>
      <c r="F20" s="220"/>
      <c r="G20" s="220"/>
      <c r="H20" s="222"/>
      <c r="I20" s="222"/>
      <c r="J20" s="220"/>
      <c r="K20" s="220"/>
      <c r="L20" s="220"/>
      <c r="M20" s="220"/>
      <c r="N20" s="220"/>
      <c r="O20" s="220"/>
    </row>
    <row r="21" spans="4:15" x14ac:dyDescent="0.3">
      <c r="D21" s="221"/>
      <c r="E21" s="222"/>
      <c r="F21" s="220"/>
      <c r="G21" s="220"/>
      <c r="H21" s="222"/>
      <c r="I21" s="222"/>
      <c r="J21" s="220"/>
      <c r="K21" s="220"/>
      <c r="L21" s="220"/>
      <c r="M21" s="220"/>
      <c r="N21" s="220"/>
      <c r="O21" s="220"/>
    </row>
    <row r="22" spans="4:15" x14ac:dyDescent="0.3">
      <c r="D22" s="221"/>
      <c r="E22" s="222"/>
      <c r="F22" s="220"/>
      <c r="G22" s="220"/>
      <c r="H22" s="222"/>
      <c r="I22" s="222"/>
      <c r="J22" s="220"/>
      <c r="K22" s="220"/>
      <c r="L22" s="220"/>
      <c r="M22" s="220"/>
      <c r="N22" s="220"/>
      <c r="O22" s="220"/>
    </row>
    <row r="23" spans="4:15" x14ac:dyDescent="0.3">
      <c r="D23" s="221"/>
      <c r="E23" s="222"/>
      <c r="F23" s="220"/>
      <c r="G23" s="220"/>
      <c r="H23" s="222"/>
      <c r="I23" s="222"/>
      <c r="J23" s="220"/>
      <c r="K23" s="220"/>
      <c r="L23" s="220"/>
      <c r="M23" s="220"/>
      <c r="N23" s="220"/>
      <c r="O23" s="220"/>
    </row>
    <row r="24" spans="4:15" x14ac:dyDescent="0.3">
      <c r="D24" s="221"/>
      <c r="E24" s="222"/>
      <c r="F24" s="220"/>
      <c r="G24" s="220"/>
      <c r="H24" s="222"/>
      <c r="I24" s="222"/>
      <c r="J24" s="220"/>
      <c r="K24" s="220"/>
      <c r="L24" s="220"/>
      <c r="M24" s="220"/>
      <c r="N24" s="220"/>
      <c r="O24" s="220"/>
    </row>
    <row r="25" spans="4:15" x14ac:dyDescent="0.3">
      <c r="D25" s="221"/>
      <c r="E25" s="222"/>
      <c r="F25" s="220"/>
      <c r="G25" s="220"/>
      <c r="H25" s="222"/>
      <c r="I25" s="222"/>
      <c r="J25" s="220"/>
      <c r="K25" s="220"/>
      <c r="L25" s="220"/>
      <c r="M25" s="220"/>
      <c r="N25" s="220"/>
      <c r="O25" s="220"/>
    </row>
    <row r="26" spans="4:15" x14ac:dyDescent="0.3">
      <c r="D26" s="221"/>
      <c r="E26" s="222"/>
      <c r="F26" s="220"/>
      <c r="G26" s="220"/>
      <c r="H26" s="222"/>
      <c r="I26" s="222"/>
      <c r="J26" s="220"/>
      <c r="K26" s="220"/>
      <c r="L26" s="220"/>
      <c r="M26" s="220"/>
      <c r="N26" s="220"/>
      <c r="O26" s="220"/>
    </row>
    <row r="27" spans="4:15" x14ac:dyDescent="0.3">
      <c r="D27" s="221"/>
      <c r="E27" s="222"/>
      <c r="F27" s="220"/>
      <c r="G27" s="220"/>
      <c r="H27" s="222"/>
      <c r="I27" s="222"/>
      <c r="J27" s="220"/>
      <c r="K27" s="220"/>
      <c r="L27" s="220"/>
      <c r="M27" s="220"/>
      <c r="N27" s="220"/>
      <c r="O27" s="220"/>
    </row>
    <row r="28" spans="4:15" x14ac:dyDescent="0.3">
      <c r="D28" s="221"/>
      <c r="E28" s="222"/>
      <c r="F28" s="220"/>
      <c r="G28" s="220"/>
      <c r="H28" s="222"/>
      <c r="I28" s="222"/>
      <c r="J28" s="220"/>
      <c r="K28" s="220"/>
      <c r="L28" s="220"/>
      <c r="M28" s="220"/>
      <c r="N28" s="220"/>
      <c r="O28" s="220"/>
    </row>
    <row r="29" spans="4:15" x14ac:dyDescent="0.3">
      <c r="D29" s="221"/>
      <c r="E29" s="222"/>
      <c r="F29" s="220"/>
      <c r="G29" s="220"/>
      <c r="H29" s="222"/>
      <c r="I29" s="222"/>
      <c r="J29" s="220"/>
      <c r="K29" s="220"/>
      <c r="L29" s="220"/>
      <c r="M29" s="220"/>
      <c r="N29" s="220"/>
      <c r="O29" s="220"/>
    </row>
    <row r="30" spans="4:15" x14ac:dyDescent="0.3">
      <c r="D30" s="221"/>
      <c r="E30" s="222"/>
      <c r="F30" s="220"/>
      <c r="G30" s="220"/>
      <c r="H30" s="222"/>
      <c r="I30" s="222"/>
      <c r="J30" s="220"/>
      <c r="K30" s="220"/>
      <c r="L30" s="220"/>
      <c r="M30" s="220"/>
      <c r="N30" s="220"/>
      <c r="O30" s="220"/>
    </row>
    <row r="31" spans="4:15" x14ac:dyDescent="0.3">
      <c r="D31" s="221"/>
      <c r="E31" s="222"/>
      <c r="F31" s="220"/>
      <c r="G31" s="220"/>
      <c r="H31" s="222"/>
      <c r="I31" s="222"/>
      <c r="J31" s="220"/>
      <c r="K31" s="220"/>
      <c r="L31" s="220"/>
      <c r="M31" s="220"/>
      <c r="N31" s="220"/>
      <c r="O31" s="220"/>
    </row>
    <row r="32" spans="4:15" x14ac:dyDescent="0.3">
      <c r="D32" s="221"/>
      <c r="E32" s="222"/>
      <c r="F32" s="220"/>
      <c r="G32" s="220"/>
      <c r="H32" s="222"/>
      <c r="I32" s="222"/>
      <c r="J32" s="220"/>
      <c r="K32" s="220"/>
      <c r="L32" s="220"/>
      <c r="M32" s="220"/>
      <c r="N32" s="220"/>
      <c r="O32" s="220"/>
    </row>
    <row r="33" spans="4:15" x14ac:dyDescent="0.3">
      <c r="D33" s="221"/>
      <c r="E33" s="222"/>
      <c r="F33" s="220"/>
      <c r="G33" s="220"/>
      <c r="H33" s="222"/>
      <c r="I33" s="222"/>
      <c r="J33" s="220"/>
      <c r="K33" s="220"/>
      <c r="L33" s="220"/>
      <c r="M33" s="220"/>
      <c r="N33" s="220"/>
      <c r="O33" s="220"/>
    </row>
    <row r="34" spans="4:15" x14ac:dyDescent="0.3">
      <c r="D34" s="221"/>
      <c r="E34" s="222"/>
      <c r="F34" s="220"/>
      <c r="G34" s="220"/>
      <c r="H34" s="222"/>
      <c r="I34" s="222"/>
      <c r="J34" s="220"/>
      <c r="K34" s="220"/>
      <c r="L34" s="220"/>
      <c r="M34" s="220"/>
      <c r="N34" s="220"/>
      <c r="O34" s="220"/>
    </row>
    <row r="35" spans="4:15" x14ac:dyDescent="0.3">
      <c r="D35" s="221"/>
      <c r="E35" s="222"/>
      <c r="F35" s="220"/>
      <c r="G35" s="220"/>
      <c r="H35" s="222"/>
      <c r="I35" s="222"/>
      <c r="J35" s="220"/>
      <c r="K35" s="220"/>
      <c r="L35" s="220"/>
      <c r="M35" s="220"/>
      <c r="N35" s="220"/>
      <c r="O35" s="220"/>
    </row>
    <row r="36" spans="4:15" x14ac:dyDescent="0.3">
      <c r="D36" s="221"/>
      <c r="E36" s="222"/>
      <c r="F36" s="220"/>
      <c r="G36" s="220"/>
      <c r="H36" s="222"/>
      <c r="I36" s="222"/>
      <c r="J36" s="220"/>
      <c r="K36" s="220"/>
      <c r="L36" s="220"/>
      <c r="M36" s="220"/>
      <c r="N36" s="220"/>
      <c r="O36" s="220"/>
    </row>
    <row r="37" spans="4:15" x14ac:dyDescent="0.3">
      <c r="D37" s="221"/>
      <c r="E37" s="222"/>
      <c r="F37" s="220"/>
      <c r="G37" s="220"/>
      <c r="H37" s="222"/>
      <c r="I37" s="222"/>
      <c r="J37" s="220"/>
      <c r="K37" s="220"/>
      <c r="L37" s="220"/>
      <c r="M37" s="220"/>
      <c r="N37" s="220"/>
      <c r="O37" s="220"/>
    </row>
    <row r="38" spans="4:15" x14ac:dyDescent="0.3">
      <c r="D38" s="223"/>
      <c r="E38" s="224"/>
      <c r="H38" s="224"/>
      <c r="I38" s="224"/>
    </row>
    <row r="39" spans="4:15" x14ac:dyDescent="0.3">
      <c r="D39" s="223"/>
      <c r="E39" s="224"/>
      <c r="H39" s="224"/>
      <c r="I39" s="224"/>
    </row>
    <row r="40" spans="4:15" x14ac:dyDescent="0.3">
      <c r="D40" s="223"/>
      <c r="E40" s="224"/>
      <c r="H40" s="224"/>
      <c r="I40" s="224"/>
    </row>
    <row r="41" spans="4:15" x14ac:dyDescent="0.3">
      <c r="D41" s="223"/>
      <c r="E41" s="224"/>
      <c r="H41" s="224"/>
      <c r="I41" s="224"/>
    </row>
    <row r="42" spans="4:15" x14ac:dyDescent="0.3">
      <c r="D42" s="223"/>
      <c r="E42" s="224"/>
      <c r="H42" s="224"/>
      <c r="I42" s="224"/>
    </row>
    <row r="43" spans="4:15" x14ac:dyDescent="0.3">
      <c r="D43" s="223"/>
      <c r="E43" s="224"/>
      <c r="H43" s="224"/>
      <c r="I43" s="224"/>
    </row>
  </sheetData>
  <dataValidations count="3">
    <dataValidation type="list" allowBlank="1" showInputMessage="1" showErrorMessage="1" sqref="F10:F37" xr:uid="{40E6E7CF-141F-4E21-90A9-B03675D20916}">
      <formula1>"HFTD Tier 2, HFTD Tier 3, Non-HFTD"</formula1>
    </dataValidation>
    <dataValidation type="list" allowBlank="1" showInputMessage="1" showErrorMessage="1" sqref="G10:G37" xr:uid="{CFD1B875-1892-4333-B0D8-2DAA39FB5D14}">
      <formula1>"Transmission, Distribution"</formula1>
    </dataValidation>
    <dataValidation type="list" allowBlank="1" showInputMessage="1" showErrorMessage="1" sqref="E10:E37" xr:uid="{BFF17175-97A1-4869-9E29-F29FC23C7A93}">
      <formula1>"anchor/guy, capacitor bank, conductor, connection device, crossarm, fuse, insulator and brushing, lightning arrestor, other, pole, recloser, sectionalizer, splice, switch, transformer, voltage regulator/booster"</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dimension ref="A1:Q15"/>
  <sheetViews>
    <sheetView workbookViewId="0">
      <selection activeCell="B4" sqref="B4"/>
    </sheetView>
  </sheetViews>
  <sheetFormatPr defaultRowHeight="14.4" x14ac:dyDescent="0.3"/>
  <cols>
    <col min="1" max="1" width="23.44140625" bestFit="1" customWidth="1"/>
    <col min="2" max="2" width="17.5546875" customWidth="1"/>
    <col min="3" max="5" width="12.5546875" customWidth="1"/>
    <col min="6" max="6" width="11.33203125" customWidth="1"/>
    <col min="7" max="7" width="21.44140625" customWidth="1"/>
    <col min="8" max="8" width="20.44140625" customWidth="1"/>
    <col min="9" max="16" width="12.5546875" customWidth="1"/>
    <col min="17" max="17" width="18.5546875" customWidth="1"/>
  </cols>
  <sheetData>
    <row r="1" spans="1:17" ht="15" thickBot="1" x14ac:dyDescent="0.35"/>
    <row r="2" spans="1:17" x14ac:dyDescent="0.3">
      <c r="A2" s="285" t="s">
        <v>57</v>
      </c>
      <c r="B2" s="286" t="str">
        <f>IF('Cover Sheet Tables 1-15'!$D$8 = "", "",'Cover Sheet Tables 1-15'!$D$8)</f>
        <v>X</v>
      </c>
    </row>
    <row r="3" spans="1:17" x14ac:dyDescent="0.3">
      <c r="A3" s="287" t="s">
        <v>59</v>
      </c>
      <c r="B3" s="288">
        <v>14</v>
      </c>
    </row>
    <row r="4" spans="1:17" ht="15" thickBot="1" x14ac:dyDescent="0.35">
      <c r="A4" s="289" t="s">
        <v>12</v>
      </c>
      <c r="B4" s="214"/>
    </row>
    <row r="6" spans="1:17" x14ac:dyDescent="0.3">
      <c r="A6" s="225" t="s">
        <v>1383</v>
      </c>
    </row>
    <row r="7" spans="1:17" x14ac:dyDescent="0.3">
      <c r="A7" s="225" t="s">
        <v>1384</v>
      </c>
    </row>
    <row r="8" spans="1:17" x14ac:dyDescent="0.3">
      <c r="A8" s="225"/>
    </row>
    <row r="9" spans="1:17" ht="43.8" thickBot="1" x14ac:dyDescent="0.35">
      <c r="A9" s="226" t="s">
        <v>1385</v>
      </c>
      <c r="B9" s="226" t="s">
        <v>1386</v>
      </c>
      <c r="C9" s="226" t="s">
        <v>1387</v>
      </c>
      <c r="D9" s="226" t="s">
        <v>1388</v>
      </c>
      <c r="E9" s="226" t="s">
        <v>1389</v>
      </c>
      <c r="F9" s="226" t="s">
        <v>1390</v>
      </c>
      <c r="G9" s="226" t="s">
        <v>1391</v>
      </c>
      <c r="H9" s="226" t="s">
        <v>1392</v>
      </c>
      <c r="I9" s="226" t="s">
        <v>1393</v>
      </c>
      <c r="J9" s="226" t="s">
        <v>1394</v>
      </c>
      <c r="K9" s="226" t="s">
        <v>1395</v>
      </c>
      <c r="L9" s="226" t="s">
        <v>1396</v>
      </c>
      <c r="M9" s="226" t="s">
        <v>1397</v>
      </c>
      <c r="N9" s="226" t="s">
        <v>1398</v>
      </c>
      <c r="O9" s="226" t="s">
        <v>1399</v>
      </c>
      <c r="P9" s="226" t="s">
        <v>1400</v>
      </c>
      <c r="Q9" s="226" t="s">
        <v>1401</v>
      </c>
    </row>
    <row r="10" spans="1:17" x14ac:dyDescent="0.3">
      <c r="A10" s="227" t="s">
        <v>1402</v>
      </c>
      <c r="B10" s="228"/>
      <c r="C10" s="228"/>
      <c r="D10" s="228"/>
      <c r="E10" s="228"/>
      <c r="F10" s="228"/>
      <c r="G10" s="228"/>
      <c r="H10" s="228"/>
      <c r="I10" s="228"/>
      <c r="J10" s="228"/>
      <c r="K10" s="228"/>
      <c r="L10" s="228"/>
      <c r="M10" s="228"/>
      <c r="N10" s="228"/>
      <c r="O10" s="228"/>
      <c r="P10" s="228"/>
      <c r="Q10" s="228"/>
    </row>
    <row r="11" spans="1:17" x14ac:dyDescent="0.3">
      <c r="A11" s="227" t="s">
        <v>1403</v>
      </c>
      <c r="B11" s="227"/>
      <c r="C11" s="227"/>
      <c r="D11" s="227"/>
      <c r="E11" s="227"/>
      <c r="F11" s="227"/>
      <c r="G11" s="227"/>
      <c r="H11" s="227"/>
      <c r="I11" s="227"/>
      <c r="J11" s="227"/>
      <c r="K11" s="227"/>
      <c r="L11" s="227"/>
      <c r="M11" s="227"/>
      <c r="N11" s="227"/>
      <c r="O11" s="227"/>
      <c r="P11" s="227"/>
      <c r="Q11" s="227"/>
    </row>
    <row r="12" spans="1:17" x14ac:dyDescent="0.3">
      <c r="A12" s="227" t="s">
        <v>1404</v>
      </c>
      <c r="B12" s="227"/>
      <c r="C12" s="227"/>
      <c r="D12" s="227"/>
      <c r="E12" s="227"/>
      <c r="F12" s="227"/>
      <c r="G12" s="227"/>
      <c r="H12" s="227"/>
      <c r="I12" s="227"/>
      <c r="J12" s="227"/>
      <c r="K12" s="227"/>
      <c r="L12" s="227"/>
      <c r="M12" s="227"/>
      <c r="N12" s="227"/>
      <c r="O12" s="227"/>
      <c r="P12" s="227"/>
      <c r="Q12" s="227"/>
    </row>
    <row r="13" spans="1:17" x14ac:dyDescent="0.3">
      <c r="A13" s="227" t="s">
        <v>1405</v>
      </c>
    </row>
    <row r="14" spans="1:17" x14ac:dyDescent="0.3">
      <c r="A14" s="227" t="s">
        <v>1406</v>
      </c>
    </row>
    <row r="15" spans="1:17" x14ac:dyDescent="0.3">
      <c r="A15" s="227" t="s">
        <v>1407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dimension ref="A1:V12"/>
  <sheetViews>
    <sheetView zoomScale="90" zoomScaleNormal="90" workbookViewId="0">
      <selection activeCell="J32" sqref="J32"/>
    </sheetView>
  </sheetViews>
  <sheetFormatPr defaultRowHeight="14.4" x14ac:dyDescent="0.3"/>
  <cols>
    <col min="1" max="1" width="16.6640625" bestFit="1" customWidth="1"/>
    <col min="2" max="2" width="22.6640625" customWidth="1"/>
    <col min="3" max="3" width="11.5546875" bestFit="1" customWidth="1"/>
    <col min="4" max="4" width="17.5546875" bestFit="1" customWidth="1"/>
    <col min="5" max="5" width="16" bestFit="1" customWidth="1"/>
    <col min="6" max="6" width="10.33203125" bestFit="1" customWidth="1"/>
    <col min="7" max="7" width="17.5546875" bestFit="1" customWidth="1"/>
    <col min="8" max="8" width="11.6640625" bestFit="1" customWidth="1"/>
    <col min="9" max="9" width="9.44140625" bestFit="1" customWidth="1"/>
    <col min="10" max="10" width="10.44140625" bestFit="1" customWidth="1"/>
    <col min="11" max="11" width="19.44140625" customWidth="1"/>
    <col min="12" max="12" width="20.6640625" customWidth="1"/>
    <col min="13" max="13" width="20.33203125" bestFit="1" customWidth="1"/>
    <col min="14" max="14" width="15.33203125" bestFit="1" customWidth="1"/>
    <col min="15" max="15" width="10.44140625" bestFit="1" customWidth="1"/>
    <col min="16" max="16" width="13.33203125" bestFit="1" customWidth="1"/>
    <col min="17" max="17" width="15" bestFit="1" customWidth="1"/>
    <col min="18" max="18" width="17.44140625" bestFit="1" customWidth="1"/>
    <col min="19" max="19" width="12.5546875" bestFit="1" customWidth="1"/>
    <col min="20" max="20" width="13.33203125" customWidth="1"/>
    <col min="21" max="21" width="14" bestFit="1" customWidth="1"/>
    <col min="22" max="22" width="18.5546875" bestFit="1" customWidth="1"/>
  </cols>
  <sheetData>
    <row r="1" spans="1:22" ht="15" thickBot="1" x14ac:dyDescent="0.35"/>
    <row r="2" spans="1:22" x14ac:dyDescent="0.3">
      <c r="A2" s="285" t="s">
        <v>57</v>
      </c>
      <c r="B2" s="286" t="str">
        <f>IF('Cover Sheet Tables 1-15'!$D$8 = "", "",'Cover Sheet Tables 1-15'!$D$8)</f>
        <v>X</v>
      </c>
    </row>
    <row r="3" spans="1:22" x14ac:dyDescent="0.3">
      <c r="A3" s="287" t="s">
        <v>59</v>
      </c>
      <c r="B3" s="288">
        <v>15</v>
      </c>
    </row>
    <row r="4" spans="1:22" ht="15" thickBot="1" x14ac:dyDescent="0.35">
      <c r="A4" s="289" t="s">
        <v>12</v>
      </c>
      <c r="B4" s="214"/>
    </row>
    <row r="6" spans="1:22" x14ac:dyDescent="0.3">
      <c r="A6" s="225" t="s">
        <v>1408</v>
      </c>
      <c r="D6" s="225"/>
      <c r="E6" s="225"/>
      <c r="F6" s="225"/>
    </row>
    <row r="7" spans="1:22" x14ac:dyDescent="0.3">
      <c r="A7" s="225" t="s">
        <v>1384</v>
      </c>
      <c r="C7" s="225"/>
      <c r="D7" s="225"/>
      <c r="E7" s="225"/>
      <c r="F7" s="225"/>
    </row>
    <row r="8" spans="1:22" x14ac:dyDescent="0.3">
      <c r="A8" s="225"/>
      <c r="D8" s="225"/>
      <c r="E8" s="225"/>
      <c r="F8" s="225"/>
    </row>
    <row r="9" spans="1:22" ht="63" customHeight="1" thickBot="1" x14ac:dyDescent="0.35">
      <c r="A9" s="226" t="s">
        <v>1409</v>
      </c>
      <c r="B9" s="226" t="s">
        <v>1410</v>
      </c>
      <c r="C9" s="226" t="s">
        <v>1411</v>
      </c>
      <c r="D9" s="226" t="s">
        <v>1412</v>
      </c>
      <c r="E9" s="226" t="s">
        <v>1413</v>
      </c>
      <c r="F9" s="226" t="s">
        <v>1385</v>
      </c>
      <c r="G9" s="226" t="s">
        <v>1386</v>
      </c>
      <c r="H9" s="226" t="s">
        <v>1387</v>
      </c>
      <c r="I9" s="226" t="s">
        <v>1388</v>
      </c>
      <c r="J9" s="226" t="s">
        <v>1389</v>
      </c>
      <c r="K9" s="226" t="s">
        <v>1390</v>
      </c>
      <c r="L9" s="226" t="s">
        <v>1391</v>
      </c>
      <c r="M9" s="226" t="s">
        <v>1392</v>
      </c>
      <c r="N9" s="226" t="s">
        <v>1393</v>
      </c>
      <c r="O9" s="226" t="s">
        <v>1394</v>
      </c>
      <c r="P9" s="226" t="s">
        <v>1395</v>
      </c>
      <c r="Q9" s="226" t="s">
        <v>1396</v>
      </c>
      <c r="R9" s="226" t="s">
        <v>1397</v>
      </c>
      <c r="S9" s="226" t="s">
        <v>1398</v>
      </c>
      <c r="T9" s="226" t="s">
        <v>1399</v>
      </c>
      <c r="U9" s="226" t="s">
        <v>1400</v>
      </c>
      <c r="V9" s="226" t="s">
        <v>1401</v>
      </c>
    </row>
    <row r="10" spans="1:22" x14ac:dyDescent="0.3">
      <c r="A10" s="227"/>
      <c r="D10" s="227"/>
      <c r="E10" s="227"/>
      <c r="F10" s="227"/>
      <c r="G10" s="227"/>
      <c r="H10" s="227"/>
      <c r="I10" s="227"/>
      <c r="J10" s="227"/>
      <c r="K10" s="227"/>
      <c r="L10" s="227"/>
      <c r="M10" s="227"/>
      <c r="N10" s="227"/>
      <c r="O10" s="227"/>
      <c r="P10" s="227"/>
      <c r="Q10" s="227"/>
      <c r="R10" s="227"/>
      <c r="S10" s="227"/>
      <c r="T10" s="227"/>
      <c r="U10" s="227"/>
      <c r="V10" s="227"/>
    </row>
    <row r="11" spans="1:22" x14ac:dyDescent="0.3">
      <c r="A11" s="227"/>
      <c r="D11" s="227"/>
      <c r="E11" s="227"/>
      <c r="F11" s="227"/>
      <c r="G11" s="227"/>
      <c r="H11" s="227"/>
      <c r="I11" s="227"/>
      <c r="J11" s="227"/>
      <c r="K11" s="227"/>
      <c r="L11" s="227"/>
      <c r="M11" s="227"/>
      <c r="N11" s="227"/>
      <c r="O11" s="227"/>
      <c r="P11" s="227"/>
      <c r="Q11" s="227"/>
      <c r="R11" s="227"/>
      <c r="S11" s="227"/>
      <c r="T11" s="227"/>
      <c r="U11" s="227"/>
      <c r="V11" s="227"/>
    </row>
    <row r="12" spans="1:22" x14ac:dyDescent="0.3">
      <c r="A12" s="227"/>
      <c r="D12" s="227"/>
      <c r="E12" s="227"/>
      <c r="F12" s="22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EF29-9BE8-4C7F-BB73-82B3806F086F}">
  <dimension ref="A1:AO143"/>
  <sheetViews>
    <sheetView zoomScale="90" zoomScaleNormal="90" workbookViewId="0">
      <selection sqref="A1:AO1"/>
    </sheetView>
  </sheetViews>
  <sheetFormatPr defaultRowHeight="14.4" x14ac:dyDescent="0.3"/>
  <cols>
    <col min="1" max="1" width="11.44140625" customWidth="1"/>
    <col min="2" max="2" width="17.5546875" customWidth="1"/>
    <col min="3" max="3" width="23.5546875" bestFit="1" customWidth="1"/>
    <col min="4" max="4" width="16.6640625" bestFit="1" customWidth="1"/>
    <col min="5" max="5" width="16" bestFit="1" customWidth="1"/>
    <col min="6" max="8" width="20.6640625" customWidth="1"/>
    <col min="9" max="9" width="25.5546875" customWidth="1"/>
    <col min="10" max="10" width="24.5546875" customWidth="1"/>
    <col min="11" max="11" width="23.6640625" customWidth="1"/>
    <col min="12" max="12" width="22.33203125" customWidth="1"/>
    <col min="13" max="13" width="25.5546875" customWidth="1"/>
    <col min="14" max="14" width="27.44140625" customWidth="1"/>
    <col min="15" max="15" width="16.5546875" bestFit="1" customWidth="1"/>
    <col min="16" max="16" width="16" bestFit="1" customWidth="1"/>
    <col min="17" max="17" width="22.33203125" customWidth="1"/>
    <col min="18" max="18" width="24.6640625" customWidth="1"/>
    <col min="19" max="19" width="21.33203125" customWidth="1"/>
    <col min="20" max="20" width="16.6640625" bestFit="1" customWidth="1"/>
    <col min="21" max="21" width="21.6640625" bestFit="1" customWidth="1"/>
    <col min="22" max="24" width="23.44140625" bestFit="1" customWidth="1"/>
    <col min="25" max="25" width="19.5546875" bestFit="1" customWidth="1"/>
    <col min="26" max="28" width="21" bestFit="1" customWidth="1"/>
    <col min="29" max="29" width="24" customWidth="1"/>
    <col min="30" max="30" width="21" customWidth="1"/>
    <col min="31" max="31" width="15.5546875" bestFit="1" customWidth="1"/>
    <col min="32" max="32" width="23" customWidth="1"/>
    <col min="33" max="33" width="23.44140625" customWidth="1"/>
    <col min="34" max="35" width="19.6640625" bestFit="1" customWidth="1"/>
    <col min="36" max="36" width="39.33203125" customWidth="1"/>
    <col min="37" max="37" width="21.6640625" bestFit="1" customWidth="1"/>
    <col min="38" max="38" width="37.6640625" bestFit="1" customWidth="1"/>
    <col min="39" max="39" width="6.6640625" bestFit="1" customWidth="1"/>
    <col min="40" max="40" width="28.5546875" bestFit="1" customWidth="1"/>
    <col min="41" max="41" width="10.33203125" bestFit="1" customWidth="1"/>
    <col min="42" max="42" width="18.33203125" bestFit="1" customWidth="1"/>
    <col min="43" max="43" width="17.6640625" bestFit="1" customWidth="1"/>
  </cols>
  <sheetData>
    <row r="1" spans="1:41" x14ac:dyDescent="0.3">
      <c r="A1" s="171" t="s">
        <v>16</v>
      </c>
      <c r="B1" s="171" t="s">
        <v>17</v>
      </c>
      <c r="C1" s="172" t="s">
        <v>18</v>
      </c>
      <c r="D1" s="173" t="s">
        <v>19</v>
      </c>
      <c r="E1" s="173" t="s">
        <v>20</v>
      </c>
      <c r="F1" s="171" t="s">
        <v>21</v>
      </c>
      <c r="G1" s="174" t="s">
        <v>22</v>
      </c>
      <c r="H1" s="173" t="s">
        <v>23</v>
      </c>
      <c r="I1" s="171" t="s">
        <v>24</v>
      </c>
      <c r="J1" s="171" t="s">
        <v>25</v>
      </c>
      <c r="K1" s="171" t="s">
        <v>26</v>
      </c>
      <c r="L1" s="171" t="s">
        <v>27</v>
      </c>
      <c r="M1" s="171" t="s">
        <v>28</v>
      </c>
      <c r="N1" s="171" t="s">
        <v>29</v>
      </c>
      <c r="O1" s="171" t="s">
        <v>30</v>
      </c>
      <c r="P1" s="171" t="s">
        <v>31</v>
      </c>
      <c r="Q1" s="173" t="s">
        <v>32</v>
      </c>
      <c r="R1" s="171" t="s">
        <v>33</v>
      </c>
      <c r="S1" s="171" t="s">
        <v>34</v>
      </c>
      <c r="T1" s="171" t="s">
        <v>35</v>
      </c>
      <c r="U1" s="171" t="s">
        <v>36</v>
      </c>
      <c r="V1" s="171" t="s">
        <v>37</v>
      </c>
      <c r="W1" s="171" t="s">
        <v>38</v>
      </c>
      <c r="X1" s="171" t="s">
        <v>39</v>
      </c>
      <c r="Y1" s="171" t="s">
        <v>40</v>
      </c>
      <c r="Z1" s="171" t="s">
        <v>41</v>
      </c>
      <c r="AA1" s="171" t="s">
        <v>42</v>
      </c>
      <c r="AB1" s="171" t="s">
        <v>43</v>
      </c>
      <c r="AC1" s="171" t="s">
        <v>44</v>
      </c>
      <c r="AD1" s="171" t="s">
        <v>45</v>
      </c>
      <c r="AE1" s="171" t="s">
        <v>46</v>
      </c>
      <c r="AF1" s="171" t="s">
        <v>47</v>
      </c>
      <c r="AG1" s="171" t="s">
        <v>48</v>
      </c>
      <c r="AH1" s="171" t="s">
        <v>49</v>
      </c>
      <c r="AI1" s="171" t="s">
        <v>50</v>
      </c>
      <c r="AJ1" s="171" t="s">
        <v>51</v>
      </c>
      <c r="AK1" s="171" t="s">
        <v>52</v>
      </c>
      <c r="AL1" s="171" t="s">
        <v>53</v>
      </c>
      <c r="AM1" s="171" t="s">
        <v>54</v>
      </c>
      <c r="AN1" s="171" t="s">
        <v>55</v>
      </c>
      <c r="AO1" s="171" t="s">
        <v>56</v>
      </c>
    </row>
    <row r="2" spans="1:41" x14ac:dyDescent="0.3">
      <c r="A2" s="126"/>
      <c r="B2" s="175"/>
      <c r="C2" s="175"/>
      <c r="D2" s="175"/>
      <c r="E2" s="175"/>
      <c r="F2" s="148"/>
      <c r="G2" s="148"/>
      <c r="H2" s="148"/>
      <c r="I2" s="127"/>
      <c r="J2" s="126"/>
      <c r="K2" s="155"/>
      <c r="L2" s="155"/>
      <c r="M2" s="126"/>
      <c r="N2" s="176"/>
      <c r="O2" s="127"/>
      <c r="P2" s="126"/>
      <c r="Q2" s="126"/>
      <c r="R2" s="177"/>
      <c r="S2" s="178"/>
      <c r="T2" s="179"/>
      <c r="U2" s="179"/>
      <c r="V2" s="177"/>
      <c r="W2" s="177"/>
      <c r="X2" s="177"/>
      <c r="Y2" s="179"/>
      <c r="Z2" s="177"/>
      <c r="AA2" s="177"/>
      <c r="AB2" s="177"/>
      <c r="AC2" s="127"/>
      <c r="AD2" s="178"/>
      <c r="AE2" s="178"/>
      <c r="AF2" s="178"/>
      <c r="AG2" s="178"/>
      <c r="AH2" s="180"/>
      <c r="AI2" s="178"/>
      <c r="AJ2" s="181"/>
      <c r="AK2" s="181"/>
      <c r="AL2" s="181"/>
      <c r="AM2" s="182"/>
      <c r="AN2" s="183"/>
      <c r="AO2" s="183"/>
    </row>
    <row r="3" spans="1:41" x14ac:dyDescent="0.3">
      <c r="A3" s="126"/>
      <c r="B3" s="175"/>
      <c r="C3" s="175"/>
      <c r="D3" s="175"/>
      <c r="E3" s="175"/>
      <c r="F3" s="148"/>
      <c r="G3" s="148"/>
      <c r="H3" s="148"/>
      <c r="I3" s="127"/>
      <c r="J3" s="126"/>
      <c r="K3" s="155"/>
      <c r="L3" s="155"/>
      <c r="M3" s="126"/>
      <c r="N3" s="176"/>
      <c r="O3" s="127"/>
      <c r="P3" s="126"/>
      <c r="Q3" s="126"/>
      <c r="R3" s="177"/>
      <c r="S3" s="178"/>
      <c r="T3" s="179"/>
      <c r="U3" s="179"/>
      <c r="V3" s="177"/>
      <c r="W3" s="177"/>
      <c r="X3" s="177"/>
      <c r="Y3" s="179"/>
      <c r="Z3" s="177"/>
      <c r="AA3" s="177"/>
      <c r="AB3" s="177"/>
      <c r="AC3" s="127"/>
      <c r="AD3" s="178"/>
      <c r="AE3" s="178"/>
      <c r="AF3" s="178"/>
      <c r="AG3" s="178"/>
      <c r="AH3" s="180"/>
      <c r="AI3" s="178"/>
      <c r="AJ3" s="181"/>
      <c r="AK3" s="181"/>
      <c r="AL3" s="181"/>
      <c r="AM3" s="182"/>
      <c r="AN3" s="183"/>
      <c r="AO3" s="183"/>
    </row>
    <row r="4" spans="1:41" x14ac:dyDescent="0.3">
      <c r="A4" s="126"/>
      <c r="B4" s="175"/>
      <c r="C4" s="175"/>
      <c r="D4" s="175"/>
      <c r="E4" s="175"/>
      <c r="F4" s="155"/>
      <c r="G4" s="155"/>
      <c r="H4" s="155"/>
      <c r="I4" s="155"/>
      <c r="J4" s="126"/>
      <c r="K4" s="155"/>
      <c r="L4" s="155"/>
      <c r="M4" s="126"/>
      <c r="N4" s="176"/>
      <c r="O4" s="127"/>
      <c r="P4" s="126"/>
      <c r="Q4" s="126"/>
      <c r="R4" s="177"/>
      <c r="S4" s="178"/>
      <c r="T4" s="179"/>
      <c r="U4" s="179"/>
      <c r="V4" s="177"/>
      <c r="W4" s="177"/>
      <c r="X4" s="177"/>
      <c r="Y4" s="179"/>
      <c r="Z4" s="177"/>
      <c r="AA4" s="177"/>
      <c r="AB4" s="177"/>
      <c r="AC4" s="127"/>
      <c r="AD4" s="178"/>
      <c r="AE4" s="178"/>
      <c r="AF4" s="178"/>
      <c r="AG4" s="178"/>
      <c r="AH4" s="180"/>
      <c r="AI4" s="178"/>
      <c r="AJ4" s="181"/>
      <c r="AK4" s="181"/>
      <c r="AL4" s="181"/>
      <c r="AM4" s="181"/>
      <c r="AN4" s="183"/>
      <c r="AO4" s="183"/>
    </row>
    <row r="5" spans="1:41" x14ac:dyDescent="0.3">
      <c r="A5" s="126"/>
      <c r="B5" s="175"/>
      <c r="C5" s="175"/>
      <c r="D5" s="175"/>
      <c r="E5" s="175"/>
      <c r="F5" s="155"/>
      <c r="G5" s="155"/>
      <c r="H5" s="155"/>
      <c r="I5" s="155"/>
      <c r="J5" s="126"/>
      <c r="K5" s="155"/>
      <c r="L5" s="155"/>
      <c r="M5" s="126"/>
      <c r="N5" s="176"/>
      <c r="O5" s="127"/>
      <c r="P5" s="126"/>
      <c r="Q5" s="126"/>
      <c r="R5" s="177"/>
      <c r="S5" s="178"/>
      <c r="T5" s="179"/>
      <c r="U5" s="179"/>
      <c r="V5" s="177"/>
      <c r="W5" s="177"/>
      <c r="X5" s="177"/>
      <c r="Y5" s="179"/>
      <c r="Z5" s="177"/>
      <c r="AA5" s="177"/>
      <c r="AB5" s="177"/>
      <c r="AC5" s="127"/>
      <c r="AD5" s="184"/>
      <c r="AE5" s="178"/>
      <c r="AF5" s="178"/>
      <c r="AG5" s="178"/>
      <c r="AH5" s="180"/>
      <c r="AI5" s="178"/>
      <c r="AJ5" s="181"/>
      <c r="AK5" s="181"/>
      <c r="AL5" s="181"/>
      <c r="AM5" s="181"/>
      <c r="AN5" s="183"/>
      <c r="AO5" s="183"/>
    </row>
    <row r="6" spans="1:41" x14ac:dyDescent="0.3">
      <c r="A6" s="126"/>
      <c r="B6" s="175"/>
      <c r="C6" s="175"/>
      <c r="D6" s="175"/>
      <c r="E6" s="175"/>
      <c r="F6" s="155"/>
      <c r="G6" s="155"/>
      <c r="H6" s="155"/>
      <c r="I6" s="155"/>
      <c r="J6" s="126"/>
      <c r="K6" s="155"/>
      <c r="L6" s="155"/>
      <c r="M6" s="126"/>
      <c r="N6" s="176"/>
      <c r="O6" s="127"/>
      <c r="P6" s="126"/>
      <c r="Q6" s="126"/>
      <c r="R6" s="177"/>
      <c r="S6" s="178"/>
      <c r="T6" s="179"/>
      <c r="U6" s="179"/>
      <c r="V6" s="177"/>
      <c r="W6" s="177"/>
      <c r="X6" s="177"/>
      <c r="Y6" s="179"/>
      <c r="Z6" s="177"/>
      <c r="AA6" s="177"/>
      <c r="AB6" s="177"/>
      <c r="AC6" s="127"/>
      <c r="AD6" s="184"/>
      <c r="AE6" s="178"/>
      <c r="AF6" s="178"/>
      <c r="AG6" s="178"/>
      <c r="AH6" s="180"/>
      <c r="AI6" s="178"/>
      <c r="AJ6" s="181"/>
      <c r="AK6" s="181"/>
      <c r="AL6" s="181"/>
      <c r="AM6" s="181"/>
      <c r="AN6" s="183"/>
      <c r="AO6" s="183"/>
    </row>
    <row r="7" spans="1:41" x14ac:dyDescent="0.3">
      <c r="A7" s="126"/>
      <c r="B7" s="175"/>
      <c r="C7" s="175"/>
      <c r="D7" s="175"/>
      <c r="E7" s="175"/>
      <c r="F7" s="155"/>
      <c r="G7" s="155"/>
      <c r="H7" s="155"/>
      <c r="I7" s="127"/>
      <c r="J7" s="126"/>
      <c r="K7" s="155"/>
      <c r="L7" s="155"/>
      <c r="M7" s="126"/>
      <c r="N7" s="176"/>
      <c r="O7" s="127"/>
      <c r="P7" s="126"/>
      <c r="Q7" s="126"/>
      <c r="R7" s="177"/>
      <c r="S7" s="178"/>
      <c r="T7" s="179"/>
      <c r="U7" s="179"/>
      <c r="V7" s="179"/>
      <c r="W7" s="177"/>
      <c r="X7" s="177"/>
      <c r="Y7" s="179"/>
      <c r="Z7" s="177"/>
      <c r="AA7" s="177"/>
      <c r="AB7" s="177"/>
      <c r="AC7" s="127"/>
      <c r="AD7" s="178"/>
      <c r="AE7" s="178"/>
      <c r="AF7" s="178"/>
      <c r="AG7" s="178"/>
      <c r="AH7" s="180"/>
      <c r="AI7" s="178"/>
      <c r="AJ7" s="181"/>
      <c r="AK7" s="181"/>
      <c r="AL7" s="181"/>
      <c r="AM7" s="181"/>
      <c r="AN7" s="183"/>
      <c r="AO7" s="183"/>
    </row>
    <row r="8" spans="1:41" x14ac:dyDescent="0.3">
      <c r="A8" s="126"/>
      <c r="B8" s="175"/>
      <c r="C8" s="175"/>
      <c r="D8" s="175"/>
      <c r="E8" s="175"/>
      <c r="F8" s="155"/>
      <c r="G8" s="155"/>
      <c r="H8" s="155"/>
      <c r="I8" s="155"/>
      <c r="J8" s="126"/>
      <c r="K8" s="155"/>
      <c r="L8" s="155"/>
      <c r="M8" s="126"/>
      <c r="N8" s="176"/>
      <c r="O8" s="127"/>
      <c r="P8" s="126"/>
      <c r="Q8" s="126"/>
      <c r="R8" s="177"/>
      <c r="S8" s="178"/>
      <c r="T8" s="179"/>
      <c r="U8" s="179"/>
      <c r="V8" s="179"/>
      <c r="W8" s="177"/>
      <c r="X8" s="177"/>
      <c r="Y8" s="179"/>
      <c r="Z8" s="177"/>
      <c r="AA8" s="177"/>
      <c r="AB8" s="177"/>
      <c r="AC8" s="127"/>
      <c r="AD8" s="184"/>
      <c r="AE8" s="178"/>
      <c r="AF8" s="178"/>
      <c r="AG8" s="178"/>
      <c r="AH8" s="180"/>
      <c r="AI8" s="178"/>
      <c r="AJ8" s="181"/>
      <c r="AK8" s="181"/>
      <c r="AL8" s="181"/>
      <c r="AM8" s="181"/>
      <c r="AN8" s="183"/>
      <c r="AO8" s="183"/>
    </row>
    <row r="9" spans="1:41" x14ac:dyDescent="0.3">
      <c r="A9" s="126"/>
      <c r="B9" s="175"/>
      <c r="C9" s="175"/>
      <c r="D9" s="175"/>
      <c r="E9" s="175"/>
      <c r="F9" s="155"/>
      <c r="G9" s="155"/>
      <c r="H9" s="155"/>
      <c r="I9" s="155"/>
      <c r="J9" s="126"/>
      <c r="K9" s="155"/>
      <c r="L9" s="155"/>
      <c r="M9" s="126"/>
      <c r="N9" s="176"/>
      <c r="O9" s="127"/>
      <c r="P9" s="126"/>
      <c r="Q9" s="126"/>
      <c r="R9" s="177"/>
      <c r="S9" s="178"/>
      <c r="T9" s="179"/>
      <c r="U9" s="179"/>
      <c r="V9" s="179"/>
      <c r="W9" s="177"/>
      <c r="X9" s="177"/>
      <c r="Y9" s="179"/>
      <c r="Z9" s="177"/>
      <c r="AA9" s="177"/>
      <c r="AB9" s="177"/>
      <c r="AC9" s="127"/>
      <c r="AD9" s="178"/>
      <c r="AE9" s="180"/>
      <c r="AF9" s="185"/>
      <c r="AG9" s="186"/>
      <c r="AH9" s="180"/>
      <c r="AI9" s="178"/>
      <c r="AJ9" s="181"/>
      <c r="AK9" s="181"/>
      <c r="AL9" s="181"/>
      <c r="AM9" s="181"/>
      <c r="AN9" s="183"/>
      <c r="AO9" s="183"/>
    </row>
    <row r="10" spans="1:41" x14ac:dyDescent="0.3">
      <c r="A10" s="126"/>
      <c r="B10" s="175"/>
      <c r="C10" s="175"/>
      <c r="D10" s="175"/>
      <c r="E10" s="175"/>
      <c r="F10" s="155"/>
      <c r="G10" s="155"/>
      <c r="H10" s="155"/>
      <c r="I10" s="155"/>
      <c r="J10" s="126"/>
      <c r="K10" s="155"/>
      <c r="L10" s="155"/>
      <c r="M10" s="126"/>
      <c r="N10" s="176"/>
      <c r="O10" s="127"/>
      <c r="P10" s="126"/>
      <c r="Q10" s="126"/>
      <c r="R10" s="177"/>
      <c r="S10" s="178"/>
      <c r="T10" s="179"/>
      <c r="U10" s="179"/>
      <c r="V10" s="177"/>
      <c r="W10" s="177"/>
      <c r="X10" s="177"/>
      <c r="Y10" s="179"/>
      <c r="Z10" s="177"/>
      <c r="AA10" s="177"/>
      <c r="AB10" s="177"/>
      <c r="AC10" s="127"/>
      <c r="AD10" s="178"/>
      <c r="AE10" s="178"/>
      <c r="AF10" s="178"/>
      <c r="AG10" s="178"/>
      <c r="AH10" s="180"/>
      <c r="AI10" s="178"/>
      <c r="AJ10" s="181"/>
      <c r="AK10" s="181"/>
      <c r="AL10" s="181"/>
      <c r="AM10" s="181"/>
      <c r="AN10" s="183"/>
      <c r="AO10" s="183"/>
    </row>
    <row r="11" spans="1:41" x14ac:dyDescent="0.3">
      <c r="A11" s="126"/>
      <c r="B11" s="175"/>
      <c r="C11" s="175"/>
      <c r="D11" s="175"/>
      <c r="E11" s="175"/>
      <c r="F11" s="155"/>
      <c r="G11" s="155"/>
      <c r="H11" s="155"/>
      <c r="I11" s="155"/>
      <c r="J11" s="126"/>
      <c r="K11" s="155"/>
      <c r="L11" s="155"/>
      <c r="M11" s="126"/>
      <c r="N11" s="176"/>
      <c r="O11" s="127"/>
      <c r="P11" s="126"/>
      <c r="Q11" s="126"/>
      <c r="R11" s="177"/>
      <c r="S11" s="178"/>
      <c r="T11" s="179"/>
      <c r="U11" s="179"/>
      <c r="V11" s="177"/>
      <c r="W11" s="177"/>
      <c r="X11" s="177"/>
      <c r="Y11" s="179"/>
      <c r="Z11" s="177"/>
      <c r="AA11" s="177"/>
      <c r="AB11" s="177"/>
      <c r="AC11" s="127"/>
      <c r="AD11" s="178"/>
      <c r="AE11" s="178"/>
      <c r="AF11" s="178"/>
      <c r="AG11" s="178"/>
      <c r="AH11" s="180"/>
      <c r="AI11" s="178"/>
      <c r="AJ11" s="181"/>
      <c r="AK11" s="181"/>
      <c r="AL11" s="181"/>
      <c r="AM11" s="181"/>
      <c r="AN11" s="183"/>
      <c r="AO11" s="183"/>
    </row>
    <row r="12" spans="1:41" x14ac:dyDescent="0.3">
      <c r="A12" s="126"/>
      <c r="B12" s="175"/>
      <c r="C12" s="175"/>
      <c r="D12" s="175"/>
      <c r="E12" s="175"/>
      <c r="F12" s="155"/>
      <c r="G12" s="155"/>
      <c r="H12" s="155"/>
      <c r="I12" s="155"/>
      <c r="J12" s="126"/>
      <c r="K12" s="155"/>
      <c r="L12" s="155"/>
      <c r="M12" s="126"/>
      <c r="N12" s="176"/>
      <c r="O12" s="127"/>
      <c r="P12" s="126"/>
      <c r="Q12" s="126"/>
      <c r="R12" s="177"/>
      <c r="S12" s="178"/>
      <c r="T12" s="179"/>
      <c r="U12" s="179"/>
      <c r="V12" s="177"/>
      <c r="W12" s="177"/>
      <c r="X12" s="177"/>
      <c r="Y12" s="179"/>
      <c r="Z12" s="177"/>
      <c r="AA12" s="177"/>
      <c r="AB12" s="177"/>
      <c r="AC12" s="127"/>
      <c r="AD12" s="187"/>
      <c r="AE12" s="178"/>
      <c r="AF12" s="178"/>
      <c r="AG12" s="178"/>
      <c r="AH12" s="180"/>
      <c r="AI12" s="178"/>
      <c r="AJ12" s="181"/>
      <c r="AK12" s="181"/>
      <c r="AL12" s="181"/>
      <c r="AM12" s="181"/>
      <c r="AN12" s="183"/>
      <c r="AO12" s="183"/>
    </row>
    <row r="13" spans="1:41" x14ac:dyDescent="0.3">
      <c r="A13" s="126"/>
      <c r="B13" s="175"/>
      <c r="C13" s="175"/>
      <c r="D13" s="175"/>
      <c r="E13" s="175"/>
      <c r="F13" s="155"/>
      <c r="G13" s="155"/>
      <c r="H13" s="155"/>
      <c r="I13" s="155"/>
      <c r="J13" s="126"/>
      <c r="K13" s="155"/>
      <c r="L13" s="155"/>
      <c r="M13" s="126"/>
      <c r="N13" s="176"/>
      <c r="O13" s="127"/>
      <c r="P13" s="126"/>
      <c r="Q13" s="126"/>
      <c r="R13" s="177"/>
      <c r="S13" s="178"/>
      <c r="T13" s="179"/>
      <c r="U13" s="179"/>
      <c r="V13" s="177"/>
      <c r="W13" s="177"/>
      <c r="X13" s="177"/>
      <c r="Y13" s="179"/>
      <c r="Z13" s="177"/>
      <c r="AA13" s="177"/>
      <c r="AB13" s="177"/>
      <c r="AC13" s="127"/>
      <c r="AD13" s="178"/>
      <c r="AE13" s="178"/>
      <c r="AF13" s="178"/>
      <c r="AG13" s="178"/>
      <c r="AH13" s="180"/>
      <c r="AI13" s="178"/>
      <c r="AJ13" s="181"/>
      <c r="AK13" s="181"/>
      <c r="AL13" s="181"/>
      <c r="AM13" s="181"/>
      <c r="AN13" s="183"/>
      <c r="AO13" s="183"/>
    </row>
    <row r="14" spans="1:41" x14ac:dyDescent="0.3">
      <c r="A14" s="126"/>
      <c r="B14" s="175"/>
      <c r="C14" s="175"/>
      <c r="D14" s="175"/>
      <c r="E14" s="175"/>
      <c r="F14" s="155"/>
      <c r="G14" s="155"/>
      <c r="H14" s="155"/>
      <c r="I14" s="155"/>
      <c r="J14" s="126"/>
      <c r="K14" s="155"/>
      <c r="L14" s="155"/>
      <c r="M14" s="126"/>
      <c r="N14" s="176"/>
      <c r="O14" s="127"/>
      <c r="P14" s="126"/>
      <c r="Q14" s="126"/>
      <c r="R14" s="177"/>
      <c r="S14" s="178"/>
      <c r="T14" s="179"/>
      <c r="U14" s="179"/>
      <c r="V14" s="177"/>
      <c r="W14" s="177"/>
      <c r="X14" s="177"/>
      <c r="Y14" s="179"/>
      <c r="Z14" s="177"/>
      <c r="AA14" s="177"/>
      <c r="AB14" s="177"/>
      <c r="AC14" s="127"/>
      <c r="AD14" s="188"/>
      <c r="AE14" s="178"/>
      <c r="AF14" s="178"/>
      <c r="AG14" s="178"/>
      <c r="AH14" s="189"/>
      <c r="AI14" s="178"/>
      <c r="AJ14" s="181"/>
      <c r="AK14" s="181"/>
      <c r="AL14" s="181"/>
      <c r="AM14" s="181"/>
      <c r="AN14" s="183"/>
      <c r="AO14" s="183"/>
    </row>
    <row r="15" spans="1:41" x14ac:dyDescent="0.3">
      <c r="A15" s="126"/>
      <c r="B15" s="175"/>
      <c r="C15" s="175"/>
      <c r="D15" s="175"/>
      <c r="E15" s="175"/>
      <c r="F15" s="155"/>
      <c r="G15" s="155"/>
      <c r="H15" s="155"/>
      <c r="I15" s="155"/>
      <c r="J15" s="126"/>
      <c r="K15" s="155"/>
      <c r="L15" s="155"/>
      <c r="M15" s="126"/>
      <c r="N15" s="176"/>
      <c r="O15" s="127"/>
      <c r="P15" s="126"/>
      <c r="Q15" s="126"/>
      <c r="R15" s="177"/>
      <c r="S15" s="178"/>
      <c r="T15" s="179"/>
      <c r="U15" s="179"/>
      <c r="V15" s="177"/>
      <c r="W15" s="177"/>
      <c r="X15" s="177"/>
      <c r="Y15" s="179"/>
      <c r="Z15" s="177"/>
      <c r="AA15" s="177"/>
      <c r="AB15" s="177"/>
      <c r="AC15" s="127"/>
      <c r="AD15" s="187"/>
      <c r="AE15" s="178"/>
      <c r="AF15" s="178"/>
      <c r="AG15" s="178"/>
      <c r="AH15" s="189"/>
      <c r="AI15" s="178"/>
      <c r="AJ15" s="181"/>
      <c r="AK15" s="181"/>
      <c r="AL15" s="181"/>
      <c r="AM15" s="181"/>
      <c r="AN15" s="183"/>
      <c r="AO15" s="183"/>
    </row>
    <row r="16" spans="1:41" x14ac:dyDescent="0.3">
      <c r="A16" s="126"/>
      <c r="B16" s="175"/>
      <c r="C16" s="175"/>
      <c r="D16" s="175"/>
      <c r="E16" s="175"/>
      <c r="F16" s="155"/>
      <c r="G16" s="155"/>
      <c r="H16" s="155"/>
      <c r="I16" s="155"/>
      <c r="J16" s="126"/>
      <c r="K16" s="155"/>
      <c r="L16" s="155"/>
      <c r="M16" s="126"/>
      <c r="N16" s="176"/>
      <c r="O16" s="127"/>
      <c r="P16" s="126"/>
      <c r="Q16" s="126"/>
      <c r="R16" s="177"/>
      <c r="S16" s="178"/>
      <c r="T16" s="179"/>
      <c r="U16" s="179"/>
      <c r="V16" s="177"/>
      <c r="W16" s="177"/>
      <c r="X16" s="177"/>
      <c r="Y16" s="179"/>
      <c r="Z16" s="177"/>
      <c r="AA16" s="177"/>
      <c r="AB16" s="177"/>
      <c r="AC16" s="127"/>
      <c r="AD16" s="184"/>
      <c r="AE16" s="178"/>
      <c r="AF16" s="178"/>
      <c r="AG16" s="178"/>
      <c r="AH16" s="180"/>
      <c r="AI16" s="178"/>
      <c r="AJ16" s="181"/>
      <c r="AK16" s="181"/>
      <c r="AL16" s="181"/>
      <c r="AM16" s="181"/>
      <c r="AN16" s="183"/>
      <c r="AO16" s="183"/>
    </row>
    <row r="17" spans="1:41" x14ac:dyDescent="0.3">
      <c r="A17" s="126"/>
      <c r="B17" s="175"/>
      <c r="C17" s="175"/>
      <c r="D17" s="175"/>
      <c r="E17" s="175"/>
      <c r="F17" s="155"/>
      <c r="G17" s="155"/>
      <c r="H17" s="155"/>
      <c r="I17" s="155"/>
      <c r="J17" s="126"/>
      <c r="K17" s="155"/>
      <c r="L17" s="155"/>
      <c r="M17" s="126"/>
      <c r="N17" s="190"/>
      <c r="O17" s="127"/>
      <c r="P17" s="126"/>
      <c r="Q17" s="126"/>
      <c r="R17" s="177"/>
      <c r="S17" s="178"/>
      <c r="T17" s="179"/>
      <c r="U17" s="179"/>
      <c r="V17" s="177"/>
      <c r="W17" s="177"/>
      <c r="X17" s="177"/>
      <c r="Y17" s="179"/>
      <c r="Z17" s="177"/>
      <c r="AA17" s="177"/>
      <c r="AB17" s="177"/>
      <c r="AC17" s="127"/>
      <c r="AD17" s="191"/>
      <c r="AE17" s="178"/>
      <c r="AF17" s="178"/>
      <c r="AG17" s="178"/>
      <c r="AH17" s="180"/>
      <c r="AI17" s="178"/>
      <c r="AJ17" s="181"/>
      <c r="AK17" s="181"/>
      <c r="AL17" s="181"/>
      <c r="AM17" s="181"/>
      <c r="AN17" s="183"/>
      <c r="AO17" s="183"/>
    </row>
    <row r="18" spans="1:41" x14ac:dyDescent="0.3">
      <c r="A18" s="126"/>
      <c r="B18" s="175"/>
      <c r="C18" s="175"/>
      <c r="D18" s="175"/>
      <c r="E18" s="175"/>
      <c r="F18" s="155"/>
      <c r="G18" s="155"/>
      <c r="H18" s="155"/>
      <c r="I18" s="155"/>
      <c r="J18" s="126"/>
      <c r="K18" s="155"/>
      <c r="L18" s="155"/>
      <c r="M18" s="126"/>
      <c r="N18" s="176"/>
      <c r="O18" s="127"/>
      <c r="P18" s="126"/>
      <c r="Q18" s="126"/>
      <c r="R18" s="177"/>
      <c r="S18" s="178"/>
      <c r="T18" s="179"/>
      <c r="U18" s="179"/>
      <c r="V18" s="177"/>
      <c r="W18" s="177"/>
      <c r="X18" s="177"/>
      <c r="Y18" s="179"/>
      <c r="Z18" s="177"/>
      <c r="AA18" s="177"/>
      <c r="AB18" s="177"/>
      <c r="AC18" s="127"/>
      <c r="AD18" s="178"/>
      <c r="AE18" s="178"/>
      <c r="AF18" s="178"/>
      <c r="AG18" s="178"/>
      <c r="AH18" s="180"/>
      <c r="AI18" s="178"/>
      <c r="AJ18" s="181"/>
      <c r="AK18" s="181"/>
      <c r="AL18" s="181"/>
      <c r="AM18" s="181"/>
      <c r="AN18" s="183"/>
      <c r="AO18" s="183"/>
    </row>
    <row r="19" spans="1:41" x14ac:dyDescent="0.3">
      <c r="A19" s="126"/>
      <c r="B19" s="175"/>
      <c r="C19" s="175"/>
      <c r="D19" s="175"/>
      <c r="E19" s="175"/>
      <c r="F19" s="155"/>
      <c r="G19" s="155"/>
      <c r="H19" s="155"/>
      <c r="I19" s="155"/>
      <c r="J19" s="126"/>
      <c r="K19" s="155"/>
      <c r="L19" s="155"/>
      <c r="M19" s="126"/>
      <c r="N19" s="176"/>
      <c r="O19" s="127"/>
      <c r="P19" s="126"/>
      <c r="Q19" s="126"/>
      <c r="R19" s="177"/>
      <c r="S19" s="178"/>
      <c r="T19" s="179"/>
      <c r="U19" s="179"/>
      <c r="V19" s="177"/>
      <c r="W19" s="177"/>
      <c r="X19" s="177"/>
      <c r="Y19" s="179"/>
      <c r="Z19" s="177"/>
      <c r="AA19" s="177"/>
      <c r="AB19" s="177"/>
      <c r="AC19" s="127"/>
      <c r="AD19" s="178"/>
      <c r="AE19" s="178"/>
      <c r="AF19" s="178"/>
      <c r="AG19" s="178"/>
      <c r="AH19" s="180"/>
      <c r="AI19" s="178"/>
      <c r="AJ19" s="181"/>
      <c r="AK19" s="181"/>
      <c r="AL19" s="181"/>
      <c r="AM19" s="181"/>
      <c r="AN19" s="183"/>
      <c r="AO19" s="183"/>
    </row>
    <row r="20" spans="1:41" x14ac:dyDescent="0.3">
      <c r="A20" s="126"/>
      <c r="B20" s="175"/>
      <c r="C20" s="175"/>
      <c r="D20" s="175"/>
      <c r="E20" s="175"/>
      <c r="F20" s="155"/>
      <c r="G20" s="155"/>
      <c r="H20" s="155"/>
      <c r="I20" s="155"/>
      <c r="J20" s="126"/>
      <c r="K20" s="155"/>
      <c r="L20" s="155"/>
      <c r="M20" s="126"/>
      <c r="N20" s="176"/>
      <c r="O20" s="127"/>
      <c r="P20" s="126"/>
      <c r="Q20" s="126"/>
      <c r="R20" s="177"/>
      <c r="S20" s="178"/>
      <c r="T20" s="179"/>
      <c r="U20" s="179"/>
      <c r="V20" s="177"/>
      <c r="W20" s="177"/>
      <c r="X20" s="177"/>
      <c r="Y20" s="179"/>
      <c r="Z20" s="177"/>
      <c r="AA20" s="177"/>
      <c r="AB20" s="177"/>
      <c r="AC20" s="127"/>
      <c r="AD20" s="184"/>
      <c r="AE20" s="178"/>
      <c r="AF20" s="178"/>
      <c r="AG20" s="178"/>
      <c r="AH20" s="180"/>
      <c r="AI20" s="178"/>
      <c r="AJ20" s="181"/>
      <c r="AK20" s="181"/>
      <c r="AL20" s="181"/>
      <c r="AM20" s="181"/>
      <c r="AN20" s="183"/>
      <c r="AO20" s="183"/>
    </row>
    <row r="21" spans="1:41" x14ac:dyDescent="0.3">
      <c r="A21" s="126"/>
      <c r="B21" s="175"/>
      <c r="C21" s="175"/>
      <c r="D21" s="175"/>
      <c r="E21" s="175"/>
      <c r="F21" s="155"/>
      <c r="G21" s="155"/>
      <c r="H21" s="155"/>
      <c r="I21" s="155"/>
      <c r="J21" s="126"/>
      <c r="K21" s="155"/>
      <c r="L21" s="155"/>
      <c r="M21" s="126"/>
      <c r="N21" s="176"/>
      <c r="O21" s="127"/>
      <c r="P21" s="126"/>
      <c r="Q21" s="126"/>
      <c r="R21" s="177"/>
      <c r="S21" s="178"/>
      <c r="T21" s="179"/>
      <c r="U21" s="179"/>
      <c r="V21" s="177"/>
      <c r="W21" s="177"/>
      <c r="X21" s="177"/>
      <c r="Y21" s="179"/>
      <c r="Z21" s="177"/>
      <c r="AA21" s="177"/>
      <c r="AB21" s="177"/>
      <c r="AC21" s="127"/>
      <c r="AD21" s="178"/>
      <c r="AE21" s="178"/>
      <c r="AF21" s="178"/>
      <c r="AG21" s="178"/>
      <c r="AH21" s="180"/>
      <c r="AI21" s="178"/>
      <c r="AJ21" s="181"/>
      <c r="AK21" s="181"/>
      <c r="AL21" s="181"/>
      <c r="AM21" s="181"/>
      <c r="AN21" s="183"/>
      <c r="AO21" s="183"/>
    </row>
    <row r="22" spans="1:41" x14ac:dyDescent="0.3">
      <c r="A22" s="126"/>
      <c r="B22" s="175"/>
      <c r="C22" s="175"/>
      <c r="D22" s="175"/>
      <c r="E22" s="175"/>
      <c r="F22" s="155"/>
      <c r="G22" s="155"/>
      <c r="H22" s="155"/>
      <c r="I22" s="155"/>
      <c r="J22" s="126"/>
      <c r="K22" s="155"/>
      <c r="L22" s="155"/>
      <c r="M22" s="126"/>
      <c r="N22" s="176"/>
      <c r="O22" s="127"/>
      <c r="P22" s="126"/>
      <c r="Q22" s="126"/>
      <c r="R22" s="177"/>
      <c r="S22" s="178"/>
      <c r="T22" s="179"/>
      <c r="U22" s="179"/>
      <c r="V22" s="177"/>
      <c r="W22" s="177"/>
      <c r="X22" s="177"/>
      <c r="Y22" s="179"/>
      <c r="Z22" s="177"/>
      <c r="AA22" s="177"/>
      <c r="AB22" s="177"/>
      <c r="AC22" s="127"/>
      <c r="AD22" s="178"/>
      <c r="AE22" s="178"/>
      <c r="AF22" s="178"/>
      <c r="AG22" s="178"/>
      <c r="AH22" s="180"/>
      <c r="AI22" s="178"/>
      <c r="AJ22" s="181"/>
      <c r="AK22" s="181"/>
      <c r="AL22" s="181"/>
      <c r="AM22" s="181"/>
      <c r="AN22" s="183"/>
      <c r="AO22" s="183"/>
    </row>
    <row r="23" spans="1:41" x14ac:dyDescent="0.3">
      <c r="A23" s="126"/>
      <c r="B23" s="175"/>
      <c r="C23" s="175"/>
      <c r="D23" s="175"/>
      <c r="E23" s="175"/>
      <c r="F23" s="155"/>
      <c r="G23" s="155"/>
      <c r="H23" s="155"/>
      <c r="I23" s="155"/>
      <c r="J23" s="126"/>
      <c r="K23" s="155"/>
      <c r="L23" s="155"/>
      <c r="M23" s="126"/>
      <c r="N23" s="176"/>
      <c r="O23" s="127"/>
      <c r="P23" s="126"/>
      <c r="Q23" s="126"/>
      <c r="R23" s="177"/>
      <c r="S23" s="178"/>
      <c r="T23" s="179"/>
      <c r="U23" s="179"/>
      <c r="V23" s="177"/>
      <c r="W23" s="177"/>
      <c r="X23" s="177"/>
      <c r="Y23" s="179"/>
      <c r="Z23" s="177"/>
      <c r="AA23" s="177"/>
      <c r="AB23" s="177"/>
      <c r="AC23" s="127"/>
      <c r="AD23" s="178"/>
      <c r="AE23" s="178"/>
      <c r="AF23" s="178"/>
      <c r="AG23" s="178"/>
      <c r="AH23" s="180"/>
      <c r="AI23" s="178"/>
      <c r="AJ23" s="181"/>
      <c r="AK23" s="181"/>
      <c r="AL23" s="181"/>
      <c r="AM23" s="181"/>
      <c r="AN23" s="183"/>
      <c r="AO23" s="183"/>
    </row>
    <row r="24" spans="1:41" x14ac:dyDescent="0.3">
      <c r="A24" s="126"/>
      <c r="B24" s="175"/>
      <c r="C24" s="175"/>
      <c r="D24" s="175"/>
      <c r="E24" s="175"/>
      <c r="F24" s="155"/>
      <c r="G24" s="155"/>
      <c r="H24" s="155"/>
      <c r="I24" s="155"/>
      <c r="J24" s="126"/>
      <c r="K24" s="155"/>
      <c r="L24" s="155"/>
      <c r="M24" s="126"/>
      <c r="N24" s="176"/>
      <c r="O24" s="127"/>
      <c r="P24" s="126"/>
      <c r="Q24" s="126"/>
      <c r="R24" s="177"/>
      <c r="S24" s="178"/>
      <c r="T24" s="179"/>
      <c r="U24" s="179"/>
      <c r="V24" s="177"/>
      <c r="W24" s="177"/>
      <c r="X24" s="177"/>
      <c r="Y24" s="179"/>
      <c r="Z24" s="177"/>
      <c r="AA24" s="177"/>
      <c r="AB24" s="177"/>
      <c r="AC24" s="127"/>
      <c r="AD24" s="178"/>
      <c r="AE24" s="178"/>
      <c r="AF24" s="178"/>
      <c r="AG24" s="178"/>
      <c r="AH24" s="180"/>
      <c r="AI24" s="178"/>
      <c r="AJ24" s="181"/>
      <c r="AK24" s="181"/>
      <c r="AL24" s="181"/>
      <c r="AM24" s="181"/>
      <c r="AN24" s="183"/>
      <c r="AO24" s="183"/>
    </row>
    <row r="25" spans="1:41" x14ac:dyDescent="0.3">
      <c r="A25" s="126"/>
      <c r="B25" s="175"/>
      <c r="C25" s="175"/>
      <c r="D25" s="175"/>
      <c r="E25" s="175"/>
      <c r="F25" s="155"/>
      <c r="G25" s="155"/>
      <c r="H25" s="155"/>
      <c r="I25" s="155"/>
      <c r="J25" s="126"/>
      <c r="K25" s="155"/>
      <c r="L25" s="155"/>
      <c r="M25" s="126"/>
      <c r="N25" s="176"/>
      <c r="O25" s="127"/>
      <c r="P25" s="126"/>
      <c r="Q25" s="126"/>
      <c r="R25" s="177"/>
      <c r="S25" s="178"/>
      <c r="T25" s="179"/>
      <c r="U25" s="179"/>
      <c r="V25" s="177"/>
      <c r="W25" s="177"/>
      <c r="X25" s="177"/>
      <c r="Y25" s="179"/>
      <c r="Z25" s="177"/>
      <c r="AA25" s="177"/>
      <c r="AB25" s="177"/>
      <c r="AC25" s="127"/>
      <c r="AD25" s="178"/>
      <c r="AE25" s="178"/>
      <c r="AF25" s="178"/>
      <c r="AG25" s="178"/>
      <c r="AH25" s="180"/>
      <c r="AI25" s="178"/>
      <c r="AJ25" s="181"/>
      <c r="AK25" s="181"/>
      <c r="AL25" s="181"/>
      <c r="AM25" s="181"/>
      <c r="AN25" s="183"/>
      <c r="AO25" s="183"/>
    </row>
    <row r="26" spans="1:41" x14ac:dyDescent="0.3">
      <c r="A26" s="126"/>
      <c r="B26" s="175"/>
      <c r="C26" s="175"/>
      <c r="D26" s="175"/>
      <c r="E26" s="175"/>
      <c r="F26" s="155"/>
      <c r="G26" s="155"/>
      <c r="H26" s="155"/>
      <c r="I26" s="155"/>
      <c r="J26" s="126"/>
      <c r="K26" s="155"/>
      <c r="L26" s="155"/>
      <c r="M26" s="126"/>
      <c r="N26" s="176"/>
      <c r="O26" s="127"/>
      <c r="P26" s="126"/>
      <c r="Q26" s="126"/>
      <c r="R26" s="177"/>
      <c r="S26" s="178"/>
      <c r="T26" s="179"/>
      <c r="U26" s="179"/>
      <c r="V26" s="177"/>
      <c r="W26" s="177"/>
      <c r="X26" s="177"/>
      <c r="Y26" s="179"/>
      <c r="Z26" s="177"/>
      <c r="AA26" s="177"/>
      <c r="AB26" s="177"/>
      <c r="AC26" s="127"/>
      <c r="AD26" s="178"/>
      <c r="AE26" s="178"/>
      <c r="AF26" s="178"/>
      <c r="AG26" s="178"/>
      <c r="AH26" s="180"/>
      <c r="AI26" s="178"/>
      <c r="AJ26" s="181"/>
      <c r="AK26" s="181"/>
      <c r="AL26" s="181"/>
      <c r="AM26" s="181"/>
      <c r="AN26" s="183"/>
      <c r="AO26" s="183"/>
    </row>
    <row r="27" spans="1:41" x14ac:dyDescent="0.3">
      <c r="A27" s="126"/>
      <c r="B27" s="175"/>
      <c r="C27" s="175"/>
      <c r="D27" s="175"/>
      <c r="E27" s="175"/>
      <c r="F27" s="155"/>
      <c r="G27" s="155"/>
      <c r="H27" s="155"/>
      <c r="I27" s="155"/>
      <c r="J27" s="126"/>
      <c r="K27" s="155"/>
      <c r="L27" s="155"/>
      <c r="M27" s="126"/>
      <c r="N27" s="176"/>
      <c r="O27" s="127"/>
      <c r="P27" s="126"/>
      <c r="Q27" s="126"/>
      <c r="R27" s="177"/>
      <c r="S27" s="178"/>
      <c r="T27" s="179"/>
      <c r="U27" s="179"/>
      <c r="V27" s="177"/>
      <c r="W27" s="177"/>
      <c r="X27" s="177"/>
      <c r="Y27" s="179"/>
      <c r="Z27" s="177"/>
      <c r="AA27" s="177"/>
      <c r="AB27" s="177"/>
      <c r="AC27" s="127"/>
      <c r="AD27" s="178"/>
      <c r="AE27" s="178"/>
      <c r="AF27" s="178"/>
      <c r="AG27" s="178"/>
      <c r="AH27" s="180"/>
      <c r="AI27" s="178"/>
      <c r="AJ27" s="181"/>
      <c r="AK27" s="181"/>
      <c r="AL27" s="181"/>
      <c r="AM27" s="181"/>
      <c r="AN27" s="183"/>
      <c r="AO27" s="183"/>
    </row>
    <row r="28" spans="1:41" x14ac:dyDescent="0.3">
      <c r="A28" s="126"/>
      <c r="B28" s="175"/>
      <c r="C28" s="175"/>
      <c r="D28" s="175"/>
      <c r="E28" s="175"/>
      <c r="F28" s="155"/>
      <c r="G28" s="155"/>
      <c r="H28" s="155"/>
      <c r="I28" s="155"/>
      <c r="J28" s="126"/>
      <c r="K28" s="155"/>
      <c r="L28" s="155"/>
      <c r="M28" s="126"/>
      <c r="N28" s="176"/>
      <c r="O28" s="127"/>
      <c r="P28" s="126"/>
      <c r="Q28" s="126"/>
      <c r="R28" s="177"/>
      <c r="S28" s="178"/>
      <c r="T28" s="179"/>
      <c r="U28" s="179"/>
      <c r="V28" s="177"/>
      <c r="W28" s="177"/>
      <c r="X28" s="177"/>
      <c r="Y28" s="179"/>
      <c r="Z28" s="177"/>
      <c r="AA28" s="177"/>
      <c r="AB28" s="177"/>
      <c r="AC28" s="127"/>
      <c r="AD28" s="178"/>
      <c r="AE28" s="178"/>
      <c r="AF28" s="178"/>
      <c r="AG28" s="178"/>
      <c r="AH28" s="180"/>
      <c r="AI28" s="178"/>
      <c r="AJ28" s="181"/>
      <c r="AK28" s="181"/>
      <c r="AL28" s="181"/>
      <c r="AM28" s="181"/>
      <c r="AN28" s="183"/>
      <c r="AO28" s="183"/>
    </row>
    <row r="29" spans="1:41" x14ac:dyDescent="0.3">
      <c r="A29" s="126"/>
      <c r="B29" s="175"/>
      <c r="C29" s="175"/>
      <c r="D29" s="175"/>
      <c r="E29" s="175"/>
      <c r="F29" s="155"/>
      <c r="G29" s="155"/>
      <c r="H29" s="155"/>
      <c r="I29" s="155"/>
      <c r="J29" s="126"/>
      <c r="K29" s="155"/>
      <c r="L29" s="155"/>
      <c r="M29" s="126"/>
      <c r="N29" s="176"/>
      <c r="O29" s="127"/>
      <c r="P29" s="126"/>
      <c r="Q29" s="126"/>
      <c r="R29" s="177"/>
      <c r="S29" s="178"/>
      <c r="T29" s="179"/>
      <c r="U29" s="179"/>
      <c r="V29" s="177"/>
      <c r="W29" s="177"/>
      <c r="X29" s="177"/>
      <c r="Y29" s="179"/>
      <c r="Z29" s="177"/>
      <c r="AA29" s="177"/>
      <c r="AB29" s="177"/>
      <c r="AC29" s="127"/>
      <c r="AD29" s="178"/>
      <c r="AE29" s="178"/>
      <c r="AF29" s="178"/>
      <c r="AG29" s="178"/>
      <c r="AH29" s="180"/>
      <c r="AI29" s="178"/>
      <c r="AJ29" s="181"/>
      <c r="AK29" s="181"/>
      <c r="AL29" s="181"/>
      <c r="AM29" s="181"/>
      <c r="AN29" s="183"/>
      <c r="AO29" s="183"/>
    </row>
    <row r="30" spans="1:41" x14ac:dyDescent="0.3">
      <c r="A30" s="126"/>
      <c r="B30" s="175"/>
      <c r="C30" s="175"/>
      <c r="D30" s="175"/>
      <c r="E30" s="175"/>
      <c r="F30" s="155"/>
      <c r="G30" s="155"/>
      <c r="H30" s="155"/>
      <c r="I30" s="155"/>
      <c r="J30" s="126"/>
      <c r="K30" s="155"/>
      <c r="L30" s="155"/>
      <c r="M30" s="126"/>
      <c r="N30" s="176"/>
      <c r="O30" s="127"/>
      <c r="P30" s="126"/>
      <c r="Q30" s="126"/>
      <c r="R30" s="177"/>
      <c r="S30" s="178"/>
      <c r="T30" s="179"/>
      <c r="U30" s="179"/>
      <c r="V30" s="177"/>
      <c r="W30" s="177"/>
      <c r="X30" s="177"/>
      <c r="Y30" s="179"/>
      <c r="Z30" s="177"/>
      <c r="AA30" s="177"/>
      <c r="AB30" s="177"/>
      <c r="AC30" s="127"/>
      <c r="AD30" s="192"/>
      <c r="AE30" s="178"/>
      <c r="AF30" s="178"/>
      <c r="AG30" s="178"/>
      <c r="AH30" s="180"/>
      <c r="AI30" s="178"/>
      <c r="AJ30" s="181"/>
      <c r="AK30" s="181"/>
      <c r="AL30" s="181"/>
      <c r="AM30" s="181"/>
      <c r="AN30" s="183"/>
      <c r="AO30" s="183"/>
    </row>
    <row r="31" spans="1:41" x14ac:dyDescent="0.3">
      <c r="A31" s="126"/>
      <c r="B31" s="175"/>
      <c r="C31" s="175"/>
      <c r="D31" s="175"/>
      <c r="E31" s="175"/>
      <c r="F31" s="155"/>
      <c r="G31" s="155"/>
      <c r="H31" s="155"/>
      <c r="I31" s="155"/>
      <c r="J31" s="126"/>
      <c r="K31" s="155"/>
      <c r="L31" s="155"/>
      <c r="M31" s="126"/>
      <c r="N31" s="176"/>
      <c r="O31" s="127"/>
      <c r="P31" s="126"/>
      <c r="Q31" s="126"/>
      <c r="R31" s="177"/>
      <c r="S31" s="178"/>
      <c r="T31" s="179"/>
      <c r="U31" s="179"/>
      <c r="V31" s="177"/>
      <c r="W31" s="177"/>
      <c r="X31" s="177"/>
      <c r="Y31" s="179"/>
      <c r="Z31" s="177"/>
      <c r="AA31" s="177"/>
      <c r="AB31" s="177"/>
      <c r="AC31" s="127"/>
      <c r="AD31" s="127"/>
      <c r="AE31" s="178"/>
      <c r="AF31" s="178"/>
      <c r="AG31" s="178"/>
      <c r="AH31" s="180"/>
      <c r="AI31" s="178"/>
      <c r="AJ31" s="181"/>
      <c r="AK31" s="181"/>
      <c r="AL31" s="181"/>
      <c r="AM31" s="181"/>
      <c r="AN31" s="183"/>
      <c r="AO31" s="183"/>
    </row>
    <row r="32" spans="1:41" x14ac:dyDescent="0.3">
      <c r="A32" s="126"/>
      <c r="B32" s="175"/>
      <c r="C32" s="175"/>
      <c r="D32" s="175"/>
      <c r="E32" s="175"/>
      <c r="F32" s="155"/>
      <c r="G32" s="155"/>
      <c r="H32" s="155"/>
      <c r="I32" s="155"/>
      <c r="J32" s="126"/>
      <c r="K32" s="155"/>
      <c r="L32" s="155"/>
      <c r="M32" s="126"/>
      <c r="N32" s="176"/>
      <c r="O32" s="127"/>
      <c r="P32" s="126"/>
      <c r="Q32" s="126"/>
      <c r="R32" s="177"/>
      <c r="S32" s="178"/>
      <c r="T32" s="179"/>
      <c r="U32" s="179"/>
      <c r="V32" s="177"/>
      <c r="W32" s="177"/>
      <c r="X32" s="177"/>
      <c r="Y32" s="179"/>
      <c r="Z32" s="177"/>
      <c r="AA32" s="177"/>
      <c r="AB32" s="177"/>
      <c r="AC32" s="127"/>
      <c r="AD32" s="178"/>
      <c r="AE32" s="178"/>
      <c r="AF32" s="178"/>
      <c r="AG32" s="178"/>
      <c r="AH32" s="180"/>
      <c r="AI32" s="178"/>
      <c r="AJ32" s="181"/>
      <c r="AK32" s="181"/>
      <c r="AL32" s="181"/>
      <c r="AM32" s="181"/>
      <c r="AN32" s="183"/>
      <c r="AO32" s="183"/>
    </row>
    <row r="33" spans="1:41" x14ac:dyDescent="0.3">
      <c r="A33" s="126"/>
      <c r="B33" s="175"/>
      <c r="C33" s="175"/>
      <c r="D33" s="175"/>
      <c r="E33" s="175"/>
      <c r="F33" s="155"/>
      <c r="G33" s="155"/>
      <c r="H33" s="155"/>
      <c r="I33" s="155"/>
      <c r="J33" s="126"/>
      <c r="K33" s="155"/>
      <c r="L33" s="155"/>
      <c r="M33" s="126"/>
      <c r="N33" s="190"/>
      <c r="O33" s="127"/>
      <c r="P33" s="126"/>
      <c r="Q33" s="126"/>
      <c r="R33" s="177"/>
      <c r="S33" s="178"/>
      <c r="T33" s="179"/>
      <c r="U33" s="179"/>
      <c r="V33" s="177"/>
      <c r="W33" s="177"/>
      <c r="X33" s="177"/>
      <c r="Y33" s="179"/>
      <c r="Z33" s="177"/>
      <c r="AA33" s="177"/>
      <c r="AB33" s="177"/>
      <c r="AC33" s="127"/>
      <c r="AD33" s="127"/>
      <c r="AE33" s="178"/>
      <c r="AF33" s="178"/>
      <c r="AG33" s="178"/>
      <c r="AH33" s="180"/>
      <c r="AI33" s="178"/>
      <c r="AJ33" s="181"/>
      <c r="AK33" s="181"/>
      <c r="AL33" s="181"/>
      <c r="AM33" s="181"/>
      <c r="AN33" s="183"/>
      <c r="AO33" s="183"/>
    </row>
    <row r="34" spans="1:41" x14ac:dyDescent="0.3">
      <c r="A34" s="126"/>
      <c r="B34" s="175"/>
      <c r="C34" s="175"/>
      <c r="D34" s="175"/>
      <c r="E34" s="175"/>
      <c r="F34" s="155"/>
      <c r="G34" s="155"/>
      <c r="H34" s="155"/>
      <c r="I34" s="155"/>
      <c r="J34" s="126"/>
      <c r="K34" s="155"/>
      <c r="L34" s="155"/>
      <c r="M34" s="126"/>
      <c r="N34" s="176"/>
      <c r="O34" s="127"/>
      <c r="P34" s="126"/>
      <c r="Q34" s="126"/>
      <c r="R34" s="177"/>
      <c r="S34" s="178"/>
      <c r="T34" s="179"/>
      <c r="U34" s="179"/>
      <c r="V34" s="177"/>
      <c r="W34" s="177"/>
      <c r="X34" s="177"/>
      <c r="Y34" s="179"/>
      <c r="Z34" s="177"/>
      <c r="AA34" s="177"/>
      <c r="AB34" s="177"/>
      <c r="AC34" s="127"/>
      <c r="AD34" s="178"/>
      <c r="AE34" s="178"/>
      <c r="AF34" s="178"/>
      <c r="AG34" s="178"/>
      <c r="AH34" s="180"/>
      <c r="AI34" s="178"/>
      <c r="AJ34" s="181"/>
      <c r="AK34" s="181"/>
      <c r="AL34" s="181"/>
      <c r="AM34" s="181"/>
      <c r="AN34" s="183"/>
      <c r="AO34" s="183"/>
    </row>
    <row r="35" spans="1:41" x14ac:dyDescent="0.3">
      <c r="A35" s="126"/>
      <c r="B35" s="175"/>
      <c r="C35" s="175"/>
      <c r="D35" s="175"/>
      <c r="E35" s="175"/>
      <c r="F35" s="155"/>
      <c r="G35" s="155"/>
      <c r="H35" s="155"/>
      <c r="I35" s="155"/>
      <c r="J35" s="126"/>
      <c r="K35" s="155"/>
      <c r="L35" s="155"/>
      <c r="M35" s="126"/>
      <c r="N35" s="190"/>
      <c r="O35" s="127"/>
      <c r="P35" s="126"/>
      <c r="Q35" s="126"/>
      <c r="R35" s="177"/>
      <c r="S35" s="178"/>
      <c r="T35" s="179"/>
      <c r="U35" s="179"/>
      <c r="V35" s="177"/>
      <c r="W35" s="177"/>
      <c r="X35" s="177"/>
      <c r="Y35" s="179"/>
      <c r="Z35" s="177"/>
      <c r="AA35" s="177"/>
      <c r="AB35" s="177"/>
      <c r="AC35" s="127"/>
      <c r="AD35" s="127"/>
      <c r="AE35" s="178"/>
      <c r="AF35" s="178"/>
      <c r="AG35" s="178"/>
      <c r="AH35" s="180"/>
      <c r="AI35" s="178"/>
      <c r="AJ35" s="181"/>
      <c r="AK35" s="181"/>
      <c r="AL35" s="181"/>
      <c r="AM35" s="181"/>
      <c r="AN35" s="183"/>
      <c r="AO35" s="183"/>
    </row>
    <row r="36" spans="1:41" x14ac:dyDescent="0.3">
      <c r="A36" s="126"/>
      <c r="B36" s="175"/>
      <c r="C36" s="175"/>
      <c r="D36" s="175"/>
      <c r="E36" s="175"/>
      <c r="F36" s="155"/>
      <c r="G36" s="155"/>
      <c r="H36" s="155"/>
      <c r="I36" s="155"/>
      <c r="J36" s="126"/>
      <c r="K36" s="155"/>
      <c r="L36" s="155"/>
      <c r="M36" s="126"/>
      <c r="N36" s="176"/>
      <c r="O36" s="127"/>
      <c r="P36" s="126"/>
      <c r="Q36" s="126"/>
      <c r="R36" s="177"/>
      <c r="S36" s="178"/>
      <c r="T36" s="179"/>
      <c r="U36" s="179"/>
      <c r="V36" s="177"/>
      <c r="W36" s="177"/>
      <c r="X36" s="177"/>
      <c r="Y36" s="179"/>
      <c r="Z36" s="177"/>
      <c r="AA36" s="177"/>
      <c r="AB36" s="177"/>
      <c r="AC36" s="127"/>
      <c r="AD36" s="187"/>
      <c r="AE36" s="178"/>
      <c r="AF36" s="178"/>
      <c r="AG36" s="178"/>
      <c r="AH36" s="180"/>
      <c r="AI36" s="178"/>
      <c r="AJ36" s="181"/>
      <c r="AK36" s="181"/>
      <c r="AL36" s="181"/>
      <c r="AM36" s="181"/>
      <c r="AN36" s="183"/>
      <c r="AO36" s="183"/>
    </row>
    <row r="37" spans="1:41" x14ac:dyDescent="0.3">
      <c r="A37" s="126"/>
      <c r="B37" s="175"/>
      <c r="C37" s="175"/>
      <c r="D37" s="175"/>
      <c r="E37" s="175"/>
      <c r="F37" s="155"/>
      <c r="G37" s="155"/>
      <c r="H37" s="155"/>
      <c r="I37" s="155"/>
      <c r="J37" s="126"/>
      <c r="K37" s="155"/>
      <c r="L37" s="155"/>
      <c r="M37" s="126"/>
      <c r="N37" s="176"/>
      <c r="O37" s="127"/>
      <c r="P37" s="126"/>
      <c r="Q37" s="126"/>
      <c r="R37" s="177"/>
      <c r="S37" s="178"/>
      <c r="T37" s="179"/>
      <c r="U37" s="179"/>
      <c r="V37" s="177"/>
      <c r="W37" s="177"/>
      <c r="X37" s="177"/>
      <c r="Y37" s="179"/>
      <c r="Z37" s="177"/>
      <c r="AA37" s="177"/>
      <c r="AB37" s="177"/>
      <c r="AC37" s="127"/>
      <c r="AD37" s="127"/>
      <c r="AE37" s="178"/>
      <c r="AF37" s="178"/>
      <c r="AG37" s="178"/>
      <c r="AH37" s="180"/>
      <c r="AI37" s="178"/>
      <c r="AJ37" s="181"/>
      <c r="AK37" s="181"/>
      <c r="AL37" s="181"/>
      <c r="AM37" s="181"/>
      <c r="AN37" s="183"/>
      <c r="AO37" s="183"/>
    </row>
    <row r="38" spans="1:41" x14ac:dyDescent="0.3">
      <c r="A38" s="126"/>
      <c r="B38" s="175"/>
      <c r="C38" s="175"/>
      <c r="D38" s="175"/>
      <c r="E38" s="175"/>
      <c r="F38" s="155"/>
      <c r="G38" s="155"/>
      <c r="H38" s="155"/>
      <c r="I38" s="155"/>
      <c r="J38" s="126"/>
      <c r="K38" s="155"/>
      <c r="L38" s="155"/>
      <c r="M38" s="126"/>
      <c r="N38" s="176"/>
      <c r="O38" s="127"/>
      <c r="P38" s="126"/>
      <c r="Q38" s="126"/>
      <c r="R38" s="177"/>
      <c r="S38" s="178"/>
      <c r="T38" s="179"/>
      <c r="U38" s="179"/>
      <c r="V38" s="177"/>
      <c r="W38" s="177"/>
      <c r="X38" s="177"/>
      <c r="Y38" s="179"/>
      <c r="Z38" s="177"/>
      <c r="AA38" s="177"/>
      <c r="AB38" s="177"/>
      <c r="AC38" s="127"/>
      <c r="AD38" s="127"/>
      <c r="AE38" s="178"/>
      <c r="AF38" s="178"/>
      <c r="AG38" s="178"/>
      <c r="AH38" s="180"/>
      <c r="AI38" s="178"/>
      <c r="AJ38" s="181"/>
      <c r="AK38" s="181"/>
      <c r="AL38" s="181"/>
      <c r="AM38" s="181"/>
      <c r="AN38" s="183"/>
      <c r="AO38" s="183"/>
    </row>
    <row r="39" spans="1:41" x14ac:dyDescent="0.3">
      <c r="A39" s="126"/>
      <c r="B39" s="175"/>
      <c r="C39" s="175"/>
      <c r="D39" s="175"/>
      <c r="E39" s="175"/>
      <c r="F39" s="155"/>
      <c r="G39" s="155"/>
      <c r="H39" s="155"/>
      <c r="I39" s="155"/>
      <c r="J39" s="126"/>
      <c r="K39" s="155"/>
      <c r="L39" s="155"/>
      <c r="M39" s="126"/>
      <c r="N39" s="176"/>
      <c r="O39" s="127"/>
      <c r="P39" s="126"/>
      <c r="Q39" s="126"/>
      <c r="R39" s="177"/>
      <c r="S39" s="178"/>
      <c r="T39" s="179"/>
      <c r="U39" s="179"/>
      <c r="V39" s="177"/>
      <c r="W39" s="177"/>
      <c r="X39" s="177"/>
      <c r="Y39" s="179"/>
      <c r="Z39" s="177"/>
      <c r="AA39" s="177"/>
      <c r="AB39" s="177"/>
      <c r="AC39" s="127"/>
      <c r="AD39" s="178"/>
      <c r="AE39" s="178"/>
      <c r="AF39" s="178"/>
      <c r="AG39" s="178"/>
      <c r="AH39" s="180"/>
      <c r="AI39" s="178"/>
      <c r="AJ39" s="181"/>
      <c r="AK39" s="181"/>
      <c r="AL39" s="181"/>
      <c r="AM39" s="181"/>
      <c r="AN39" s="183"/>
      <c r="AO39" s="183"/>
    </row>
    <row r="40" spans="1:41" x14ac:dyDescent="0.3">
      <c r="A40" s="126"/>
      <c r="B40" s="175"/>
      <c r="C40" s="175"/>
      <c r="D40" s="175"/>
      <c r="E40" s="175"/>
      <c r="F40" s="155"/>
      <c r="G40" s="155"/>
      <c r="H40" s="155"/>
      <c r="I40" s="155"/>
      <c r="J40" s="126"/>
      <c r="K40" s="155"/>
      <c r="L40" s="155"/>
      <c r="M40" s="126"/>
      <c r="N40" s="176"/>
      <c r="O40" s="127"/>
      <c r="P40" s="126"/>
      <c r="Q40" s="126"/>
      <c r="R40" s="177"/>
      <c r="S40" s="178"/>
      <c r="T40" s="179"/>
      <c r="U40" s="179"/>
      <c r="V40" s="177"/>
      <c r="W40" s="177"/>
      <c r="X40" s="177"/>
      <c r="Y40" s="179"/>
      <c r="Z40" s="177"/>
      <c r="AA40" s="177"/>
      <c r="AB40" s="177"/>
      <c r="AC40" s="127"/>
      <c r="AD40" s="178"/>
      <c r="AE40" s="178"/>
      <c r="AF40" s="178"/>
      <c r="AG40" s="178"/>
      <c r="AH40" s="180"/>
      <c r="AI40" s="178"/>
      <c r="AJ40" s="181"/>
      <c r="AK40" s="181"/>
      <c r="AL40" s="181"/>
      <c r="AM40" s="181"/>
      <c r="AN40" s="183"/>
      <c r="AO40" s="183"/>
    </row>
    <row r="41" spans="1:41" x14ac:dyDescent="0.3">
      <c r="A41" s="126"/>
      <c r="B41" s="175"/>
      <c r="C41" s="175"/>
      <c r="D41" s="175"/>
      <c r="E41" s="175"/>
      <c r="F41" s="155"/>
      <c r="G41" s="155"/>
      <c r="H41" s="155"/>
      <c r="I41" s="155"/>
      <c r="J41" s="126"/>
      <c r="K41" s="155"/>
      <c r="L41" s="155"/>
      <c r="M41" s="126"/>
      <c r="N41" s="190"/>
      <c r="O41" s="127"/>
      <c r="P41" s="126"/>
      <c r="Q41" s="126"/>
      <c r="R41" s="177"/>
      <c r="S41" s="178"/>
      <c r="T41" s="179"/>
      <c r="U41" s="179"/>
      <c r="V41" s="177"/>
      <c r="W41" s="177"/>
      <c r="X41" s="177"/>
      <c r="Y41" s="179"/>
      <c r="Z41" s="177"/>
      <c r="AA41" s="177"/>
      <c r="AB41" s="177"/>
      <c r="AC41" s="127"/>
      <c r="AD41" s="178"/>
      <c r="AE41" s="178"/>
      <c r="AF41" s="178"/>
      <c r="AG41" s="178"/>
      <c r="AH41" s="180"/>
      <c r="AI41" s="178"/>
      <c r="AJ41" s="181"/>
      <c r="AK41" s="181"/>
      <c r="AL41" s="181"/>
      <c r="AM41" s="181"/>
      <c r="AN41" s="183"/>
      <c r="AO41" s="183"/>
    </row>
    <row r="42" spans="1:41" x14ac:dyDescent="0.3">
      <c r="A42" s="126"/>
      <c r="B42" s="175"/>
      <c r="C42" s="175"/>
      <c r="D42" s="175"/>
      <c r="E42" s="175"/>
      <c r="F42" s="155"/>
      <c r="G42" s="155"/>
      <c r="H42" s="155"/>
      <c r="I42" s="155"/>
      <c r="J42" s="126"/>
      <c r="K42" s="155"/>
      <c r="L42" s="155"/>
      <c r="M42" s="126"/>
      <c r="N42" s="176"/>
      <c r="O42" s="127"/>
      <c r="P42" s="126"/>
      <c r="Q42" s="126"/>
      <c r="R42" s="177"/>
      <c r="S42" s="179"/>
      <c r="T42" s="179"/>
      <c r="U42" s="179"/>
      <c r="V42" s="179"/>
      <c r="W42" s="179"/>
      <c r="X42" s="179"/>
      <c r="Y42" s="179"/>
      <c r="Z42" s="177"/>
      <c r="AA42" s="177"/>
      <c r="AB42" s="177"/>
      <c r="AC42" s="127"/>
      <c r="AD42" s="178"/>
      <c r="AE42" s="178"/>
      <c r="AF42" s="178"/>
      <c r="AG42" s="178"/>
      <c r="AH42" s="180"/>
      <c r="AI42" s="178"/>
      <c r="AJ42" s="181"/>
      <c r="AK42" s="181"/>
      <c r="AL42" s="181"/>
      <c r="AM42" s="181"/>
      <c r="AN42" s="183"/>
      <c r="AO42" s="183"/>
    </row>
    <row r="43" spans="1:41" x14ac:dyDescent="0.3">
      <c r="A43" s="126"/>
      <c r="B43" s="175"/>
      <c r="C43" s="175"/>
      <c r="D43" s="175"/>
      <c r="E43" s="175"/>
      <c r="F43" s="155"/>
      <c r="G43" s="155"/>
      <c r="H43" s="155"/>
      <c r="I43" s="155"/>
      <c r="J43" s="126"/>
      <c r="K43" s="155"/>
      <c r="L43" s="155"/>
      <c r="M43" s="126"/>
      <c r="N43" s="176"/>
      <c r="O43" s="127"/>
      <c r="P43" s="126"/>
      <c r="Q43" s="126"/>
      <c r="R43" s="177"/>
      <c r="S43" s="178"/>
      <c r="T43" s="179"/>
      <c r="U43" s="179"/>
      <c r="V43" s="177"/>
      <c r="W43" s="177"/>
      <c r="X43" s="177"/>
      <c r="Y43" s="179"/>
      <c r="Z43" s="177"/>
      <c r="AA43" s="177"/>
      <c r="AB43" s="177"/>
      <c r="AC43" s="127"/>
      <c r="AD43" s="178"/>
      <c r="AE43" s="178"/>
      <c r="AF43" s="178"/>
      <c r="AG43" s="178"/>
      <c r="AH43" s="180"/>
      <c r="AI43" s="178"/>
      <c r="AJ43" s="181"/>
      <c r="AK43" s="181"/>
      <c r="AL43" s="181"/>
      <c r="AM43" s="181"/>
      <c r="AN43" s="183"/>
      <c r="AO43" s="183"/>
    </row>
    <row r="44" spans="1:41" x14ac:dyDescent="0.3">
      <c r="A44" s="126"/>
      <c r="B44" s="175"/>
      <c r="C44" s="175"/>
      <c r="D44" s="175"/>
      <c r="E44" s="175"/>
      <c r="F44" s="155"/>
      <c r="G44" s="155"/>
      <c r="H44" s="155"/>
      <c r="I44" s="155"/>
      <c r="J44" s="126"/>
      <c r="K44" s="155"/>
      <c r="L44" s="155"/>
      <c r="M44" s="126"/>
      <c r="N44" s="176"/>
      <c r="O44" s="127"/>
      <c r="P44" s="126"/>
      <c r="Q44" s="126"/>
      <c r="R44" s="177"/>
      <c r="S44" s="178"/>
      <c r="T44" s="179"/>
      <c r="U44" s="179"/>
      <c r="V44" s="177"/>
      <c r="W44" s="177"/>
      <c r="X44" s="177"/>
      <c r="Y44" s="179"/>
      <c r="Z44" s="177"/>
      <c r="AA44" s="177"/>
      <c r="AB44" s="177"/>
      <c r="AC44" s="127"/>
      <c r="AD44" s="178"/>
      <c r="AE44" s="178"/>
      <c r="AF44" s="178"/>
      <c r="AG44" s="178"/>
      <c r="AH44" s="180"/>
      <c r="AI44" s="178"/>
      <c r="AJ44" s="181"/>
      <c r="AK44" s="181"/>
      <c r="AL44" s="181"/>
      <c r="AM44" s="181"/>
      <c r="AN44" s="183"/>
      <c r="AO44" s="183"/>
    </row>
    <row r="45" spans="1:41" x14ac:dyDescent="0.3">
      <c r="A45" s="126"/>
      <c r="B45" s="175"/>
      <c r="C45" s="175"/>
      <c r="D45" s="175"/>
      <c r="E45" s="175"/>
      <c r="F45" s="155"/>
      <c r="G45" s="155"/>
      <c r="H45" s="155"/>
      <c r="I45" s="155"/>
      <c r="J45" s="126"/>
      <c r="K45" s="155"/>
      <c r="L45" s="155"/>
      <c r="M45" s="126"/>
      <c r="N45" s="176"/>
      <c r="O45" s="127"/>
      <c r="P45" s="126"/>
      <c r="Q45" s="126"/>
      <c r="R45" s="177"/>
      <c r="S45" s="178"/>
      <c r="T45" s="179"/>
      <c r="U45" s="179"/>
      <c r="V45" s="177"/>
      <c r="W45" s="177"/>
      <c r="X45" s="177"/>
      <c r="Y45" s="179"/>
      <c r="Z45" s="177"/>
      <c r="AA45" s="177"/>
      <c r="AB45" s="177"/>
      <c r="AC45" s="127"/>
      <c r="AD45" s="178"/>
      <c r="AE45" s="178"/>
      <c r="AF45" s="178"/>
      <c r="AG45" s="178"/>
      <c r="AH45" s="180"/>
      <c r="AI45" s="178"/>
      <c r="AJ45" s="181"/>
      <c r="AK45" s="181"/>
      <c r="AL45" s="181"/>
      <c r="AM45" s="181"/>
      <c r="AN45" s="183"/>
      <c r="AO45" s="183"/>
    </row>
    <row r="46" spans="1:41" x14ac:dyDescent="0.3">
      <c r="A46" s="126"/>
      <c r="B46" s="175"/>
      <c r="C46" s="175"/>
      <c r="D46" s="175"/>
      <c r="E46" s="175"/>
      <c r="F46" s="155"/>
      <c r="G46" s="155"/>
      <c r="H46" s="155"/>
      <c r="I46" s="155"/>
      <c r="J46" s="126"/>
      <c r="K46" s="155"/>
      <c r="L46" s="155"/>
      <c r="M46" s="126"/>
      <c r="N46" s="176"/>
      <c r="O46" s="127"/>
      <c r="P46" s="126"/>
      <c r="Q46" s="126"/>
      <c r="R46" s="177"/>
      <c r="S46" s="178"/>
      <c r="T46" s="179"/>
      <c r="U46" s="179"/>
      <c r="V46" s="177"/>
      <c r="W46" s="177"/>
      <c r="X46" s="177"/>
      <c r="Y46" s="179"/>
      <c r="Z46" s="177"/>
      <c r="AA46" s="177"/>
      <c r="AB46" s="177"/>
      <c r="AC46" s="127"/>
      <c r="AD46" s="178"/>
      <c r="AE46" s="178"/>
      <c r="AF46" s="178"/>
      <c r="AG46" s="178"/>
      <c r="AH46" s="180"/>
      <c r="AI46" s="178"/>
      <c r="AJ46" s="181"/>
      <c r="AK46" s="181"/>
      <c r="AL46" s="181"/>
      <c r="AM46" s="181"/>
      <c r="AN46" s="183"/>
      <c r="AO46" s="183"/>
    </row>
    <row r="47" spans="1:41" x14ac:dyDescent="0.3">
      <c r="A47" s="126"/>
      <c r="B47" s="175"/>
      <c r="C47" s="175"/>
      <c r="D47" s="175"/>
      <c r="E47" s="175"/>
      <c r="F47" s="155"/>
      <c r="G47" s="155"/>
      <c r="H47" s="155"/>
      <c r="I47" s="155"/>
      <c r="J47" s="126"/>
      <c r="K47" s="155"/>
      <c r="L47" s="155"/>
      <c r="M47" s="126"/>
      <c r="N47" s="176"/>
      <c r="O47" s="127"/>
      <c r="P47" s="126"/>
      <c r="Q47" s="126"/>
      <c r="R47" s="177"/>
      <c r="S47" s="178"/>
      <c r="T47" s="179"/>
      <c r="U47" s="179"/>
      <c r="V47" s="177"/>
      <c r="W47" s="177"/>
      <c r="X47" s="177"/>
      <c r="Y47" s="179"/>
      <c r="Z47" s="177"/>
      <c r="AA47" s="177"/>
      <c r="AB47" s="177"/>
      <c r="AC47" s="127"/>
      <c r="AD47" s="178"/>
      <c r="AE47" s="178"/>
      <c r="AF47" s="178"/>
      <c r="AG47" s="178"/>
      <c r="AH47" s="180"/>
      <c r="AI47" s="178"/>
      <c r="AJ47" s="181"/>
      <c r="AK47" s="181"/>
      <c r="AL47" s="181"/>
      <c r="AM47" s="181"/>
      <c r="AN47" s="183"/>
      <c r="AO47" s="183"/>
    </row>
    <row r="48" spans="1:41" x14ac:dyDescent="0.3">
      <c r="A48" s="126"/>
      <c r="B48" s="175"/>
      <c r="C48" s="175"/>
      <c r="D48" s="175"/>
      <c r="E48" s="175"/>
      <c r="F48" s="155"/>
      <c r="G48" s="155"/>
      <c r="H48" s="155"/>
      <c r="I48" s="155"/>
      <c r="J48" s="126"/>
      <c r="K48" s="155"/>
      <c r="L48" s="155"/>
      <c r="M48" s="126"/>
      <c r="N48" s="176"/>
      <c r="O48" s="127"/>
      <c r="P48" s="126"/>
      <c r="Q48" s="126"/>
      <c r="R48" s="177"/>
      <c r="S48" s="178"/>
      <c r="T48" s="179"/>
      <c r="U48" s="179"/>
      <c r="V48" s="177"/>
      <c r="W48" s="177"/>
      <c r="X48" s="177"/>
      <c r="Y48" s="179"/>
      <c r="Z48" s="177"/>
      <c r="AA48" s="177"/>
      <c r="AB48" s="177"/>
      <c r="AC48" s="127"/>
      <c r="AD48" s="178"/>
      <c r="AE48" s="178"/>
      <c r="AF48" s="178"/>
      <c r="AG48" s="178"/>
      <c r="AH48" s="180"/>
      <c r="AI48" s="178"/>
      <c r="AJ48" s="181"/>
      <c r="AK48" s="181"/>
      <c r="AL48" s="181"/>
      <c r="AM48" s="181"/>
      <c r="AN48" s="183"/>
      <c r="AO48" s="183"/>
    </row>
    <row r="49" spans="1:41" x14ac:dyDescent="0.3">
      <c r="A49" s="126"/>
      <c r="B49" s="175"/>
      <c r="C49" s="175"/>
      <c r="D49" s="175"/>
      <c r="E49" s="175"/>
      <c r="F49" s="155"/>
      <c r="G49" s="155"/>
      <c r="H49" s="155"/>
      <c r="I49" s="155"/>
      <c r="J49" s="126"/>
      <c r="K49" s="155"/>
      <c r="L49" s="155"/>
      <c r="M49" s="126"/>
      <c r="N49" s="176"/>
      <c r="O49" s="127"/>
      <c r="P49" s="126"/>
      <c r="Q49" s="126"/>
      <c r="R49" s="177"/>
      <c r="S49" s="178"/>
      <c r="T49" s="179"/>
      <c r="U49" s="179"/>
      <c r="V49" s="177"/>
      <c r="W49" s="177"/>
      <c r="X49" s="177"/>
      <c r="Y49" s="179"/>
      <c r="Z49" s="177"/>
      <c r="AA49" s="177"/>
      <c r="AB49" s="177"/>
      <c r="AC49" s="127"/>
      <c r="AD49" s="178"/>
      <c r="AE49" s="178"/>
      <c r="AF49" s="178"/>
      <c r="AG49" s="178"/>
      <c r="AH49" s="180"/>
      <c r="AI49" s="178"/>
      <c r="AJ49" s="181"/>
      <c r="AK49" s="181"/>
      <c r="AL49" s="181"/>
      <c r="AM49" s="181"/>
      <c r="AN49" s="183"/>
      <c r="AO49" s="183"/>
    </row>
    <row r="50" spans="1:41" x14ac:dyDescent="0.3">
      <c r="A50" s="126"/>
      <c r="B50" s="175"/>
      <c r="C50" s="175"/>
      <c r="D50" s="175"/>
      <c r="E50" s="175"/>
      <c r="F50" s="155"/>
      <c r="G50" s="155"/>
      <c r="H50" s="155"/>
      <c r="I50" s="155"/>
      <c r="J50" s="126"/>
      <c r="K50" s="155"/>
      <c r="L50" s="155"/>
      <c r="M50" s="126"/>
      <c r="N50" s="176"/>
      <c r="O50" s="127"/>
      <c r="P50" s="126"/>
      <c r="Q50" s="126"/>
      <c r="R50" s="177"/>
      <c r="S50" s="178"/>
      <c r="T50" s="179"/>
      <c r="U50" s="179"/>
      <c r="V50" s="177"/>
      <c r="W50" s="177"/>
      <c r="X50" s="177"/>
      <c r="Y50" s="179"/>
      <c r="Z50" s="177"/>
      <c r="AA50" s="177"/>
      <c r="AB50" s="177"/>
      <c r="AC50" s="127"/>
      <c r="AD50" s="178"/>
      <c r="AE50" s="178"/>
      <c r="AF50" s="178"/>
      <c r="AG50" s="178"/>
      <c r="AH50" s="180"/>
      <c r="AI50" s="178"/>
      <c r="AJ50" s="181"/>
      <c r="AK50" s="181"/>
      <c r="AL50" s="181"/>
      <c r="AM50" s="181"/>
      <c r="AN50" s="183"/>
      <c r="AO50" s="183"/>
    </row>
    <row r="51" spans="1:41" x14ac:dyDescent="0.3">
      <c r="A51" s="126"/>
      <c r="B51" s="175"/>
      <c r="C51" s="175"/>
      <c r="D51" s="175"/>
      <c r="E51" s="175"/>
      <c r="F51" s="155"/>
      <c r="G51" s="155"/>
      <c r="H51" s="155"/>
      <c r="I51" s="155"/>
      <c r="J51" s="126"/>
      <c r="K51" s="155"/>
      <c r="L51" s="155"/>
      <c r="M51" s="126"/>
      <c r="N51" s="176"/>
      <c r="O51" s="127"/>
      <c r="P51" s="126"/>
      <c r="Q51" s="126"/>
      <c r="R51" s="177"/>
      <c r="S51" s="178"/>
      <c r="T51" s="179"/>
      <c r="U51" s="179"/>
      <c r="V51" s="177"/>
      <c r="W51" s="177"/>
      <c r="X51" s="177"/>
      <c r="Y51" s="179"/>
      <c r="Z51" s="177"/>
      <c r="AA51" s="177"/>
      <c r="AB51" s="177"/>
      <c r="AC51" s="127"/>
      <c r="AD51" s="178"/>
      <c r="AE51" s="178"/>
      <c r="AF51" s="178"/>
      <c r="AG51" s="178"/>
      <c r="AH51" s="180"/>
      <c r="AI51" s="178"/>
      <c r="AJ51" s="181"/>
      <c r="AK51" s="181"/>
      <c r="AL51" s="181"/>
      <c r="AM51" s="181"/>
      <c r="AN51" s="183"/>
      <c r="AO51" s="183"/>
    </row>
    <row r="52" spans="1:41" x14ac:dyDescent="0.3">
      <c r="A52" s="126"/>
      <c r="B52" s="175"/>
      <c r="C52" s="175"/>
      <c r="D52" s="175"/>
      <c r="E52" s="175"/>
      <c r="F52" s="155"/>
      <c r="G52" s="155"/>
      <c r="H52" s="155"/>
      <c r="I52" s="155"/>
      <c r="J52" s="126"/>
      <c r="K52" s="155"/>
      <c r="L52" s="155"/>
      <c r="M52" s="126"/>
      <c r="N52" s="176"/>
      <c r="O52" s="127"/>
      <c r="P52" s="126"/>
      <c r="Q52" s="126"/>
      <c r="R52" s="177"/>
      <c r="S52" s="178"/>
      <c r="T52" s="179"/>
      <c r="U52" s="179"/>
      <c r="V52" s="177"/>
      <c r="W52" s="177"/>
      <c r="X52" s="177"/>
      <c r="Y52" s="179"/>
      <c r="Z52" s="177"/>
      <c r="AA52" s="177"/>
      <c r="AB52" s="177"/>
      <c r="AC52" s="127"/>
      <c r="AD52" s="178"/>
      <c r="AE52" s="178"/>
      <c r="AF52" s="178"/>
      <c r="AG52" s="178"/>
      <c r="AH52" s="180"/>
      <c r="AI52" s="178"/>
      <c r="AJ52" s="181"/>
      <c r="AK52" s="181"/>
      <c r="AL52" s="181"/>
      <c r="AM52" s="181"/>
      <c r="AN52" s="183"/>
      <c r="AO52" s="183"/>
    </row>
    <row r="53" spans="1:41" x14ac:dyDescent="0.3">
      <c r="A53" s="126"/>
      <c r="B53" s="175"/>
      <c r="C53" s="175"/>
      <c r="D53" s="175"/>
      <c r="E53" s="175"/>
      <c r="F53" s="155"/>
      <c r="G53" s="155"/>
      <c r="H53" s="155"/>
      <c r="I53" s="155"/>
      <c r="J53" s="126"/>
      <c r="K53" s="155"/>
      <c r="L53" s="155"/>
      <c r="M53" s="126"/>
      <c r="N53" s="176"/>
      <c r="O53" s="127"/>
      <c r="P53" s="126"/>
      <c r="Q53" s="126"/>
      <c r="R53" s="177"/>
      <c r="S53" s="178"/>
      <c r="T53" s="179"/>
      <c r="U53" s="179"/>
      <c r="V53" s="177"/>
      <c r="W53" s="177"/>
      <c r="X53" s="177"/>
      <c r="Y53" s="179"/>
      <c r="Z53" s="177"/>
      <c r="AA53" s="177"/>
      <c r="AB53" s="177"/>
      <c r="AC53" s="127"/>
      <c r="AD53" s="178"/>
      <c r="AE53" s="178"/>
      <c r="AF53" s="178"/>
      <c r="AG53" s="178"/>
      <c r="AH53" s="180"/>
      <c r="AI53" s="178"/>
      <c r="AJ53" s="181"/>
      <c r="AK53" s="181"/>
      <c r="AL53" s="181"/>
      <c r="AM53" s="181"/>
      <c r="AN53" s="183"/>
      <c r="AO53" s="183"/>
    </row>
    <row r="54" spans="1:41" x14ac:dyDescent="0.3">
      <c r="A54" s="126"/>
      <c r="B54" s="175"/>
      <c r="C54" s="175"/>
      <c r="D54" s="175"/>
      <c r="E54" s="175"/>
      <c r="F54" s="155"/>
      <c r="G54" s="155"/>
      <c r="H54" s="155"/>
      <c r="I54" s="155"/>
      <c r="J54" s="126"/>
      <c r="K54" s="155"/>
      <c r="L54" s="155"/>
      <c r="M54" s="126"/>
      <c r="N54" s="176"/>
      <c r="O54" s="127"/>
      <c r="P54" s="126"/>
      <c r="Q54" s="126"/>
      <c r="R54" s="177"/>
      <c r="S54" s="178"/>
      <c r="T54" s="193"/>
      <c r="U54" s="193"/>
      <c r="V54" s="177"/>
      <c r="W54" s="177"/>
      <c r="X54" s="177"/>
      <c r="Y54" s="194"/>
      <c r="Z54" s="177"/>
      <c r="AA54" s="177"/>
      <c r="AB54" s="177"/>
      <c r="AC54" s="127"/>
      <c r="AD54" s="178"/>
      <c r="AE54" s="178"/>
      <c r="AF54" s="178"/>
      <c r="AG54" s="178"/>
      <c r="AH54" s="180"/>
      <c r="AI54" s="178"/>
      <c r="AJ54" s="181"/>
      <c r="AK54" s="181"/>
      <c r="AL54" s="181"/>
      <c r="AM54" s="181"/>
      <c r="AN54" s="183"/>
      <c r="AO54" s="183"/>
    </row>
    <row r="55" spans="1:41" x14ac:dyDescent="0.3">
      <c r="A55" s="126"/>
      <c r="B55" s="175"/>
      <c r="C55" s="175"/>
      <c r="D55" s="175"/>
      <c r="E55" s="175"/>
      <c r="F55" s="155"/>
      <c r="G55" s="155"/>
      <c r="H55" s="155"/>
      <c r="I55" s="155"/>
      <c r="J55" s="126"/>
      <c r="K55" s="155"/>
      <c r="L55" s="155"/>
      <c r="M55" s="126"/>
      <c r="N55" s="176"/>
      <c r="O55" s="127"/>
      <c r="P55" s="126"/>
      <c r="Q55" s="126"/>
      <c r="R55" s="177"/>
      <c r="S55" s="178"/>
      <c r="T55" s="179"/>
      <c r="U55" s="179"/>
      <c r="V55" s="177"/>
      <c r="W55" s="177"/>
      <c r="X55" s="177"/>
      <c r="Y55" s="179"/>
      <c r="Z55" s="177"/>
      <c r="AA55" s="177"/>
      <c r="AB55" s="177"/>
      <c r="AC55" s="127"/>
      <c r="AD55" s="178"/>
      <c r="AE55" s="178"/>
      <c r="AF55" s="178"/>
      <c r="AG55" s="178"/>
      <c r="AH55" s="180"/>
      <c r="AI55" s="178"/>
      <c r="AJ55" s="181"/>
      <c r="AK55" s="181"/>
      <c r="AL55" s="181"/>
      <c r="AM55" s="181"/>
      <c r="AN55" s="183"/>
      <c r="AO55" s="183"/>
    </row>
    <row r="56" spans="1:41" x14ac:dyDescent="0.3">
      <c r="A56" s="126"/>
      <c r="B56" s="175"/>
      <c r="C56" s="175"/>
      <c r="D56" s="175"/>
      <c r="E56" s="175"/>
      <c r="F56" s="155"/>
      <c r="G56" s="155"/>
      <c r="H56" s="155"/>
      <c r="I56" s="155"/>
      <c r="J56" s="126"/>
      <c r="K56" s="155"/>
      <c r="L56" s="155"/>
      <c r="M56" s="126"/>
      <c r="N56" s="176"/>
      <c r="O56" s="127"/>
      <c r="P56" s="126"/>
      <c r="Q56" s="126"/>
      <c r="R56" s="177"/>
      <c r="S56" s="178"/>
      <c r="T56" s="179"/>
      <c r="U56" s="193"/>
      <c r="V56" s="177"/>
      <c r="W56" s="177"/>
      <c r="X56" s="177"/>
      <c r="Y56" s="194"/>
      <c r="Z56" s="177"/>
      <c r="AA56" s="177"/>
      <c r="AB56" s="177"/>
      <c r="AC56" s="127"/>
      <c r="AD56" s="178"/>
      <c r="AE56" s="178"/>
      <c r="AF56" s="178"/>
      <c r="AG56" s="178"/>
      <c r="AH56" s="180"/>
      <c r="AI56" s="178"/>
      <c r="AJ56" s="181"/>
      <c r="AK56" s="181"/>
      <c r="AL56" s="181"/>
      <c r="AM56" s="181"/>
      <c r="AN56" s="183"/>
      <c r="AO56" s="183"/>
    </row>
    <row r="57" spans="1:41" x14ac:dyDescent="0.3">
      <c r="A57" s="126"/>
      <c r="B57" s="175"/>
      <c r="C57" s="175"/>
      <c r="D57" s="175"/>
      <c r="E57" s="175"/>
      <c r="F57" s="155"/>
      <c r="G57" s="155"/>
      <c r="H57" s="155"/>
      <c r="I57" s="155"/>
      <c r="J57" s="126"/>
      <c r="K57" s="155"/>
      <c r="L57" s="155"/>
      <c r="M57" s="126"/>
      <c r="N57" s="176"/>
      <c r="O57" s="127"/>
      <c r="P57" s="126"/>
      <c r="Q57" s="126"/>
      <c r="R57" s="177"/>
      <c r="S57" s="178"/>
      <c r="T57" s="179"/>
      <c r="U57" s="179"/>
      <c r="V57" s="177"/>
      <c r="W57" s="177"/>
      <c r="X57" s="177"/>
      <c r="Y57" s="179"/>
      <c r="Z57" s="177"/>
      <c r="AA57" s="177"/>
      <c r="AB57" s="177"/>
      <c r="AC57" s="127"/>
      <c r="AD57" s="178"/>
      <c r="AE57" s="178"/>
      <c r="AF57" s="178"/>
      <c r="AG57" s="178"/>
      <c r="AH57" s="180"/>
      <c r="AI57" s="178"/>
      <c r="AJ57" s="181"/>
      <c r="AK57" s="181"/>
      <c r="AL57" s="181"/>
      <c r="AM57" s="181"/>
      <c r="AN57" s="183"/>
      <c r="AO57" s="183"/>
    </row>
    <row r="58" spans="1:41" x14ac:dyDescent="0.3">
      <c r="A58" s="126"/>
      <c r="B58" s="175"/>
      <c r="C58" s="175"/>
      <c r="D58" s="175"/>
      <c r="E58" s="175"/>
      <c r="F58" s="155"/>
      <c r="G58" s="155"/>
      <c r="H58" s="155"/>
      <c r="I58" s="155"/>
      <c r="J58" s="126"/>
      <c r="K58" s="155"/>
      <c r="L58" s="155"/>
      <c r="M58" s="126"/>
      <c r="N58" s="176"/>
      <c r="O58" s="127"/>
      <c r="P58" s="126"/>
      <c r="Q58" s="126"/>
      <c r="R58" s="177"/>
      <c r="S58" s="178"/>
      <c r="T58" s="179"/>
      <c r="U58" s="179"/>
      <c r="V58" s="177"/>
      <c r="W58" s="177"/>
      <c r="X58" s="177"/>
      <c r="Y58" s="179"/>
      <c r="Z58" s="177"/>
      <c r="AA58" s="177"/>
      <c r="AB58" s="177"/>
      <c r="AC58" s="127"/>
      <c r="AD58" s="178"/>
      <c r="AE58" s="178"/>
      <c r="AF58" s="178"/>
      <c r="AG58" s="178"/>
      <c r="AH58" s="180"/>
      <c r="AI58" s="178"/>
      <c r="AJ58" s="181"/>
      <c r="AK58" s="181"/>
      <c r="AL58" s="181"/>
      <c r="AM58" s="181"/>
      <c r="AN58" s="183"/>
      <c r="AO58" s="183"/>
    </row>
    <row r="59" spans="1:41" x14ac:dyDescent="0.3">
      <c r="A59" s="126"/>
      <c r="B59" s="175"/>
      <c r="C59" s="175"/>
      <c r="D59" s="175"/>
      <c r="E59" s="175"/>
      <c r="F59" s="155"/>
      <c r="G59" s="155"/>
      <c r="H59" s="155"/>
      <c r="I59" s="155"/>
      <c r="J59" s="126"/>
      <c r="K59" s="155"/>
      <c r="L59" s="155"/>
      <c r="M59" s="126"/>
      <c r="N59" s="176"/>
      <c r="O59" s="127"/>
      <c r="P59" s="126"/>
      <c r="Q59" s="126"/>
      <c r="R59" s="177"/>
      <c r="S59" s="178"/>
      <c r="T59" s="179"/>
      <c r="U59" s="179"/>
      <c r="V59" s="177"/>
      <c r="W59" s="177"/>
      <c r="X59" s="177"/>
      <c r="Y59" s="179"/>
      <c r="Z59" s="177"/>
      <c r="AA59" s="177"/>
      <c r="AB59" s="177"/>
      <c r="AC59" s="127"/>
      <c r="AD59" s="178"/>
      <c r="AE59" s="178"/>
      <c r="AF59" s="178"/>
      <c r="AG59" s="178"/>
      <c r="AH59" s="180"/>
      <c r="AI59" s="178"/>
      <c r="AJ59" s="181"/>
      <c r="AK59" s="181"/>
      <c r="AL59" s="181"/>
      <c r="AM59" s="181"/>
      <c r="AN59" s="183"/>
      <c r="AO59" s="183"/>
    </row>
    <row r="60" spans="1:41" x14ac:dyDescent="0.3">
      <c r="A60" s="126"/>
      <c r="B60" s="175"/>
      <c r="C60" s="175"/>
      <c r="D60" s="175"/>
      <c r="E60" s="175"/>
      <c r="F60" s="155"/>
      <c r="G60" s="155"/>
      <c r="H60" s="155"/>
      <c r="I60" s="155"/>
      <c r="J60" s="126"/>
      <c r="K60" s="155"/>
      <c r="L60" s="155"/>
      <c r="M60" s="126"/>
      <c r="N60" s="176"/>
      <c r="O60" s="127"/>
      <c r="P60" s="126"/>
      <c r="Q60" s="126"/>
      <c r="R60" s="177"/>
      <c r="S60" s="178"/>
      <c r="T60" s="179"/>
      <c r="U60" s="179"/>
      <c r="V60" s="177"/>
      <c r="W60" s="177"/>
      <c r="X60" s="177"/>
      <c r="Y60" s="179"/>
      <c r="Z60" s="177"/>
      <c r="AA60" s="177"/>
      <c r="AB60" s="177"/>
      <c r="AC60" s="127"/>
      <c r="AD60" s="178"/>
      <c r="AE60" s="178"/>
      <c r="AF60" s="178"/>
      <c r="AG60" s="178"/>
      <c r="AH60" s="180"/>
      <c r="AI60" s="178"/>
      <c r="AJ60" s="181"/>
      <c r="AK60" s="181"/>
      <c r="AL60" s="181"/>
      <c r="AM60" s="181"/>
      <c r="AN60" s="183"/>
      <c r="AO60" s="183"/>
    </row>
    <row r="61" spans="1:41" x14ac:dyDescent="0.3">
      <c r="A61" s="126"/>
      <c r="B61" s="175"/>
      <c r="C61" s="175"/>
      <c r="D61" s="175"/>
      <c r="E61" s="175"/>
      <c r="F61" s="155"/>
      <c r="G61" s="155"/>
      <c r="H61" s="155"/>
      <c r="I61" s="155"/>
      <c r="J61" s="126"/>
      <c r="K61" s="155"/>
      <c r="L61" s="155"/>
      <c r="M61" s="126"/>
      <c r="N61" s="176"/>
      <c r="O61" s="127"/>
      <c r="P61" s="126"/>
      <c r="Q61" s="126"/>
      <c r="R61" s="177"/>
      <c r="S61" s="178"/>
      <c r="T61" s="179"/>
      <c r="U61" s="179"/>
      <c r="V61" s="177"/>
      <c r="W61" s="177"/>
      <c r="X61" s="177"/>
      <c r="Y61" s="179"/>
      <c r="Z61" s="177"/>
      <c r="AA61" s="177"/>
      <c r="AB61" s="177"/>
      <c r="AC61" s="127"/>
      <c r="AD61" s="178"/>
      <c r="AE61" s="178"/>
      <c r="AF61" s="178"/>
      <c r="AG61" s="178"/>
      <c r="AH61" s="180"/>
      <c r="AI61" s="178"/>
      <c r="AJ61" s="181"/>
      <c r="AK61" s="181"/>
      <c r="AL61" s="181"/>
      <c r="AM61" s="181"/>
      <c r="AN61" s="183"/>
      <c r="AO61" s="183"/>
    </row>
    <row r="62" spans="1:41" x14ac:dyDescent="0.3">
      <c r="A62" s="126"/>
      <c r="B62" s="175"/>
      <c r="C62" s="175"/>
      <c r="D62" s="175"/>
      <c r="E62" s="175"/>
      <c r="F62" s="155"/>
      <c r="G62" s="155"/>
      <c r="H62" s="155"/>
      <c r="I62" s="155"/>
      <c r="J62" s="126"/>
      <c r="K62" s="155"/>
      <c r="L62" s="155"/>
      <c r="M62" s="126"/>
      <c r="N62" s="190"/>
      <c r="O62" s="127"/>
      <c r="P62" s="126"/>
      <c r="Q62" s="126"/>
      <c r="R62" s="177"/>
      <c r="S62" s="178"/>
      <c r="T62" s="179"/>
      <c r="U62" s="179"/>
      <c r="V62" s="177"/>
      <c r="W62" s="177"/>
      <c r="X62" s="177"/>
      <c r="Y62" s="179"/>
      <c r="Z62" s="177"/>
      <c r="AA62" s="177"/>
      <c r="AB62" s="177"/>
      <c r="AC62" s="127"/>
      <c r="AD62" s="178"/>
      <c r="AE62" s="178"/>
      <c r="AF62" s="178"/>
      <c r="AG62" s="178"/>
      <c r="AH62" s="180"/>
      <c r="AI62" s="178"/>
      <c r="AJ62" s="181"/>
      <c r="AK62" s="181"/>
      <c r="AL62" s="181"/>
      <c r="AM62" s="181"/>
      <c r="AN62" s="183"/>
      <c r="AO62" s="183"/>
    </row>
    <row r="63" spans="1:41" x14ac:dyDescent="0.3">
      <c r="A63" s="126"/>
      <c r="B63" s="175"/>
      <c r="C63" s="175"/>
      <c r="D63" s="175"/>
      <c r="E63" s="175"/>
      <c r="F63" s="155"/>
      <c r="G63" s="155"/>
      <c r="H63" s="155"/>
      <c r="I63" s="155"/>
      <c r="J63" s="126"/>
      <c r="K63" s="155"/>
      <c r="L63" s="155"/>
      <c r="M63" s="126"/>
      <c r="N63" s="176"/>
      <c r="O63" s="127"/>
      <c r="P63" s="126"/>
      <c r="Q63" s="126"/>
      <c r="R63" s="177"/>
      <c r="S63" s="178"/>
      <c r="T63" s="179"/>
      <c r="U63" s="179"/>
      <c r="V63" s="177"/>
      <c r="W63" s="177"/>
      <c r="X63" s="177"/>
      <c r="Y63" s="179"/>
      <c r="Z63" s="177"/>
      <c r="AA63" s="177"/>
      <c r="AB63" s="177"/>
      <c r="AC63" s="127"/>
      <c r="AD63" s="178"/>
      <c r="AE63" s="178"/>
      <c r="AF63" s="178"/>
      <c r="AG63" s="178"/>
      <c r="AH63" s="180"/>
      <c r="AI63" s="178"/>
      <c r="AJ63" s="181"/>
      <c r="AK63" s="181"/>
      <c r="AL63" s="181"/>
      <c r="AM63" s="181"/>
      <c r="AN63" s="183"/>
      <c r="AO63" s="183"/>
    </row>
    <row r="64" spans="1:41" x14ac:dyDescent="0.3">
      <c r="A64" s="126"/>
      <c r="B64" s="175"/>
      <c r="C64" s="175"/>
      <c r="D64" s="175"/>
      <c r="E64" s="175"/>
      <c r="F64" s="155"/>
      <c r="G64" s="155"/>
      <c r="H64" s="155"/>
      <c r="I64" s="155"/>
      <c r="J64" s="126"/>
      <c r="K64" s="155"/>
      <c r="L64" s="155"/>
      <c r="M64" s="126"/>
      <c r="N64" s="176"/>
      <c r="O64" s="127"/>
      <c r="P64" s="126"/>
      <c r="Q64" s="126"/>
      <c r="R64" s="177"/>
      <c r="S64" s="178"/>
      <c r="T64" s="179"/>
      <c r="U64" s="179"/>
      <c r="V64" s="177"/>
      <c r="W64" s="177"/>
      <c r="X64" s="177"/>
      <c r="Y64" s="179"/>
      <c r="Z64" s="177"/>
      <c r="AA64" s="177"/>
      <c r="AB64" s="177"/>
      <c r="AC64" s="127"/>
      <c r="AD64" s="178"/>
      <c r="AE64" s="178"/>
      <c r="AF64" s="178"/>
      <c r="AG64" s="178"/>
      <c r="AH64" s="180"/>
      <c r="AI64" s="178"/>
      <c r="AJ64" s="181"/>
      <c r="AK64" s="181"/>
      <c r="AL64" s="181"/>
      <c r="AM64" s="181"/>
      <c r="AN64" s="183"/>
      <c r="AO64" s="183"/>
    </row>
    <row r="65" spans="1:41" x14ac:dyDescent="0.3">
      <c r="A65" s="126"/>
      <c r="B65" s="175"/>
      <c r="C65" s="175"/>
      <c r="D65" s="175"/>
      <c r="E65" s="175"/>
      <c r="F65" s="155"/>
      <c r="G65" s="155"/>
      <c r="H65" s="155"/>
      <c r="I65" s="155"/>
      <c r="J65" s="126"/>
      <c r="K65" s="155"/>
      <c r="L65" s="155"/>
      <c r="M65" s="126"/>
      <c r="N65" s="176"/>
      <c r="O65" s="127"/>
      <c r="P65" s="126"/>
      <c r="Q65" s="126"/>
      <c r="R65" s="177"/>
      <c r="S65" s="178"/>
      <c r="T65" s="179"/>
      <c r="U65" s="179"/>
      <c r="V65" s="177"/>
      <c r="W65" s="177"/>
      <c r="X65" s="177"/>
      <c r="Y65" s="179"/>
      <c r="Z65" s="177"/>
      <c r="AA65" s="177"/>
      <c r="AB65" s="177"/>
      <c r="AC65" s="127"/>
      <c r="AD65" s="178"/>
      <c r="AE65" s="178"/>
      <c r="AF65" s="178"/>
      <c r="AG65" s="178"/>
      <c r="AH65" s="180"/>
      <c r="AI65" s="178"/>
      <c r="AJ65" s="181"/>
      <c r="AK65" s="181"/>
      <c r="AL65" s="181"/>
      <c r="AM65" s="181"/>
      <c r="AN65" s="183"/>
      <c r="AO65" s="183"/>
    </row>
    <row r="66" spans="1:41" x14ac:dyDescent="0.3">
      <c r="A66" s="126"/>
      <c r="B66" s="175"/>
      <c r="C66" s="175"/>
      <c r="D66" s="175"/>
      <c r="E66" s="175"/>
      <c r="F66" s="155"/>
      <c r="G66" s="155"/>
      <c r="H66" s="155"/>
      <c r="I66" s="155"/>
      <c r="J66" s="126"/>
      <c r="K66" s="155"/>
      <c r="L66" s="155"/>
      <c r="M66" s="126"/>
      <c r="N66" s="176"/>
      <c r="O66" s="127"/>
      <c r="P66" s="126"/>
      <c r="Q66" s="126"/>
      <c r="R66" s="177"/>
      <c r="S66" s="178"/>
      <c r="T66" s="179"/>
      <c r="U66" s="179"/>
      <c r="V66" s="177"/>
      <c r="W66" s="177"/>
      <c r="X66" s="177"/>
      <c r="Y66" s="179"/>
      <c r="Z66" s="177"/>
      <c r="AA66" s="177"/>
      <c r="AB66" s="177"/>
      <c r="AC66" s="127"/>
      <c r="AD66" s="178"/>
      <c r="AE66" s="178"/>
      <c r="AF66" s="178"/>
      <c r="AG66" s="178"/>
      <c r="AH66" s="180"/>
      <c r="AI66" s="178"/>
      <c r="AJ66" s="181"/>
      <c r="AK66" s="181"/>
      <c r="AL66" s="181"/>
      <c r="AM66" s="181"/>
      <c r="AN66" s="183"/>
      <c r="AO66" s="183"/>
    </row>
    <row r="67" spans="1:41" x14ac:dyDescent="0.3">
      <c r="A67" s="126"/>
      <c r="B67" s="175"/>
      <c r="C67" s="175"/>
      <c r="D67" s="175"/>
      <c r="E67" s="175"/>
      <c r="F67" s="155"/>
      <c r="G67" s="155"/>
      <c r="H67" s="155"/>
      <c r="I67" s="155"/>
      <c r="J67" s="126"/>
      <c r="K67" s="155"/>
      <c r="L67" s="155"/>
      <c r="M67" s="126"/>
      <c r="N67" s="176"/>
      <c r="O67" s="127"/>
      <c r="P67" s="126"/>
      <c r="Q67" s="126"/>
      <c r="R67" s="177"/>
      <c r="S67" s="178"/>
      <c r="T67" s="179"/>
      <c r="U67" s="179"/>
      <c r="V67" s="177"/>
      <c r="W67" s="177"/>
      <c r="X67" s="177"/>
      <c r="Y67" s="179"/>
      <c r="Z67" s="177"/>
      <c r="AA67" s="177"/>
      <c r="AB67" s="177"/>
      <c r="AC67" s="127"/>
      <c r="AD67" s="178"/>
      <c r="AE67" s="178"/>
      <c r="AF67" s="178"/>
      <c r="AG67" s="178"/>
      <c r="AH67" s="180"/>
      <c r="AI67" s="178"/>
      <c r="AJ67" s="181"/>
      <c r="AK67" s="181"/>
      <c r="AL67" s="181"/>
      <c r="AM67" s="181"/>
      <c r="AN67" s="183"/>
      <c r="AO67" s="183"/>
    </row>
    <row r="68" spans="1:41" x14ac:dyDescent="0.3">
      <c r="A68" s="126"/>
      <c r="B68" s="175"/>
      <c r="C68" s="175"/>
      <c r="D68" s="175"/>
      <c r="E68" s="175"/>
      <c r="F68" s="155"/>
      <c r="G68" s="155"/>
      <c r="H68" s="155"/>
      <c r="I68" s="155"/>
      <c r="J68" s="126"/>
      <c r="K68" s="155"/>
      <c r="L68" s="155"/>
      <c r="M68" s="126"/>
      <c r="N68" s="176"/>
      <c r="O68" s="127"/>
      <c r="P68" s="126"/>
      <c r="Q68" s="126"/>
      <c r="R68" s="177"/>
      <c r="S68" s="178"/>
      <c r="T68" s="179"/>
      <c r="U68" s="179"/>
      <c r="V68" s="177"/>
      <c r="W68" s="177"/>
      <c r="X68" s="177"/>
      <c r="Y68" s="179"/>
      <c r="Z68" s="177"/>
      <c r="AA68" s="177"/>
      <c r="AB68" s="177"/>
      <c r="AC68" s="127"/>
      <c r="AD68" s="178"/>
      <c r="AE68" s="178"/>
      <c r="AF68" s="178"/>
      <c r="AG68" s="178"/>
      <c r="AH68" s="180"/>
      <c r="AI68" s="178"/>
      <c r="AJ68" s="181"/>
      <c r="AK68" s="181"/>
      <c r="AL68" s="181"/>
      <c r="AM68" s="181"/>
      <c r="AN68" s="183"/>
      <c r="AO68" s="183"/>
    </row>
    <row r="69" spans="1:41" x14ac:dyDescent="0.3">
      <c r="A69" s="126"/>
      <c r="B69" s="175"/>
      <c r="C69" s="175"/>
      <c r="D69" s="175"/>
      <c r="E69" s="175"/>
      <c r="F69" s="155"/>
      <c r="G69" s="155"/>
      <c r="H69" s="155"/>
      <c r="I69" s="155"/>
      <c r="J69" s="126"/>
      <c r="K69" s="155"/>
      <c r="L69" s="155"/>
      <c r="M69" s="126"/>
      <c r="N69" s="176"/>
      <c r="O69" s="127"/>
      <c r="P69" s="126"/>
      <c r="Q69" s="126"/>
      <c r="R69" s="177"/>
      <c r="S69" s="178"/>
      <c r="T69" s="179"/>
      <c r="U69" s="179"/>
      <c r="V69" s="177"/>
      <c r="W69" s="177"/>
      <c r="X69" s="177"/>
      <c r="Y69" s="179"/>
      <c r="Z69" s="177"/>
      <c r="AA69" s="177"/>
      <c r="AB69" s="177"/>
      <c r="AC69" s="127"/>
      <c r="AD69" s="178"/>
      <c r="AE69" s="178"/>
      <c r="AF69" s="178"/>
      <c r="AG69" s="178"/>
      <c r="AH69" s="180"/>
      <c r="AI69" s="178"/>
      <c r="AJ69" s="181"/>
      <c r="AK69" s="181"/>
      <c r="AL69" s="181"/>
      <c r="AM69" s="181"/>
      <c r="AN69" s="183"/>
      <c r="AO69" s="183"/>
    </row>
    <row r="70" spans="1:41" x14ac:dyDescent="0.3">
      <c r="A70" s="126"/>
      <c r="B70" s="175"/>
      <c r="C70" s="175"/>
      <c r="D70" s="175"/>
      <c r="E70" s="175"/>
      <c r="F70" s="155"/>
      <c r="G70" s="155"/>
      <c r="H70" s="155"/>
      <c r="I70" s="155"/>
      <c r="J70" s="126"/>
      <c r="K70" s="155"/>
      <c r="L70" s="155"/>
      <c r="M70" s="126"/>
      <c r="N70" s="176"/>
      <c r="O70" s="127"/>
      <c r="P70" s="126"/>
      <c r="Q70" s="126"/>
      <c r="R70" s="177"/>
      <c r="S70" s="178"/>
      <c r="T70" s="179"/>
      <c r="U70" s="179"/>
      <c r="V70" s="177"/>
      <c r="W70" s="177"/>
      <c r="X70" s="177"/>
      <c r="Y70" s="179"/>
      <c r="Z70" s="177"/>
      <c r="AA70" s="177"/>
      <c r="AB70" s="177"/>
      <c r="AC70" s="127"/>
      <c r="AD70" s="178"/>
      <c r="AE70" s="178"/>
      <c r="AF70" s="178"/>
      <c r="AG70" s="178"/>
      <c r="AH70" s="180"/>
      <c r="AI70" s="178"/>
      <c r="AJ70" s="181"/>
      <c r="AK70" s="181"/>
      <c r="AL70" s="181"/>
      <c r="AM70" s="181"/>
      <c r="AN70" s="183"/>
      <c r="AO70" s="183"/>
    </row>
    <row r="71" spans="1:41" x14ac:dyDescent="0.3">
      <c r="A71" s="126"/>
      <c r="B71" s="175"/>
      <c r="C71" s="175"/>
      <c r="D71" s="175"/>
      <c r="E71" s="175"/>
      <c r="F71" s="155"/>
      <c r="G71" s="155"/>
      <c r="H71" s="155"/>
      <c r="I71" s="155"/>
      <c r="J71" s="126"/>
      <c r="K71" s="155"/>
      <c r="L71" s="155"/>
      <c r="M71" s="126"/>
      <c r="N71" s="176"/>
      <c r="O71" s="127"/>
      <c r="P71" s="126"/>
      <c r="Q71" s="126"/>
      <c r="R71" s="177"/>
      <c r="S71" s="178"/>
      <c r="T71" s="179"/>
      <c r="U71" s="179"/>
      <c r="V71" s="177"/>
      <c r="W71" s="177"/>
      <c r="X71" s="177"/>
      <c r="Y71" s="179"/>
      <c r="Z71" s="177"/>
      <c r="AA71" s="177"/>
      <c r="AB71" s="177"/>
      <c r="AC71" s="127"/>
      <c r="AD71" s="184"/>
      <c r="AE71" s="178"/>
      <c r="AF71" s="178"/>
      <c r="AG71" s="178"/>
      <c r="AH71" s="189"/>
      <c r="AI71" s="178"/>
      <c r="AJ71" s="181"/>
      <c r="AK71" s="181"/>
      <c r="AL71" s="181"/>
      <c r="AM71" s="181"/>
      <c r="AN71" s="183"/>
      <c r="AO71" s="183"/>
    </row>
    <row r="72" spans="1:41" x14ac:dyDescent="0.3">
      <c r="A72" s="126"/>
      <c r="B72" s="175"/>
      <c r="C72" s="175"/>
      <c r="D72" s="175"/>
      <c r="E72" s="175"/>
      <c r="F72" s="155"/>
      <c r="G72" s="155"/>
      <c r="H72" s="155"/>
      <c r="I72" s="155"/>
      <c r="J72" s="126"/>
      <c r="K72" s="155"/>
      <c r="L72" s="155"/>
      <c r="M72" s="126"/>
      <c r="N72" s="176"/>
      <c r="O72" s="127"/>
      <c r="P72" s="126"/>
      <c r="Q72" s="126"/>
      <c r="R72" s="177"/>
      <c r="S72" s="180"/>
      <c r="T72" s="180"/>
      <c r="U72" s="179"/>
      <c r="V72" s="177"/>
      <c r="W72" s="177"/>
      <c r="X72" s="177"/>
      <c r="Y72" s="179"/>
      <c r="Z72" s="177"/>
      <c r="AA72" s="177"/>
      <c r="AB72" s="177"/>
      <c r="AC72" s="127"/>
      <c r="AD72" s="178"/>
      <c r="AE72" s="178"/>
      <c r="AF72" s="178"/>
      <c r="AG72" s="178"/>
      <c r="AH72" s="180"/>
      <c r="AI72" s="178"/>
      <c r="AJ72" s="181"/>
      <c r="AK72" s="181"/>
      <c r="AL72" s="181"/>
      <c r="AM72" s="181"/>
      <c r="AN72" s="183"/>
      <c r="AO72" s="183"/>
    </row>
    <row r="73" spans="1:41" x14ac:dyDescent="0.3">
      <c r="A73" s="126"/>
      <c r="B73" s="175"/>
      <c r="C73" s="175"/>
      <c r="D73" s="175"/>
      <c r="E73" s="175"/>
      <c r="F73" s="155"/>
      <c r="G73" s="155"/>
      <c r="H73" s="155"/>
      <c r="I73" s="155"/>
      <c r="J73" s="126"/>
      <c r="K73" s="155"/>
      <c r="L73" s="155"/>
      <c r="M73" s="126"/>
      <c r="N73" s="176"/>
      <c r="O73" s="127"/>
      <c r="P73" s="126"/>
      <c r="Q73" s="126"/>
      <c r="R73" s="177"/>
      <c r="S73" s="178"/>
      <c r="T73" s="179"/>
      <c r="U73" s="179"/>
      <c r="V73" s="177"/>
      <c r="W73" s="177"/>
      <c r="X73" s="177"/>
      <c r="Y73" s="179"/>
      <c r="Z73" s="177"/>
      <c r="AA73" s="177"/>
      <c r="AB73" s="177"/>
      <c r="AC73" s="127"/>
      <c r="AD73" s="178"/>
      <c r="AE73" s="178"/>
      <c r="AF73" s="178"/>
      <c r="AG73" s="178"/>
      <c r="AH73" s="180"/>
      <c r="AI73" s="178"/>
      <c r="AJ73" s="181"/>
      <c r="AK73" s="181"/>
      <c r="AL73" s="181"/>
      <c r="AM73" s="181"/>
      <c r="AN73" s="183"/>
      <c r="AO73" s="183"/>
    </row>
    <row r="74" spans="1:41" x14ac:dyDescent="0.3">
      <c r="A74" s="126"/>
      <c r="B74" s="175"/>
      <c r="C74" s="175"/>
      <c r="D74" s="175"/>
      <c r="E74" s="175"/>
      <c r="F74" s="155"/>
      <c r="G74" s="155"/>
      <c r="H74" s="155"/>
      <c r="I74" s="155"/>
      <c r="J74" s="126"/>
      <c r="K74" s="155"/>
      <c r="L74" s="155"/>
      <c r="M74" s="126"/>
      <c r="N74" s="176"/>
      <c r="O74" s="127"/>
      <c r="P74" s="126"/>
      <c r="Q74" s="126"/>
      <c r="R74" s="177"/>
      <c r="S74" s="178"/>
      <c r="T74" s="179"/>
      <c r="U74" s="179"/>
      <c r="V74" s="177"/>
      <c r="W74" s="177"/>
      <c r="X74" s="177"/>
      <c r="Y74" s="179"/>
      <c r="Z74" s="177"/>
      <c r="AA74" s="177"/>
      <c r="AB74" s="177"/>
      <c r="AC74" s="127"/>
      <c r="AD74" s="178"/>
      <c r="AE74" s="178"/>
      <c r="AF74" s="178"/>
      <c r="AG74" s="178"/>
      <c r="AH74" s="180"/>
      <c r="AI74" s="178"/>
      <c r="AJ74" s="181"/>
      <c r="AK74" s="181"/>
      <c r="AL74" s="181"/>
      <c r="AM74" s="181"/>
      <c r="AN74" s="183"/>
      <c r="AO74" s="183"/>
    </row>
    <row r="75" spans="1:41" x14ac:dyDescent="0.3">
      <c r="A75" s="126"/>
      <c r="B75" s="175"/>
      <c r="C75" s="175"/>
      <c r="D75" s="175"/>
      <c r="E75" s="175"/>
      <c r="F75" s="155"/>
      <c r="G75" s="155"/>
      <c r="H75" s="155"/>
      <c r="I75" s="155"/>
      <c r="J75" s="126"/>
      <c r="K75" s="155"/>
      <c r="L75" s="155"/>
      <c r="M75" s="126"/>
      <c r="N75" s="176"/>
      <c r="O75" s="127"/>
      <c r="P75" s="126"/>
      <c r="Q75" s="126"/>
      <c r="R75" s="177"/>
      <c r="S75" s="178"/>
      <c r="T75" s="179"/>
      <c r="U75" s="179"/>
      <c r="V75" s="177"/>
      <c r="W75" s="177"/>
      <c r="X75" s="177"/>
      <c r="Y75" s="179"/>
      <c r="Z75" s="177"/>
      <c r="AA75" s="177"/>
      <c r="AB75" s="177"/>
      <c r="AC75" s="127"/>
      <c r="AD75" s="184"/>
      <c r="AE75" s="178"/>
      <c r="AF75" s="178"/>
      <c r="AG75" s="178"/>
      <c r="AH75" s="189"/>
      <c r="AI75" s="178"/>
      <c r="AJ75" s="181"/>
      <c r="AK75" s="181"/>
      <c r="AL75" s="181"/>
      <c r="AM75" s="181"/>
      <c r="AN75" s="183"/>
      <c r="AO75" s="183"/>
    </row>
    <row r="76" spans="1:41" x14ac:dyDescent="0.3">
      <c r="A76" s="126"/>
      <c r="B76" s="175"/>
      <c r="C76" s="175"/>
      <c r="D76" s="175"/>
      <c r="E76" s="175"/>
      <c r="F76" s="155"/>
      <c r="G76" s="155"/>
      <c r="H76" s="155"/>
      <c r="I76" s="155"/>
      <c r="J76" s="126"/>
      <c r="K76" s="155"/>
      <c r="L76" s="155"/>
      <c r="M76" s="126"/>
      <c r="N76" s="176"/>
      <c r="O76" s="127"/>
      <c r="P76" s="126"/>
      <c r="Q76" s="126"/>
      <c r="R76" s="177"/>
      <c r="S76" s="178"/>
      <c r="T76" s="179"/>
      <c r="U76" s="179"/>
      <c r="V76" s="177"/>
      <c r="W76" s="177"/>
      <c r="X76" s="177"/>
      <c r="Y76" s="179"/>
      <c r="Z76" s="177"/>
      <c r="AA76" s="177"/>
      <c r="AB76" s="177"/>
      <c r="AC76" s="127"/>
      <c r="AD76" s="195"/>
      <c r="AE76" s="178"/>
      <c r="AF76" s="178"/>
      <c r="AG76" s="178"/>
      <c r="AH76" s="180"/>
      <c r="AI76" s="178"/>
      <c r="AJ76" s="181"/>
      <c r="AK76" s="181"/>
      <c r="AL76" s="181"/>
      <c r="AM76" s="181"/>
      <c r="AN76" s="183"/>
      <c r="AO76" s="183"/>
    </row>
    <row r="77" spans="1:41" x14ac:dyDescent="0.3">
      <c r="A77" s="126"/>
      <c r="B77" s="175"/>
      <c r="C77" s="175"/>
      <c r="D77" s="175"/>
      <c r="E77" s="175"/>
      <c r="F77" s="155"/>
      <c r="G77" s="155"/>
      <c r="H77" s="155"/>
      <c r="I77" s="155"/>
      <c r="J77" s="126"/>
      <c r="K77" s="155"/>
      <c r="L77" s="155"/>
      <c r="M77" s="126"/>
      <c r="N77" s="176"/>
      <c r="O77" s="127"/>
      <c r="P77" s="126"/>
      <c r="Q77" s="126"/>
      <c r="R77" s="177"/>
      <c r="S77" s="178"/>
      <c r="T77" s="179"/>
      <c r="U77" s="179"/>
      <c r="V77" s="177"/>
      <c r="W77" s="177"/>
      <c r="X77" s="177"/>
      <c r="Y77" s="179"/>
      <c r="Z77" s="177"/>
      <c r="AA77" s="177"/>
      <c r="AB77" s="177"/>
      <c r="AC77" s="127"/>
      <c r="AD77" s="178"/>
      <c r="AE77" s="178"/>
      <c r="AF77" s="178"/>
      <c r="AG77" s="178"/>
      <c r="AH77" s="180"/>
      <c r="AI77" s="178"/>
      <c r="AJ77" s="181"/>
      <c r="AK77" s="181"/>
      <c r="AL77" s="181"/>
      <c r="AM77" s="181"/>
      <c r="AN77" s="183"/>
      <c r="AO77" s="183"/>
    </row>
    <row r="78" spans="1:41" x14ac:dyDescent="0.3">
      <c r="A78" s="126"/>
      <c r="B78" s="175"/>
      <c r="C78" s="175"/>
      <c r="D78" s="175"/>
      <c r="E78" s="175"/>
      <c r="F78" s="155"/>
      <c r="G78" s="155"/>
      <c r="H78" s="155"/>
      <c r="I78" s="155"/>
      <c r="J78" s="126"/>
      <c r="K78" s="155"/>
      <c r="L78" s="155"/>
      <c r="M78" s="126"/>
      <c r="N78" s="176"/>
      <c r="O78" s="127"/>
      <c r="P78" s="126"/>
      <c r="Q78" s="126"/>
      <c r="R78" s="177"/>
      <c r="S78" s="178"/>
      <c r="T78" s="179"/>
      <c r="U78" s="179"/>
      <c r="V78" s="177"/>
      <c r="W78" s="177"/>
      <c r="X78" s="177"/>
      <c r="Y78" s="179"/>
      <c r="Z78" s="177"/>
      <c r="AA78" s="177"/>
      <c r="AB78" s="177"/>
      <c r="AC78" s="127"/>
      <c r="AD78" s="196"/>
      <c r="AE78" s="178"/>
      <c r="AF78" s="178"/>
      <c r="AG78" s="178"/>
      <c r="AH78" s="180"/>
      <c r="AI78" s="178"/>
      <c r="AJ78" s="181"/>
      <c r="AK78" s="181"/>
      <c r="AL78" s="181"/>
      <c r="AM78" s="181"/>
      <c r="AN78" s="183"/>
      <c r="AO78" s="183"/>
    </row>
    <row r="79" spans="1:41" x14ac:dyDescent="0.3">
      <c r="A79" s="126"/>
      <c r="B79" s="175"/>
      <c r="C79" s="175"/>
      <c r="D79" s="175"/>
      <c r="E79" s="175"/>
      <c r="F79" s="155"/>
      <c r="G79" s="155"/>
      <c r="H79" s="155"/>
      <c r="I79" s="155"/>
      <c r="J79" s="126"/>
      <c r="K79" s="155"/>
      <c r="L79" s="155"/>
      <c r="M79" s="126"/>
      <c r="N79" s="176"/>
      <c r="O79" s="127"/>
      <c r="P79" s="126"/>
      <c r="Q79" s="126"/>
      <c r="R79" s="177"/>
      <c r="S79" s="178"/>
      <c r="T79" s="179"/>
      <c r="U79" s="179"/>
      <c r="V79" s="177"/>
      <c r="W79" s="177"/>
      <c r="X79" s="177"/>
      <c r="Y79" s="179"/>
      <c r="Z79" s="177"/>
      <c r="AA79" s="177"/>
      <c r="AB79" s="177"/>
      <c r="AC79" s="127"/>
      <c r="AD79" s="178"/>
      <c r="AE79" s="178"/>
      <c r="AF79" s="178"/>
      <c r="AG79" s="178"/>
      <c r="AH79" s="180"/>
      <c r="AI79" s="178"/>
      <c r="AJ79" s="181"/>
      <c r="AK79" s="181"/>
      <c r="AL79" s="181"/>
      <c r="AM79" s="181"/>
      <c r="AN79" s="183"/>
      <c r="AO79" s="183"/>
    </row>
    <row r="80" spans="1:41" x14ac:dyDescent="0.3">
      <c r="A80" s="126"/>
      <c r="B80" s="175"/>
      <c r="C80" s="175"/>
      <c r="D80" s="175"/>
      <c r="E80" s="175"/>
      <c r="F80" s="155"/>
      <c r="G80" s="155"/>
      <c r="H80" s="155"/>
      <c r="I80" s="155"/>
      <c r="J80" s="126"/>
      <c r="K80" s="155"/>
      <c r="L80" s="155"/>
      <c r="M80" s="126"/>
      <c r="N80" s="176"/>
      <c r="O80" s="127"/>
      <c r="P80" s="126"/>
      <c r="Q80" s="126"/>
      <c r="R80" s="177"/>
      <c r="S80" s="178"/>
      <c r="T80" s="179"/>
      <c r="U80" s="179"/>
      <c r="V80" s="177"/>
      <c r="W80" s="177"/>
      <c r="X80" s="177"/>
      <c r="Y80" s="179"/>
      <c r="Z80" s="177"/>
      <c r="AA80" s="177"/>
      <c r="AB80" s="177"/>
      <c r="AC80" s="127"/>
      <c r="AD80" s="178"/>
      <c r="AE80" s="178"/>
      <c r="AF80" s="178"/>
      <c r="AG80" s="178"/>
      <c r="AH80" s="180"/>
      <c r="AI80" s="178"/>
      <c r="AJ80" s="181"/>
      <c r="AK80" s="181"/>
      <c r="AL80" s="181"/>
      <c r="AM80" s="181"/>
      <c r="AN80" s="183"/>
      <c r="AO80" s="183"/>
    </row>
    <row r="81" spans="1:41" x14ac:dyDescent="0.3">
      <c r="A81" s="126"/>
      <c r="B81" s="175"/>
      <c r="C81" s="175"/>
      <c r="D81" s="175"/>
      <c r="E81" s="175"/>
      <c r="F81" s="155"/>
      <c r="G81" s="155"/>
      <c r="H81" s="155"/>
      <c r="I81" s="155"/>
      <c r="J81" s="126"/>
      <c r="K81" s="155"/>
      <c r="L81" s="155"/>
      <c r="M81" s="126"/>
      <c r="N81" s="176"/>
      <c r="O81" s="127"/>
      <c r="P81" s="126"/>
      <c r="Q81" s="126"/>
      <c r="R81" s="177"/>
      <c r="S81" s="178"/>
      <c r="T81" s="179"/>
      <c r="U81" s="179"/>
      <c r="V81" s="177"/>
      <c r="W81" s="177"/>
      <c r="X81" s="177"/>
      <c r="Y81" s="179"/>
      <c r="Z81" s="177"/>
      <c r="AA81" s="177"/>
      <c r="AB81" s="177"/>
      <c r="AC81" s="127"/>
      <c r="AD81" s="178"/>
      <c r="AE81" s="178"/>
      <c r="AF81" s="178"/>
      <c r="AG81" s="178"/>
      <c r="AH81" s="180"/>
      <c r="AI81" s="178"/>
      <c r="AJ81" s="181"/>
      <c r="AK81" s="181"/>
      <c r="AL81" s="181"/>
      <c r="AM81" s="181"/>
      <c r="AN81" s="183"/>
      <c r="AO81" s="183"/>
    </row>
    <row r="82" spans="1:41" x14ac:dyDescent="0.3">
      <c r="A82" s="126"/>
      <c r="B82" s="175"/>
      <c r="C82" s="175"/>
      <c r="D82" s="175"/>
      <c r="E82" s="175"/>
      <c r="F82" s="155"/>
      <c r="G82" s="155"/>
      <c r="H82" s="155"/>
      <c r="I82" s="155"/>
      <c r="J82" s="126"/>
      <c r="K82" s="155"/>
      <c r="L82" s="155"/>
      <c r="M82" s="126"/>
      <c r="N82" s="176"/>
      <c r="O82" s="127"/>
      <c r="P82" s="126"/>
      <c r="Q82" s="126"/>
      <c r="R82" s="177"/>
      <c r="S82" s="178"/>
      <c r="T82" s="179"/>
      <c r="U82" s="179"/>
      <c r="V82" s="177"/>
      <c r="W82" s="177"/>
      <c r="X82" s="177"/>
      <c r="Y82" s="179"/>
      <c r="Z82" s="177"/>
      <c r="AA82" s="177"/>
      <c r="AB82" s="177"/>
      <c r="AC82" s="127"/>
      <c r="AD82" s="178"/>
      <c r="AE82" s="178"/>
      <c r="AF82" s="178"/>
      <c r="AG82" s="178"/>
      <c r="AH82" s="180"/>
      <c r="AI82" s="178"/>
      <c r="AJ82" s="181"/>
      <c r="AK82" s="181"/>
      <c r="AL82" s="181"/>
      <c r="AM82" s="181"/>
      <c r="AN82" s="183"/>
      <c r="AO82" s="183"/>
    </row>
    <row r="83" spans="1:41" x14ac:dyDescent="0.3">
      <c r="A83" s="126"/>
      <c r="B83" s="175"/>
      <c r="C83" s="175"/>
      <c r="D83" s="175"/>
      <c r="E83" s="175"/>
      <c r="F83" s="155"/>
      <c r="G83" s="155"/>
      <c r="H83" s="155"/>
      <c r="I83" s="155"/>
      <c r="J83" s="126"/>
      <c r="K83" s="155"/>
      <c r="L83" s="155"/>
      <c r="M83" s="126"/>
      <c r="N83" s="176"/>
      <c r="O83" s="127"/>
      <c r="P83" s="126"/>
      <c r="Q83" s="126"/>
      <c r="R83" s="177"/>
      <c r="S83" s="178"/>
      <c r="T83" s="179"/>
      <c r="U83" s="179"/>
      <c r="V83" s="177"/>
      <c r="W83" s="177"/>
      <c r="X83" s="177"/>
      <c r="Y83" s="179"/>
      <c r="Z83" s="177"/>
      <c r="AA83" s="177"/>
      <c r="AB83" s="177"/>
      <c r="AC83" s="127"/>
      <c r="AD83" s="178"/>
      <c r="AE83" s="178"/>
      <c r="AF83" s="178"/>
      <c r="AG83" s="178"/>
      <c r="AH83" s="180"/>
      <c r="AI83" s="178"/>
      <c r="AJ83" s="181"/>
      <c r="AK83" s="181"/>
      <c r="AL83" s="181"/>
      <c r="AM83" s="181"/>
      <c r="AN83" s="183"/>
      <c r="AO83" s="183"/>
    </row>
    <row r="84" spans="1:41" x14ac:dyDescent="0.3">
      <c r="A84" s="126"/>
      <c r="B84" s="175"/>
      <c r="C84" s="175"/>
      <c r="D84" s="175"/>
      <c r="E84" s="175"/>
      <c r="F84" s="155"/>
      <c r="G84" s="155"/>
      <c r="H84" s="155"/>
      <c r="I84" s="155"/>
      <c r="J84" s="126"/>
      <c r="K84" s="155"/>
      <c r="L84" s="155"/>
      <c r="M84" s="126"/>
      <c r="N84" s="176"/>
      <c r="O84" s="127"/>
      <c r="P84" s="126"/>
      <c r="Q84" s="126"/>
      <c r="R84" s="177"/>
      <c r="S84" s="178"/>
      <c r="T84" s="179"/>
      <c r="U84" s="179"/>
      <c r="V84" s="177"/>
      <c r="W84" s="177"/>
      <c r="X84" s="177"/>
      <c r="Y84" s="179"/>
      <c r="Z84" s="177"/>
      <c r="AA84" s="177"/>
      <c r="AB84" s="177"/>
      <c r="AC84" s="127"/>
      <c r="AD84" s="184"/>
      <c r="AE84" s="178"/>
      <c r="AF84" s="178"/>
      <c r="AG84" s="178"/>
      <c r="AH84" s="180"/>
      <c r="AI84" s="178"/>
      <c r="AJ84" s="181"/>
      <c r="AK84" s="181"/>
      <c r="AL84" s="181"/>
      <c r="AM84" s="181"/>
      <c r="AN84" s="183"/>
      <c r="AO84" s="183"/>
    </row>
    <row r="85" spans="1:41" x14ac:dyDescent="0.3">
      <c r="A85" s="126"/>
      <c r="B85" s="175"/>
      <c r="C85" s="175"/>
      <c r="D85" s="175"/>
      <c r="E85" s="175"/>
      <c r="F85" s="155"/>
      <c r="G85" s="155"/>
      <c r="H85" s="155"/>
      <c r="I85" s="197"/>
      <c r="J85" s="126"/>
      <c r="K85" s="197"/>
      <c r="L85" s="155"/>
      <c r="M85" s="126"/>
      <c r="N85" s="176"/>
      <c r="O85" s="127"/>
      <c r="P85" s="126"/>
      <c r="Q85" s="126"/>
      <c r="R85" s="177"/>
      <c r="S85" s="178"/>
      <c r="T85" s="179"/>
      <c r="U85" s="179"/>
      <c r="V85" s="177"/>
      <c r="W85" s="177"/>
      <c r="X85" s="177"/>
      <c r="Y85" s="179"/>
      <c r="Z85" s="177"/>
      <c r="AA85" s="177"/>
      <c r="AB85" s="177"/>
      <c r="AC85" s="127"/>
      <c r="AD85" s="178"/>
      <c r="AE85" s="178"/>
      <c r="AF85" s="178"/>
      <c r="AG85" s="178"/>
      <c r="AH85" s="180"/>
      <c r="AI85" s="178"/>
      <c r="AJ85" s="181"/>
      <c r="AK85" s="181"/>
      <c r="AL85" s="181"/>
      <c r="AM85" s="181"/>
      <c r="AN85" s="183"/>
      <c r="AO85" s="183"/>
    </row>
    <row r="86" spans="1:41" x14ac:dyDescent="0.3">
      <c r="A86" s="126"/>
      <c r="B86" s="175"/>
      <c r="C86" s="175"/>
      <c r="D86" s="175"/>
      <c r="E86" s="175"/>
      <c r="F86" s="155"/>
      <c r="G86" s="155"/>
      <c r="H86" s="155"/>
      <c r="I86" s="155"/>
      <c r="J86" s="126"/>
      <c r="K86" s="155"/>
      <c r="L86" s="155"/>
      <c r="M86" s="126"/>
      <c r="N86" s="176"/>
      <c r="O86" s="127"/>
      <c r="P86" s="126"/>
      <c r="Q86" s="126"/>
      <c r="R86" s="177"/>
      <c r="S86" s="178"/>
      <c r="T86" s="179"/>
      <c r="U86" s="179"/>
      <c r="V86" s="177"/>
      <c r="W86" s="177"/>
      <c r="X86" s="177"/>
      <c r="Y86" s="179"/>
      <c r="Z86" s="177"/>
      <c r="AA86" s="177"/>
      <c r="AB86" s="177"/>
      <c r="AC86" s="127"/>
      <c r="AD86" s="178"/>
      <c r="AE86" s="178"/>
      <c r="AF86" s="178"/>
      <c r="AG86" s="178"/>
      <c r="AH86" s="180"/>
      <c r="AI86" s="178"/>
      <c r="AJ86" s="181"/>
      <c r="AK86" s="181"/>
      <c r="AL86" s="181"/>
      <c r="AM86" s="181"/>
      <c r="AN86" s="183"/>
      <c r="AO86" s="183"/>
    </row>
    <row r="87" spans="1:41" x14ac:dyDescent="0.3">
      <c r="A87" s="126"/>
      <c r="B87" s="175"/>
      <c r="C87" s="175"/>
      <c r="D87" s="175"/>
      <c r="E87" s="175"/>
      <c r="F87" s="155"/>
      <c r="G87" s="155"/>
      <c r="H87" s="155"/>
      <c r="I87" s="155"/>
      <c r="J87" s="126"/>
      <c r="K87" s="155"/>
      <c r="L87" s="155"/>
      <c r="M87" s="126"/>
      <c r="N87" s="176"/>
      <c r="O87" s="127"/>
      <c r="P87" s="126"/>
      <c r="Q87" s="126"/>
      <c r="R87" s="177"/>
      <c r="S87" s="178"/>
      <c r="T87" s="179"/>
      <c r="U87" s="179"/>
      <c r="V87" s="177"/>
      <c r="W87" s="177"/>
      <c r="X87" s="177"/>
      <c r="Y87" s="179"/>
      <c r="Z87" s="177"/>
      <c r="AA87" s="177"/>
      <c r="AB87" s="177"/>
      <c r="AC87" s="127"/>
      <c r="AD87" s="178"/>
      <c r="AE87" s="178"/>
      <c r="AF87" s="178"/>
      <c r="AG87" s="178"/>
      <c r="AH87" s="180"/>
      <c r="AI87" s="178"/>
      <c r="AJ87" s="181"/>
      <c r="AK87" s="181"/>
      <c r="AL87" s="181"/>
      <c r="AM87" s="181"/>
      <c r="AN87" s="183"/>
      <c r="AO87" s="183"/>
    </row>
    <row r="88" spans="1:41" x14ac:dyDescent="0.3">
      <c r="A88" s="126"/>
      <c r="B88" s="175"/>
      <c r="C88" s="175"/>
      <c r="D88" s="175"/>
      <c r="E88" s="175"/>
      <c r="F88" s="155"/>
      <c r="G88" s="155"/>
      <c r="H88" s="155"/>
      <c r="I88" s="155"/>
      <c r="J88" s="126"/>
      <c r="K88" s="155"/>
      <c r="L88" s="155"/>
      <c r="M88" s="126"/>
      <c r="N88" s="176"/>
      <c r="O88" s="127"/>
      <c r="P88" s="126"/>
      <c r="Q88" s="126"/>
      <c r="R88" s="177"/>
      <c r="S88" s="178"/>
      <c r="T88" s="179"/>
      <c r="U88" s="179"/>
      <c r="V88" s="177"/>
      <c r="W88" s="177"/>
      <c r="X88" s="177"/>
      <c r="Y88" s="179"/>
      <c r="Z88" s="177"/>
      <c r="AA88" s="177"/>
      <c r="AB88" s="177"/>
      <c r="AC88" s="127"/>
      <c r="AD88" s="178"/>
      <c r="AE88" s="178"/>
      <c r="AF88" s="178"/>
      <c r="AG88" s="178"/>
      <c r="AH88" s="180"/>
      <c r="AI88" s="178"/>
      <c r="AJ88" s="181"/>
      <c r="AK88" s="181"/>
      <c r="AL88" s="181"/>
      <c r="AM88" s="181"/>
      <c r="AN88" s="183"/>
      <c r="AO88" s="183"/>
    </row>
    <row r="89" spans="1:41" x14ac:dyDescent="0.3">
      <c r="A89" s="126"/>
      <c r="B89" s="175"/>
      <c r="C89" s="175"/>
      <c r="D89" s="175"/>
      <c r="E89" s="175"/>
      <c r="F89" s="155"/>
      <c r="G89" s="155"/>
      <c r="H89" s="155"/>
      <c r="I89" s="155"/>
      <c r="J89" s="126"/>
      <c r="K89" s="155"/>
      <c r="L89" s="155"/>
      <c r="M89" s="126"/>
      <c r="N89" s="176"/>
      <c r="O89" s="127"/>
      <c r="P89" s="126"/>
      <c r="Q89" s="126"/>
      <c r="R89" s="177"/>
      <c r="S89" s="178"/>
      <c r="T89" s="179"/>
      <c r="U89" s="179"/>
      <c r="V89" s="177"/>
      <c r="W89" s="177"/>
      <c r="X89" s="177"/>
      <c r="Y89" s="179"/>
      <c r="Z89" s="177"/>
      <c r="AA89" s="177"/>
      <c r="AB89" s="177"/>
      <c r="AC89" s="198"/>
      <c r="AD89" s="184"/>
      <c r="AE89" s="178"/>
      <c r="AF89" s="178"/>
      <c r="AG89" s="178"/>
      <c r="AH89" s="180"/>
      <c r="AI89" s="178"/>
      <c r="AJ89" s="181"/>
      <c r="AK89" s="181"/>
      <c r="AL89" s="181"/>
      <c r="AM89" s="181"/>
      <c r="AN89" s="183"/>
      <c r="AO89" s="183"/>
    </row>
    <row r="90" spans="1:41" x14ac:dyDescent="0.3">
      <c r="A90" s="126"/>
      <c r="B90" s="175"/>
      <c r="C90" s="175"/>
      <c r="D90" s="175"/>
      <c r="E90" s="175"/>
      <c r="F90" s="155"/>
      <c r="G90" s="155"/>
      <c r="H90" s="155"/>
      <c r="I90" s="127"/>
      <c r="J90" s="126"/>
      <c r="K90" s="155"/>
      <c r="L90" s="155"/>
      <c r="M90" s="126"/>
      <c r="N90" s="176"/>
      <c r="O90" s="127"/>
      <c r="P90" s="126"/>
      <c r="Q90" s="126"/>
      <c r="R90" s="177"/>
      <c r="S90" s="178"/>
      <c r="T90" s="179"/>
      <c r="U90" s="179"/>
      <c r="V90" s="177"/>
      <c r="W90" s="177"/>
      <c r="X90" s="177"/>
      <c r="Y90" s="179"/>
      <c r="Z90" s="177"/>
      <c r="AA90" s="177"/>
      <c r="AB90" s="177"/>
      <c r="AC90" s="127"/>
      <c r="AD90" s="178"/>
      <c r="AE90" s="178"/>
      <c r="AF90" s="178"/>
      <c r="AG90" s="178"/>
      <c r="AH90" s="180"/>
      <c r="AI90" s="178"/>
      <c r="AJ90" s="181"/>
      <c r="AK90" s="181"/>
      <c r="AL90" s="181"/>
      <c r="AM90" s="182"/>
      <c r="AN90" s="183"/>
      <c r="AO90" s="183"/>
    </row>
    <row r="91" spans="1:41" x14ac:dyDescent="0.3">
      <c r="A91" s="126"/>
      <c r="B91" s="175"/>
      <c r="C91" s="175"/>
      <c r="D91" s="175"/>
      <c r="E91" s="175"/>
      <c r="F91" s="155"/>
      <c r="G91" s="155"/>
      <c r="H91" s="155"/>
      <c r="I91" s="127"/>
      <c r="J91" s="126"/>
      <c r="K91" s="155"/>
      <c r="L91" s="155"/>
      <c r="M91" s="126"/>
      <c r="N91" s="176"/>
      <c r="O91" s="127"/>
      <c r="P91" s="126"/>
      <c r="Q91" s="126"/>
      <c r="R91" s="177"/>
      <c r="S91" s="178"/>
      <c r="T91" s="179"/>
      <c r="U91" s="179"/>
      <c r="V91" s="177"/>
      <c r="W91" s="177"/>
      <c r="X91" s="177"/>
      <c r="Y91" s="179"/>
      <c r="Z91" s="177"/>
      <c r="AA91" s="177"/>
      <c r="AB91" s="177"/>
      <c r="AC91" s="127"/>
      <c r="AD91" s="178"/>
      <c r="AE91" s="178"/>
      <c r="AF91" s="178"/>
      <c r="AG91" s="178"/>
      <c r="AH91" s="180"/>
      <c r="AI91" s="178"/>
      <c r="AJ91" s="181"/>
      <c r="AK91" s="181"/>
      <c r="AL91" s="181"/>
      <c r="AM91" s="182"/>
      <c r="AN91" s="183"/>
      <c r="AO91" s="183"/>
    </row>
    <row r="92" spans="1:41" x14ac:dyDescent="0.3">
      <c r="A92" s="126"/>
      <c r="B92" s="175"/>
      <c r="C92" s="175"/>
      <c r="D92" s="175"/>
      <c r="E92" s="175"/>
      <c r="F92" s="155"/>
      <c r="G92" s="155"/>
      <c r="H92" s="155"/>
      <c r="I92" s="127"/>
      <c r="J92" s="126"/>
      <c r="K92" s="155"/>
      <c r="L92" s="155"/>
      <c r="M92" s="126"/>
      <c r="N92" s="176"/>
      <c r="O92" s="127"/>
      <c r="P92" s="126"/>
      <c r="Q92" s="126"/>
      <c r="R92" s="177"/>
      <c r="S92" s="178"/>
      <c r="T92" s="179"/>
      <c r="U92" s="179"/>
      <c r="V92" s="177"/>
      <c r="W92" s="177"/>
      <c r="X92" s="177"/>
      <c r="Y92" s="179"/>
      <c r="Z92" s="177"/>
      <c r="AA92" s="177"/>
      <c r="AB92" s="177"/>
      <c r="AC92" s="127"/>
      <c r="AD92" s="178"/>
      <c r="AE92" s="178"/>
      <c r="AF92" s="178"/>
      <c r="AG92" s="178"/>
      <c r="AH92" s="180"/>
      <c r="AI92" s="178"/>
      <c r="AJ92" s="181"/>
      <c r="AK92" s="181"/>
      <c r="AL92" s="181"/>
      <c r="AM92" s="182"/>
      <c r="AN92" s="183"/>
      <c r="AO92" s="183"/>
    </row>
    <row r="93" spans="1:41" x14ac:dyDescent="0.3">
      <c r="A93" s="126"/>
      <c r="B93" s="175"/>
      <c r="C93" s="175"/>
      <c r="D93" s="175"/>
      <c r="E93" s="175"/>
      <c r="F93" s="155"/>
      <c r="G93" s="155"/>
      <c r="H93" s="155"/>
      <c r="I93" s="127"/>
      <c r="J93" s="126"/>
      <c r="K93" s="155"/>
      <c r="L93" s="155"/>
      <c r="M93" s="126"/>
      <c r="N93" s="176"/>
      <c r="O93" s="127"/>
      <c r="P93" s="126"/>
      <c r="Q93" s="126"/>
      <c r="R93" s="177"/>
      <c r="S93" s="178"/>
      <c r="T93" s="179"/>
      <c r="U93" s="179"/>
      <c r="V93" s="177"/>
      <c r="W93" s="177"/>
      <c r="X93" s="177"/>
      <c r="Y93" s="179"/>
      <c r="Z93" s="177"/>
      <c r="AA93" s="177"/>
      <c r="AB93" s="177"/>
      <c r="AC93" s="127"/>
      <c r="AD93" s="184"/>
      <c r="AE93" s="178"/>
      <c r="AF93" s="178"/>
      <c r="AG93" s="178"/>
      <c r="AH93" s="180"/>
      <c r="AI93" s="178"/>
      <c r="AJ93" s="181"/>
      <c r="AK93" s="181"/>
      <c r="AL93" s="181"/>
      <c r="AM93" s="182"/>
      <c r="AN93" s="183"/>
      <c r="AO93" s="183"/>
    </row>
    <row r="94" spans="1:41" x14ac:dyDescent="0.3">
      <c r="A94" s="126"/>
      <c r="B94" s="175"/>
      <c r="C94" s="175"/>
      <c r="D94" s="175"/>
      <c r="E94" s="175"/>
      <c r="F94" s="155"/>
      <c r="G94" s="155"/>
      <c r="H94" s="155"/>
      <c r="I94" s="127"/>
      <c r="J94" s="126"/>
      <c r="K94" s="155"/>
      <c r="L94" s="155"/>
      <c r="M94" s="126"/>
      <c r="N94" s="176"/>
      <c r="O94" s="127"/>
      <c r="P94" s="126"/>
      <c r="Q94" s="126"/>
      <c r="R94" s="177"/>
      <c r="S94" s="178"/>
      <c r="T94" s="179"/>
      <c r="U94" s="179"/>
      <c r="V94" s="177"/>
      <c r="W94" s="177"/>
      <c r="X94" s="177"/>
      <c r="Y94" s="179"/>
      <c r="Z94" s="177"/>
      <c r="AA94" s="177"/>
      <c r="AB94" s="177"/>
      <c r="AC94" s="127"/>
      <c r="AD94" s="184"/>
      <c r="AE94" s="178"/>
      <c r="AF94" s="178"/>
      <c r="AG94" s="178"/>
      <c r="AH94" s="180"/>
      <c r="AI94" s="178"/>
      <c r="AJ94" s="181"/>
      <c r="AK94" s="181"/>
      <c r="AL94" s="181"/>
      <c r="AM94" s="182"/>
      <c r="AN94" s="183"/>
      <c r="AO94" s="183"/>
    </row>
    <row r="95" spans="1:41" x14ac:dyDescent="0.3">
      <c r="A95" s="126"/>
      <c r="B95" s="175"/>
      <c r="C95" s="175"/>
      <c r="D95" s="175"/>
      <c r="E95" s="175"/>
      <c r="F95" s="155"/>
      <c r="G95" s="155"/>
      <c r="H95" s="155"/>
      <c r="I95" s="127"/>
      <c r="J95" s="126"/>
      <c r="K95" s="155"/>
      <c r="L95" s="155"/>
      <c r="M95" s="127"/>
      <c r="N95" s="176"/>
      <c r="O95" s="127"/>
      <c r="P95" s="126"/>
      <c r="Q95" s="126"/>
      <c r="R95" s="177"/>
      <c r="S95" s="178"/>
      <c r="T95" s="179"/>
      <c r="U95" s="179"/>
      <c r="V95" s="177"/>
      <c r="W95" s="177"/>
      <c r="X95" s="177"/>
      <c r="Y95" s="179"/>
      <c r="Z95" s="177"/>
      <c r="AA95" s="177"/>
      <c r="AB95" s="177"/>
      <c r="AC95" s="127"/>
      <c r="AD95" s="178"/>
      <c r="AE95" s="178"/>
      <c r="AF95" s="178"/>
      <c r="AG95" s="178"/>
      <c r="AH95" s="180"/>
      <c r="AI95" s="178"/>
      <c r="AJ95" s="181"/>
      <c r="AK95" s="181"/>
      <c r="AL95" s="181"/>
      <c r="AM95" s="182"/>
      <c r="AN95" s="183"/>
      <c r="AO95" s="183"/>
    </row>
    <row r="96" spans="1:41" x14ac:dyDescent="0.3">
      <c r="A96" s="126"/>
      <c r="B96" s="175"/>
      <c r="C96" s="175"/>
      <c r="D96" s="175"/>
      <c r="E96" s="175"/>
      <c r="F96" s="155"/>
      <c r="G96" s="155"/>
      <c r="H96" s="155"/>
      <c r="I96" s="155"/>
      <c r="J96" s="126"/>
      <c r="K96" s="155"/>
      <c r="L96" s="155"/>
      <c r="M96" s="126"/>
      <c r="N96" s="176"/>
      <c r="O96" s="127"/>
      <c r="P96" s="126"/>
      <c r="Q96" s="126"/>
      <c r="R96" s="177"/>
      <c r="S96" s="178"/>
      <c r="T96" s="179"/>
      <c r="U96" s="179"/>
      <c r="V96" s="177"/>
      <c r="W96" s="177"/>
      <c r="X96" s="177"/>
      <c r="Y96" s="179"/>
      <c r="Z96" s="177"/>
      <c r="AA96" s="177"/>
      <c r="AB96" s="177"/>
      <c r="AC96" s="127"/>
      <c r="AD96" s="184"/>
      <c r="AE96" s="178"/>
      <c r="AF96" s="178"/>
      <c r="AG96" s="178"/>
      <c r="AH96" s="180"/>
      <c r="AI96" s="178"/>
      <c r="AJ96" s="181"/>
      <c r="AK96" s="181"/>
      <c r="AL96" s="181"/>
      <c r="AM96" s="181"/>
      <c r="AN96" s="183"/>
      <c r="AO96" s="183"/>
    </row>
    <row r="97" spans="1:41" x14ac:dyDescent="0.3">
      <c r="A97" s="126"/>
      <c r="B97" s="175"/>
      <c r="C97" s="175"/>
      <c r="D97" s="175"/>
      <c r="E97" s="175"/>
      <c r="F97" s="155"/>
      <c r="G97" s="155"/>
      <c r="H97" s="155"/>
      <c r="I97" s="155"/>
      <c r="J97" s="126"/>
      <c r="K97" s="155"/>
      <c r="L97" s="155"/>
      <c r="M97" s="126"/>
      <c r="N97" s="176"/>
      <c r="O97" s="127"/>
      <c r="P97" s="126"/>
      <c r="Q97" s="126"/>
      <c r="R97" s="177"/>
      <c r="S97" s="178"/>
      <c r="T97" s="179"/>
      <c r="U97" s="179"/>
      <c r="V97" s="177"/>
      <c r="W97" s="177"/>
      <c r="X97" s="177"/>
      <c r="Y97" s="179"/>
      <c r="Z97" s="177"/>
      <c r="AA97" s="177"/>
      <c r="AB97" s="177"/>
      <c r="AC97" s="127"/>
      <c r="AD97" s="178"/>
      <c r="AE97" s="178"/>
      <c r="AF97" s="178"/>
      <c r="AG97" s="178"/>
      <c r="AH97" s="180"/>
      <c r="AI97" s="178"/>
      <c r="AJ97" s="181"/>
      <c r="AK97" s="181"/>
      <c r="AL97" s="181"/>
      <c r="AM97" s="181"/>
      <c r="AN97" s="183"/>
      <c r="AO97" s="183"/>
    </row>
    <row r="98" spans="1:41" x14ac:dyDescent="0.3">
      <c r="A98" s="126"/>
      <c r="B98" s="175"/>
      <c r="C98" s="175"/>
      <c r="D98" s="175"/>
      <c r="E98" s="175"/>
      <c r="F98" s="155"/>
      <c r="G98" s="155"/>
      <c r="H98" s="155"/>
      <c r="I98" s="155"/>
      <c r="J98" s="126"/>
      <c r="K98" s="155"/>
      <c r="L98" s="155"/>
      <c r="M98" s="126"/>
      <c r="N98" s="176"/>
      <c r="O98" s="127"/>
      <c r="P98" s="126"/>
      <c r="Q98" s="126"/>
      <c r="R98" s="177"/>
      <c r="S98" s="178"/>
      <c r="T98" s="179"/>
      <c r="U98" s="179"/>
      <c r="V98" s="177"/>
      <c r="W98" s="177"/>
      <c r="X98" s="177"/>
      <c r="Y98" s="179"/>
      <c r="Z98" s="177"/>
      <c r="AA98" s="177"/>
      <c r="AB98" s="177"/>
      <c r="AC98" s="127"/>
      <c r="AD98" s="184"/>
      <c r="AE98" s="178"/>
      <c r="AF98" s="178"/>
      <c r="AG98" s="178"/>
      <c r="AH98" s="180"/>
      <c r="AI98" s="178"/>
      <c r="AJ98" s="181"/>
      <c r="AK98" s="181"/>
      <c r="AL98" s="181"/>
      <c r="AM98" s="181"/>
      <c r="AN98" s="183"/>
      <c r="AO98" s="183"/>
    </row>
    <row r="99" spans="1:41" x14ac:dyDescent="0.3">
      <c r="A99" s="126"/>
      <c r="B99" s="175"/>
      <c r="C99" s="175"/>
      <c r="D99" s="175"/>
      <c r="E99" s="175"/>
      <c r="F99" s="155"/>
      <c r="G99" s="155"/>
      <c r="H99" s="155"/>
      <c r="I99" s="127"/>
      <c r="J99" s="126"/>
      <c r="K99" s="155"/>
      <c r="L99" s="155"/>
      <c r="M99" s="126"/>
      <c r="N99" s="176"/>
      <c r="O99" s="127"/>
      <c r="P99" s="126"/>
      <c r="Q99" s="126"/>
      <c r="R99" s="177"/>
      <c r="S99" s="178"/>
      <c r="T99" s="179"/>
      <c r="U99" s="179"/>
      <c r="V99" s="177"/>
      <c r="W99" s="177"/>
      <c r="X99" s="177"/>
      <c r="Y99" s="179"/>
      <c r="Z99" s="177"/>
      <c r="AA99" s="177"/>
      <c r="AB99" s="177"/>
      <c r="AC99" s="127"/>
      <c r="AD99" s="184"/>
      <c r="AE99" s="178"/>
      <c r="AF99" s="178"/>
      <c r="AG99" s="178"/>
      <c r="AH99" s="180"/>
      <c r="AI99" s="178"/>
      <c r="AJ99" s="181"/>
      <c r="AK99" s="181"/>
      <c r="AL99" s="181"/>
      <c r="AM99" s="182"/>
      <c r="AN99" s="183"/>
      <c r="AO99" s="183"/>
    </row>
    <row r="100" spans="1:41" x14ac:dyDescent="0.3">
      <c r="A100" s="126"/>
      <c r="B100" s="175"/>
      <c r="C100" s="175"/>
      <c r="D100" s="175"/>
      <c r="E100" s="175"/>
      <c r="F100" s="155"/>
      <c r="G100" s="155"/>
      <c r="H100" s="155"/>
      <c r="I100" s="127"/>
      <c r="J100" s="126"/>
      <c r="K100" s="155"/>
      <c r="L100" s="155"/>
      <c r="M100" s="126"/>
      <c r="N100" s="176"/>
      <c r="O100" s="127"/>
      <c r="P100" s="126"/>
      <c r="Q100" s="126"/>
      <c r="R100" s="177"/>
      <c r="S100" s="178"/>
      <c r="T100" s="179"/>
      <c r="U100" s="179"/>
      <c r="V100" s="177"/>
      <c r="W100" s="177"/>
      <c r="X100" s="177"/>
      <c r="Y100" s="179"/>
      <c r="Z100" s="177"/>
      <c r="AA100" s="177"/>
      <c r="AB100" s="177"/>
      <c r="AC100" s="127"/>
      <c r="AD100" s="178"/>
      <c r="AE100" s="178"/>
      <c r="AF100" s="178"/>
      <c r="AG100" s="178"/>
      <c r="AH100" s="180"/>
      <c r="AI100" s="178"/>
      <c r="AJ100" s="181"/>
      <c r="AK100" s="181"/>
      <c r="AL100" s="181"/>
      <c r="AM100" s="182"/>
      <c r="AN100" s="183"/>
      <c r="AO100" s="183"/>
    </row>
    <row r="101" spans="1:41" x14ac:dyDescent="0.3">
      <c r="A101" s="126"/>
      <c r="B101" s="175"/>
      <c r="C101" s="175"/>
      <c r="D101" s="175"/>
      <c r="E101" s="175"/>
      <c r="F101" s="155"/>
      <c r="G101" s="155"/>
      <c r="H101" s="155"/>
      <c r="I101" s="127"/>
      <c r="J101" s="126"/>
      <c r="K101" s="155"/>
      <c r="L101" s="155"/>
      <c r="M101" s="126"/>
      <c r="N101" s="176"/>
      <c r="O101" s="127"/>
      <c r="P101" s="126"/>
      <c r="Q101" s="126"/>
      <c r="R101" s="177"/>
      <c r="S101" s="178"/>
      <c r="T101" s="179"/>
      <c r="U101" s="179"/>
      <c r="V101" s="177"/>
      <c r="W101" s="177"/>
      <c r="X101" s="177"/>
      <c r="Y101" s="179"/>
      <c r="Z101" s="177"/>
      <c r="AA101" s="177"/>
      <c r="AB101" s="177"/>
      <c r="AC101" s="127"/>
      <c r="AD101" s="178"/>
      <c r="AE101" s="178"/>
      <c r="AF101" s="178"/>
      <c r="AG101" s="178"/>
      <c r="AH101" s="180"/>
      <c r="AI101" s="178"/>
      <c r="AJ101" s="181"/>
      <c r="AK101" s="181"/>
      <c r="AL101" s="181"/>
      <c r="AM101" s="182"/>
      <c r="AN101" s="183"/>
      <c r="AO101" s="183"/>
    </row>
    <row r="102" spans="1:41" x14ac:dyDescent="0.3">
      <c r="A102" s="126"/>
      <c r="B102" s="175"/>
      <c r="C102" s="175"/>
      <c r="D102" s="175"/>
      <c r="E102" s="175"/>
      <c r="F102" s="155"/>
      <c r="G102" s="155"/>
      <c r="H102" s="155"/>
      <c r="I102" s="127"/>
      <c r="J102" s="126"/>
      <c r="K102" s="155"/>
      <c r="L102" s="155"/>
      <c r="M102" s="126"/>
      <c r="N102" s="176"/>
      <c r="O102" s="127"/>
      <c r="P102" s="126"/>
      <c r="Q102" s="126"/>
      <c r="R102" s="177"/>
      <c r="S102" s="178"/>
      <c r="T102" s="179"/>
      <c r="U102" s="179"/>
      <c r="V102" s="177"/>
      <c r="W102" s="177"/>
      <c r="X102" s="177"/>
      <c r="Y102" s="179"/>
      <c r="Z102" s="177"/>
      <c r="AA102" s="177"/>
      <c r="AB102" s="177"/>
      <c r="AC102" s="127"/>
      <c r="AD102" s="184"/>
      <c r="AE102" s="178"/>
      <c r="AF102" s="178"/>
      <c r="AG102" s="178"/>
      <c r="AH102" s="180"/>
      <c r="AI102" s="178"/>
      <c r="AJ102" s="181"/>
      <c r="AK102" s="181"/>
      <c r="AL102" s="181"/>
      <c r="AM102" s="182"/>
      <c r="AN102" s="183"/>
      <c r="AO102" s="183"/>
    </row>
    <row r="103" spans="1:41" x14ac:dyDescent="0.3">
      <c r="A103" s="126"/>
      <c r="B103" s="175"/>
      <c r="C103" s="175"/>
      <c r="D103" s="175"/>
      <c r="E103" s="175"/>
      <c r="F103" s="155"/>
      <c r="G103" s="155"/>
      <c r="H103" s="155"/>
      <c r="I103" s="127"/>
      <c r="J103" s="126"/>
      <c r="K103" s="155"/>
      <c r="L103" s="155"/>
      <c r="M103" s="126"/>
      <c r="N103" s="176"/>
      <c r="O103" s="127"/>
      <c r="P103" s="126"/>
      <c r="Q103" s="126"/>
      <c r="R103" s="177"/>
      <c r="S103" s="178"/>
      <c r="T103" s="179"/>
      <c r="U103" s="179"/>
      <c r="V103" s="177"/>
      <c r="W103" s="177"/>
      <c r="X103" s="177"/>
      <c r="Y103" s="179"/>
      <c r="Z103" s="177"/>
      <c r="AA103" s="177"/>
      <c r="AB103" s="177"/>
      <c r="AC103" s="127"/>
      <c r="AD103" s="178"/>
      <c r="AE103" s="178"/>
      <c r="AF103" s="178"/>
      <c r="AG103" s="178"/>
      <c r="AH103" s="180"/>
      <c r="AI103" s="178"/>
      <c r="AJ103" s="181"/>
      <c r="AK103" s="181"/>
      <c r="AL103" s="181"/>
      <c r="AM103" s="182"/>
      <c r="AN103" s="183"/>
      <c r="AO103" s="183"/>
    </row>
    <row r="104" spans="1:41" x14ac:dyDescent="0.3">
      <c r="A104" s="126"/>
      <c r="B104" s="175"/>
      <c r="C104" s="175"/>
      <c r="D104" s="175"/>
      <c r="E104" s="175"/>
      <c r="F104" s="155"/>
      <c r="G104" s="155"/>
      <c r="H104" s="155"/>
      <c r="I104" s="127"/>
      <c r="J104" s="126"/>
      <c r="K104" s="155"/>
      <c r="L104" s="155"/>
      <c r="M104" s="126"/>
      <c r="N104" s="176"/>
      <c r="O104" s="127"/>
      <c r="P104" s="126"/>
      <c r="Q104" s="126"/>
      <c r="R104" s="177"/>
      <c r="S104" s="178"/>
      <c r="T104" s="179"/>
      <c r="U104" s="179"/>
      <c r="V104" s="177"/>
      <c r="W104" s="177"/>
      <c r="X104" s="177"/>
      <c r="Y104" s="179"/>
      <c r="Z104" s="177"/>
      <c r="AA104" s="177"/>
      <c r="AB104" s="177"/>
      <c r="AC104" s="127"/>
      <c r="AD104" s="184"/>
      <c r="AE104" s="178"/>
      <c r="AF104" s="178"/>
      <c r="AG104" s="178"/>
      <c r="AH104" s="180"/>
      <c r="AI104" s="178"/>
      <c r="AJ104" s="181"/>
      <c r="AK104" s="181"/>
      <c r="AL104" s="181"/>
      <c r="AM104" s="181"/>
      <c r="AN104" s="183"/>
      <c r="AO104" s="183"/>
    </row>
    <row r="105" spans="1:41" x14ac:dyDescent="0.3">
      <c r="A105" s="126"/>
      <c r="B105" s="175"/>
      <c r="C105" s="175"/>
      <c r="D105" s="175"/>
      <c r="E105" s="175"/>
      <c r="F105" s="155"/>
      <c r="G105" s="155"/>
      <c r="H105" s="155"/>
      <c r="I105" s="127"/>
      <c r="J105" s="126"/>
      <c r="K105" s="155"/>
      <c r="L105" s="155"/>
      <c r="M105" s="126"/>
      <c r="N105" s="176"/>
      <c r="O105" s="127"/>
      <c r="P105" s="126"/>
      <c r="Q105" s="126"/>
      <c r="R105" s="177"/>
      <c r="S105" s="178"/>
      <c r="T105" s="179"/>
      <c r="U105" s="179"/>
      <c r="V105" s="177"/>
      <c r="W105" s="177"/>
      <c r="X105" s="177"/>
      <c r="Y105" s="179"/>
      <c r="Z105" s="177"/>
      <c r="AA105" s="177"/>
      <c r="AB105" s="177"/>
      <c r="AC105" s="127"/>
      <c r="AD105" s="178"/>
      <c r="AE105" s="178"/>
      <c r="AF105" s="178"/>
      <c r="AG105" s="178"/>
      <c r="AH105" s="180"/>
      <c r="AI105" s="178"/>
      <c r="AJ105" s="181"/>
      <c r="AK105" s="181"/>
      <c r="AL105" s="181"/>
      <c r="AM105" s="181"/>
      <c r="AN105" s="183"/>
      <c r="AO105" s="183"/>
    </row>
    <row r="106" spans="1:41" x14ac:dyDescent="0.3">
      <c r="A106" s="126"/>
      <c r="B106" s="175"/>
      <c r="C106" s="175"/>
      <c r="D106" s="175"/>
      <c r="E106" s="175"/>
      <c r="F106" s="155"/>
      <c r="G106" s="155"/>
      <c r="H106" s="155"/>
      <c r="I106" s="155"/>
      <c r="J106" s="126"/>
      <c r="K106" s="155"/>
      <c r="L106" s="155"/>
      <c r="M106" s="126"/>
      <c r="N106" s="176"/>
      <c r="O106" s="127"/>
      <c r="P106" s="126"/>
      <c r="Q106" s="126"/>
      <c r="R106" s="177"/>
      <c r="S106" s="178"/>
      <c r="T106" s="179"/>
      <c r="U106" s="179"/>
      <c r="V106" s="177"/>
      <c r="W106" s="177"/>
      <c r="X106" s="177"/>
      <c r="Y106" s="179"/>
      <c r="Z106" s="177"/>
      <c r="AA106" s="177"/>
      <c r="AB106" s="177"/>
      <c r="AC106" s="127"/>
      <c r="AD106" s="184"/>
      <c r="AE106" s="178"/>
      <c r="AF106" s="178"/>
      <c r="AG106" s="178"/>
      <c r="AH106" s="180"/>
      <c r="AI106" s="178"/>
      <c r="AJ106" s="181"/>
      <c r="AK106" s="181"/>
      <c r="AL106" s="181"/>
      <c r="AM106" s="181"/>
      <c r="AN106" s="183"/>
      <c r="AO106" s="183"/>
    </row>
    <row r="107" spans="1:41" x14ac:dyDescent="0.3">
      <c r="A107" s="126"/>
      <c r="B107" s="175"/>
      <c r="C107" s="175"/>
      <c r="D107" s="175"/>
      <c r="E107" s="175"/>
      <c r="F107" s="155"/>
      <c r="G107" s="155"/>
      <c r="H107" s="155"/>
      <c r="I107" s="155"/>
      <c r="J107" s="126"/>
      <c r="K107" s="155"/>
      <c r="L107" s="155"/>
      <c r="M107" s="126"/>
      <c r="N107" s="176"/>
      <c r="O107" s="127"/>
      <c r="P107" s="126"/>
      <c r="Q107" s="126"/>
      <c r="R107" s="177"/>
      <c r="S107" s="178"/>
      <c r="T107" s="179"/>
      <c r="U107" s="179"/>
      <c r="V107" s="177"/>
      <c r="W107" s="177"/>
      <c r="X107" s="177"/>
      <c r="Y107" s="179"/>
      <c r="Z107" s="177"/>
      <c r="AA107" s="177"/>
      <c r="AB107" s="177"/>
      <c r="AC107" s="127"/>
      <c r="AD107" s="184"/>
      <c r="AE107" s="178"/>
      <c r="AF107" s="178"/>
      <c r="AG107" s="199"/>
      <c r="AH107" s="180"/>
      <c r="AI107" s="200"/>
      <c r="AJ107" s="201"/>
      <c r="AK107" s="201"/>
      <c r="AL107" s="201"/>
      <c r="AM107" s="201"/>
      <c r="AN107" s="202"/>
      <c r="AO107" s="203"/>
    </row>
    <row r="108" spans="1:41" x14ac:dyDescent="0.3">
      <c r="A108" s="126"/>
      <c r="B108" s="175"/>
      <c r="C108" s="175"/>
      <c r="D108" s="175"/>
      <c r="E108" s="175"/>
      <c r="F108" s="155"/>
      <c r="G108" s="155"/>
      <c r="H108" s="155"/>
      <c r="I108" s="155"/>
      <c r="J108" s="126"/>
      <c r="K108" s="155"/>
      <c r="L108" s="155"/>
      <c r="M108" s="126"/>
      <c r="N108" s="176"/>
      <c r="O108" s="127"/>
      <c r="P108" s="126"/>
      <c r="Q108" s="126"/>
      <c r="R108" s="177"/>
      <c r="S108" s="178"/>
      <c r="T108" s="179"/>
      <c r="U108" s="179"/>
      <c r="V108" s="177"/>
      <c r="W108" s="177"/>
      <c r="X108" s="177"/>
      <c r="Y108" s="179"/>
      <c r="Z108" s="177"/>
      <c r="AA108" s="177"/>
      <c r="AB108" s="177"/>
      <c r="AC108" s="127"/>
      <c r="AD108" s="204"/>
      <c r="AE108" s="178"/>
      <c r="AF108" s="178"/>
      <c r="AG108" s="178"/>
      <c r="AH108" s="180"/>
      <c r="AI108" s="178"/>
      <c r="AJ108" s="181"/>
      <c r="AK108" s="181"/>
      <c r="AL108" s="181"/>
      <c r="AM108" s="181"/>
      <c r="AN108" s="183"/>
      <c r="AO108" s="183"/>
    </row>
    <row r="109" spans="1:41" x14ac:dyDescent="0.3">
      <c r="A109" s="126"/>
      <c r="B109" s="175"/>
      <c r="C109" s="175"/>
      <c r="D109" s="175"/>
      <c r="E109" s="175"/>
      <c r="F109" s="155"/>
      <c r="G109" s="155"/>
      <c r="H109" s="155"/>
      <c r="I109" s="155"/>
      <c r="J109" s="126"/>
      <c r="K109" s="155"/>
      <c r="L109" s="155"/>
      <c r="M109" s="126"/>
      <c r="N109" s="176"/>
      <c r="O109" s="127"/>
      <c r="P109" s="126"/>
      <c r="Q109" s="126"/>
      <c r="R109" s="177"/>
      <c r="S109" s="178"/>
      <c r="T109" s="179"/>
      <c r="U109" s="179"/>
      <c r="V109" s="177"/>
      <c r="W109" s="177"/>
      <c r="X109" s="177"/>
      <c r="Y109" s="179"/>
      <c r="Z109" s="177"/>
      <c r="AA109" s="177"/>
      <c r="AB109" s="177"/>
      <c r="AC109" s="127"/>
      <c r="AD109" s="204"/>
      <c r="AE109" s="178"/>
      <c r="AF109" s="178"/>
      <c r="AG109" s="178"/>
      <c r="AH109" s="180"/>
      <c r="AI109" s="178"/>
      <c r="AJ109" s="181"/>
      <c r="AK109" s="181"/>
      <c r="AL109" s="181"/>
      <c r="AM109" s="181"/>
      <c r="AN109" s="183"/>
      <c r="AO109" s="183"/>
    </row>
    <row r="110" spans="1:41" x14ac:dyDescent="0.3">
      <c r="A110" s="126"/>
      <c r="B110" s="175"/>
      <c r="C110" s="175"/>
      <c r="D110" s="175"/>
      <c r="E110" s="175"/>
      <c r="F110" s="155"/>
      <c r="G110" s="155"/>
      <c r="H110" s="155"/>
      <c r="I110" s="155"/>
      <c r="J110" s="126"/>
      <c r="K110" s="155"/>
      <c r="L110" s="155"/>
      <c r="M110" s="126"/>
      <c r="N110" s="176"/>
      <c r="O110" s="127"/>
      <c r="P110" s="126"/>
      <c r="Q110" s="126"/>
      <c r="R110" s="177"/>
      <c r="S110" s="178"/>
      <c r="T110" s="179"/>
      <c r="U110" s="179"/>
      <c r="V110" s="177"/>
      <c r="W110" s="177"/>
      <c r="X110" s="177"/>
      <c r="Y110" s="179"/>
      <c r="Z110" s="177"/>
      <c r="AA110" s="177"/>
      <c r="AB110" s="177"/>
      <c r="AC110" s="127"/>
      <c r="AD110" s="204"/>
      <c r="AE110" s="178"/>
      <c r="AF110" s="178"/>
      <c r="AG110" s="178"/>
      <c r="AH110" s="180"/>
      <c r="AI110" s="178"/>
      <c r="AJ110" s="181"/>
      <c r="AK110" s="181"/>
      <c r="AL110" s="181"/>
      <c r="AM110" s="181"/>
      <c r="AN110" s="183"/>
      <c r="AO110" s="183"/>
    </row>
    <row r="111" spans="1:41" x14ac:dyDescent="0.3">
      <c r="A111" s="126"/>
      <c r="B111" s="175"/>
      <c r="C111" s="175"/>
      <c r="D111" s="175"/>
      <c r="E111" s="175"/>
      <c r="F111" s="155"/>
      <c r="G111" s="155"/>
      <c r="H111" s="155"/>
      <c r="I111" s="155"/>
      <c r="J111" s="126"/>
      <c r="K111" s="155"/>
      <c r="L111" s="155"/>
      <c r="M111" s="126"/>
      <c r="N111" s="176"/>
      <c r="O111" s="127"/>
      <c r="P111" s="126"/>
      <c r="Q111" s="126"/>
      <c r="R111" s="177"/>
      <c r="S111" s="178"/>
      <c r="T111" s="179"/>
      <c r="U111" s="179"/>
      <c r="V111" s="177"/>
      <c r="W111" s="177"/>
      <c r="X111" s="177"/>
      <c r="Y111" s="179"/>
      <c r="Z111" s="177"/>
      <c r="AA111" s="177"/>
      <c r="AB111" s="177"/>
      <c r="AC111" s="127"/>
      <c r="AD111" s="184"/>
      <c r="AE111" s="178"/>
      <c r="AF111" s="178"/>
      <c r="AG111" s="178"/>
      <c r="AH111" s="180"/>
      <c r="AI111" s="178"/>
      <c r="AJ111" s="181"/>
      <c r="AK111" s="181"/>
      <c r="AL111" s="181"/>
      <c r="AM111" s="181"/>
      <c r="AN111" s="183"/>
      <c r="AO111" s="183"/>
    </row>
    <row r="112" spans="1:41" x14ac:dyDescent="0.3">
      <c r="A112" s="126"/>
      <c r="B112" s="175"/>
      <c r="C112" s="175"/>
      <c r="D112" s="175"/>
      <c r="E112" s="175"/>
      <c r="F112" s="155"/>
      <c r="G112" s="155"/>
      <c r="H112" s="155"/>
      <c r="I112" s="155"/>
      <c r="J112" s="126"/>
      <c r="K112" s="155"/>
      <c r="L112" s="155"/>
      <c r="M112" s="126"/>
      <c r="N112" s="176"/>
      <c r="O112" s="127"/>
      <c r="P112" s="126"/>
      <c r="Q112" s="126"/>
      <c r="R112" s="177"/>
      <c r="S112" s="178"/>
      <c r="T112" s="179"/>
      <c r="U112" s="179"/>
      <c r="V112" s="177"/>
      <c r="W112" s="177"/>
      <c r="X112" s="177"/>
      <c r="Y112" s="179"/>
      <c r="Z112" s="177"/>
      <c r="AA112" s="177"/>
      <c r="AB112" s="177"/>
      <c r="AC112" s="127"/>
      <c r="AD112" s="178"/>
      <c r="AE112" s="178"/>
      <c r="AF112" s="178"/>
      <c r="AG112" s="178"/>
      <c r="AH112" s="180"/>
      <c r="AI112" s="178"/>
      <c r="AJ112" s="181"/>
      <c r="AK112" s="181"/>
      <c r="AL112" s="181"/>
      <c r="AM112" s="181"/>
      <c r="AN112" s="183"/>
      <c r="AO112" s="183"/>
    </row>
    <row r="113" spans="1:41" x14ac:dyDescent="0.3">
      <c r="A113" s="126"/>
      <c r="B113" s="175"/>
      <c r="C113" s="175"/>
      <c r="D113" s="175"/>
      <c r="E113" s="175"/>
      <c r="F113" s="155"/>
      <c r="G113" s="155"/>
      <c r="H113" s="155"/>
      <c r="I113" s="155"/>
      <c r="J113" s="126"/>
      <c r="K113" s="155"/>
      <c r="L113" s="155"/>
      <c r="M113" s="126"/>
      <c r="N113" s="176"/>
      <c r="O113" s="127"/>
      <c r="P113" s="126"/>
      <c r="Q113" s="126"/>
      <c r="R113" s="177"/>
      <c r="S113" s="178"/>
      <c r="T113" s="179"/>
      <c r="U113" s="179"/>
      <c r="V113" s="177"/>
      <c r="W113" s="177"/>
      <c r="X113" s="177"/>
      <c r="Y113" s="179"/>
      <c r="Z113" s="177"/>
      <c r="AA113" s="177"/>
      <c r="AB113" s="177"/>
      <c r="AC113" s="127"/>
      <c r="AD113" s="184"/>
      <c r="AE113" s="178"/>
      <c r="AF113" s="178"/>
      <c r="AG113" s="178"/>
      <c r="AH113" s="180"/>
      <c r="AI113" s="178"/>
      <c r="AJ113" s="181"/>
      <c r="AK113" s="181"/>
      <c r="AL113" s="181"/>
      <c r="AM113" s="181"/>
      <c r="AN113" s="183"/>
      <c r="AO113" s="183"/>
    </row>
    <row r="114" spans="1:41" x14ac:dyDescent="0.3">
      <c r="A114" s="126"/>
      <c r="B114" s="175"/>
      <c r="C114" s="175"/>
      <c r="D114" s="175"/>
      <c r="E114" s="175"/>
      <c r="F114" s="155"/>
      <c r="G114" s="155"/>
      <c r="H114" s="155"/>
      <c r="I114" s="155"/>
      <c r="J114" s="126"/>
      <c r="K114" s="155"/>
      <c r="L114" s="155"/>
      <c r="M114" s="127"/>
      <c r="N114" s="176"/>
      <c r="O114" s="127"/>
      <c r="P114" s="126"/>
      <c r="Q114" s="126"/>
      <c r="R114" s="177"/>
      <c r="S114" s="178"/>
      <c r="T114" s="179"/>
      <c r="U114" s="179"/>
      <c r="V114" s="177"/>
      <c r="W114" s="177"/>
      <c r="X114" s="177"/>
      <c r="Y114" s="179"/>
      <c r="Z114" s="177"/>
      <c r="AA114" s="177"/>
      <c r="AB114" s="177"/>
      <c r="AC114" s="127"/>
      <c r="AD114" s="178"/>
      <c r="AE114" s="178"/>
      <c r="AF114" s="178"/>
      <c r="AG114" s="178"/>
      <c r="AH114" s="180"/>
      <c r="AI114" s="178"/>
      <c r="AJ114" s="181"/>
      <c r="AK114" s="181"/>
      <c r="AL114" s="181"/>
      <c r="AM114" s="181"/>
      <c r="AN114" s="183"/>
      <c r="AO114" s="183"/>
    </row>
    <row r="115" spans="1:41" x14ac:dyDescent="0.3">
      <c r="A115" s="126"/>
      <c r="B115" s="175"/>
      <c r="C115" s="175"/>
      <c r="D115" s="175"/>
      <c r="E115" s="175"/>
      <c r="F115" s="155"/>
      <c r="G115" s="155"/>
      <c r="H115" s="155"/>
      <c r="I115" s="155"/>
      <c r="J115" s="126"/>
      <c r="K115" s="155"/>
      <c r="L115" s="155"/>
      <c r="M115" s="127"/>
      <c r="N115" s="176"/>
      <c r="O115" s="127"/>
      <c r="P115" s="126"/>
      <c r="Q115" s="126"/>
      <c r="R115" s="177"/>
      <c r="S115" s="178"/>
      <c r="T115" s="179"/>
      <c r="U115" s="179"/>
      <c r="V115" s="177"/>
      <c r="W115" s="177"/>
      <c r="X115" s="177"/>
      <c r="Y115" s="179"/>
      <c r="Z115" s="177"/>
      <c r="AA115" s="177"/>
      <c r="AB115" s="177"/>
      <c r="AC115" s="127"/>
      <c r="AD115" s="178"/>
      <c r="AE115" s="178"/>
      <c r="AF115" s="178"/>
      <c r="AG115" s="178"/>
      <c r="AH115" s="180"/>
      <c r="AI115" s="178"/>
      <c r="AJ115" s="181"/>
      <c r="AK115" s="181"/>
      <c r="AL115" s="181"/>
      <c r="AM115" s="181"/>
      <c r="AN115" s="183"/>
      <c r="AO115" s="183"/>
    </row>
    <row r="116" spans="1:41" x14ac:dyDescent="0.3">
      <c r="A116" s="126"/>
      <c r="B116" s="175"/>
      <c r="C116" s="175"/>
      <c r="D116" s="175"/>
      <c r="E116" s="175"/>
      <c r="F116" s="155"/>
      <c r="G116" s="155"/>
      <c r="H116" s="155"/>
      <c r="I116" s="155"/>
      <c r="J116" s="126"/>
      <c r="K116" s="155"/>
      <c r="L116" s="155"/>
      <c r="M116" s="126"/>
      <c r="N116" s="176"/>
      <c r="O116" s="127"/>
      <c r="P116" s="126"/>
      <c r="Q116" s="126"/>
      <c r="R116" s="177"/>
      <c r="S116" s="178"/>
      <c r="T116" s="179"/>
      <c r="U116" s="179"/>
      <c r="V116" s="177"/>
      <c r="W116" s="177"/>
      <c r="X116" s="177"/>
      <c r="Y116" s="179"/>
      <c r="Z116" s="177"/>
      <c r="AA116" s="177"/>
      <c r="AB116" s="177"/>
      <c r="AC116" s="127"/>
      <c r="AD116" s="178"/>
      <c r="AE116" s="178"/>
      <c r="AF116" s="178"/>
      <c r="AG116" s="178"/>
      <c r="AH116" s="180"/>
      <c r="AI116" s="178"/>
      <c r="AJ116" s="181"/>
      <c r="AK116" s="181"/>
      <c r="AL116" s="181"/>
      <c r="AM116" s="181"/>
      <c r="AN116" s="183"/>
      <c r="AO116" s="183"/>
    </row>
    <row r="117" spans="1:41" x14ac:dyDescent="0.3">
      <c r="A117" s="126"/>
      <c r="B117" s="175"/>
      <c r="C117" s="175"/>
      <c r="D117" s="175"/>
      <c r="E117" s="175"/>
      <c r="F117" s="155"/>
      <c r="G117" s="155"/>
      <c r="H117" s="155"/>
      <c r="I117" s="155"/>
      <c r="J117" s="126"/>
      <c r="K117" s="155"/>
      <c r="L117" s="155"/>
      <c r="M117" s="126"/>
      <c r="N117" s="176"/>
      <c r="O117" s="127"/>
      <c r="P117" s="126"/>
      <c r="Q117" s="126"/>
      <c r="R117" s="177"/>
      <c r="S117" s="178"/>
      <c r="T117" s="179"/>
      <c r="U117" s="179"/>
      <c r="V117" s="177"/>
      <c r="W117" s="177"/>
      <c r="X117" s="177"/>
      <c r="Y117" s="179"/>
      <c r="Z117" s="177"/>
      <c r="AA117" s="177"/>
      <c r="AB117" s="177"/>
      <c r="AC117" s="127"/>
      <c r="AD117" s="178"/>
      <c r="AE117" s="178"/>
      <c r="AF117" s="178"/>
      <c r="AG117" s="178"/>
      <c r="AH117" s="180"/>
      <c r="AI117" s="178"/>
      <c r="AJ117" s="181"/>
      <c r="AK117" s="181"/>
      <c r="AL117" s="181"/>
      <c r="AM117" s="181"/>
      <c r="AN117" s="183"/>
      <c r="AO117" s="183"/>
    </row>
    <row r="118" spans="1:41" x14ac:dyDescent="0.3">
      <c r="A118" s="126"/>
      <c r="B118" s="175"/>
      <c r="C118" s="175"/>
      <c r="D118" s="175"/>
      <c r="E118" s="175"/>
      <c r="F118" s="155"/>
      <c r="G118" s="155"/>
      <c r="H118" s="155"/>
      <c r="I118" s="155"/>
      <c r="J118" s="126"/>
      <c r="K118" s="155"/>
      <c r="L118" s="155"/>
      <c r="M118" s="126"/>
      <c r="N118" s="176"/>
      <c r="O118" s="127"/>
      <c r="P118" s="126"/>
      <c r="Q118" s="126"/>
      <c r="R118" s="177"/>
      <c r="S118" s="178"/>
      <c r="T118" s="179"/>
      <c r="U118" s="179"/>
      <c r="V118" s="177"/>
      <c r="W118" s="177"/>
      <c r="X118" s="177"/>
      <c r="Y118" s="179"/>
      <c r="Z118" s="177"/>
      <c r="AA118" s="177"/>
      <c r="AB118" s="177"/>
      <c r="AC118" s="127"/>
      <c r="AD118" s="178"/>
      <c r="AE118" s="178"/>
      <c r="AF118" s="178"/>
      <c r="AG118" s="178"/>
      <c r="AH118" s="180"/>
      <c r="AI118" s="178"/>
      <c r="AJ118" s="181"/>
      <c r="AK118" s="181"/>
      <c r="AL118" s="181"/>
      <c r="AM118" s="181"/>
      <c r="AN118" s="183"/>
      <c r="AO118" s="183"/>
    </row>
    <row r="119" spans="1:41" x14ac:dyDescent="0.3">
      <c r="A119" s="126"/>
      <c r="B119" s="175"/>
      <c r="C119" s="175"/>
      <c r="D119" s="175"/>
      <c r="E119" s="175"/>
      <c r="F119" s="155"/>
      <c r="G119" s="155"/>
      <c r="H119" s="155"/>
      <c r="I119" s="155"/>
      <c r="J119" s="126"/>
      <c r="K119" s="155"/>
      <c r="L119" s="155"/>
      <c r="M119" s="126"/>
      <c r="N119" s="176"/>
      <c r="O119" s="127"/>
      <c r="P119" s="126"/>
      <c r="Q119" s="126"/>
      <c r="R119" s="177"/>
      <c r="S119" s="178"/>
      <c r="T119" s="179"/>
      <c r="U119" s="179"/>
      <c r="V119" s="177"/>
      <c r="W119" s="177"/>
      <c r="X119" s="177"/>
      <c r="Y119" s="179"/>
      <c r="Z119" s="177"/>
      <c r="AA119" s="177"/>
      <c r="AB119" s="177"/>
      <c r="AC119" s="127"/>
      <c r="AD119" s="178"/>
      <c r="AE119" s="178"/>
      <c r="AF119" s="178"/>
      <c r="AG119" s="178"/>
      <c r="AH119" s="180"/>
      <c r="AI119" s="178"/>
      <c r="AJ119" s="181"/>
      <c r="AK119" s="181"/>
      <c r="AL119" s="181"/>
      <c r="AM119" s="181"/>
      <c r="AN119" s="183"/>
      <c r="AO119" s="183"/>
    </row>
    <row r="120" spans="1:41" x14ac:dyDescent="0.3">
      <c r="A120" s="126"/>
      <c r="B120" s="175"/>
      <c r="C120" s="175"/>
      <c r="D120" s="175"/>
      <c r="E120" s="175"/>
      <c r="F120" s="155"/>
      <c r="G120" s="155"/>
      <c r="H120" s="155"/>
      <c r="I120" s="155"/>
      <c r="J120" s="126"/>
      <c r="K120" s="155"/>
      <c r="L120" s="155"/>
      <c r="M120" s="126"/>
      <c r="N120" s="176"/>
      <c r="O120" s="127"/>
      <c r="P120" s="126"/>
      <c r="Q120" s="126"/>
      <c r="R120" s="177"/>
      <c r="S120" s="178"/>
      <c r="T120" s="179"/>
      <c r="U120" s="179"/>
      <c r="V120" s="177"/>
      <c r="W120" s="177"/>
      <c r="X120" s="177"/>
      <c r="Y120" s="179"/>
      <c r="Z120" s="177"/>
      <c r="AA120" s="177"/>
      <c r="AB120" s="177"/>
      <c r="AC120" s="127"/>
      <c r="AD120" s="178"/>
      <c r="AE120" s="178"/>
      <c r="AF120" s="178"/>
      <c r="AG120" s="178"/>
      <c r="AH120" s="180"/>
      <c r="AI120" s="178"/>
      <c r="AJ120" s="181"/>
      <c r="AK120" s="181"/>
      <c r="AL120" s="181"/>
      <c r="AM120" s="181"/>
      <c r="AN120" s="183"/>
      <c r="AO120" s="183"/>
    </row>
    <row r="121" spans="1:41" x14ac:dyDescent="0.3">
      <c r="A121" s="126"/>
      <c r="B121" s="175"/>
      <c r="C121" s="175"/>
      <c r="D121" s="175"/>
      <c r="E121" s="175"/>
      <c r="F121" s="155"/>
      <c r="G121" s="155"/>
      <c r="H121" s="155"/>
      <c r="I121" s="155"/>
      <c r="J121" s="126"/>
      <c r="K121" s="155"/>
      <c r="L121" s="155"/>
      <c r="M121" s="126"/>
      <c r="N121" s="176"/>
      <c r="O121" s="127"/>
      <c r="P121" s="126"/>
      <c r="Q121" s="126"/>
      <c r="R121" s="205"/>
      <c r="S121" s="178"/>
      <c r="T121" s="179"/>
      <c r="U121" s="179"/>
      <c r="V121" s="177"/>
      <c r="W121" s="177"/>
      <c r="X121" s="177"/>
      <c r="Y121" s="179"/>
      <c r="Z121" s="177"/>
      <c r="AA121" s="177"/>
      <c r="AB121" s="205"/>
      <c r="AC121" s="127"/>
      <c r="AD121" s="178"/>
      <c r="AE121" s="178"/>
      <c r="AF121" s="178"/>
      <c r="AG121" s="178"/>
      <c r="AH121" s="180"/>
      <c r="AI121" s="178"/>
      <c r="AJ121" s="181"/>
      <c r="AK121" s="181"/>
      <c r="AL121" s="181"/>
      <c r="AM121" s="181"/>
      <c r="AN121" s="183"/>
      <c r="AO121" s="183"/>
    </row>
    <row r="122" spans="1:41" x14ac:dyDescent="0.3">
      <c r="A122" s="126"/>
      <c r="B122" s="175"/>
      <c r="C122" s="175"/>
      <c r="D122" s="175"/>
      <c r="E122" s="175"/>
      <c r="F122" s="155"/>
      <c r="G122" s="155"/>
      <c r="H122" s="155"/>
      <c r="I122" s="155"/>
      <c r="J122" s="126"/>
      <c r="K122" s="155"/>
      <c r="L122" s="155"/>
      <c r="M122" s="126"/>
      <c r="N122" s="176"/>
      <c r="O122" s="127"/>
      <c r="P122" s="126"/>
      <c r="Q122" s="126"/>
      <c r="R122" s="177"/>
      <c r="S122" s="178"/>
      <c r="T122" s="179"/>
      <c r="U122" s="179"/>
      <c r="V122" s="177"/>
      <c r="W122" s="177"/>
      <c r="X122" s="177"/>
      <c r="Y122" s="179"/>
      <c r="Z122" s="177"/>
      <c r="AA122" s="177"/>
      <c r="AB122" s="177"/>
      <c r="AC122" s="127"/>
      <c r="AD122" s="178"/>
      <c r="AE122" s="178"/>
      <c r="AF122" s="178"/>
      <c r="AG122" s="178"/>
      <c r="AH122" s="180"/>
      <c r="AI122" s="178"/>
      <c r="AJ122" s="181"/>
      <c r="AK122" s="181"/>
      <c r="AL122" s="181"/>
      <c r="AM122" s="181"/>
      <c r="AN122" s="183"/>
      <c r="AO122" s="183"/>
    </row>
    <row r="123" spans="1:41" x14ac:dyDescent="0.3">
      <c r="A123" s="126"/>
      <c r="B123" s="175"/>
      <c r="C123" s="175"/>
      <c r="D123" s="175"/>
      <c r="E123" s="175"/>
      <c r="F123" s="155"/>
      <c r="G123" s="155"/>
      <c r="H123" s="155"/>
      <c r="I123" s="155"/>
      <c r="J123" s="126"/>
      <c r="K123" s="155"/>
      <c r="L123" s="155"/>
      <c r="M123" s="126"/>
      <c r="N123" s="176"/>
      <c r="O123" s="127"/>
      <c r="P123" s="126"/>
      <c r="Q123" s="126"/>
      <c r="R123" s="177"/>
      <c r="S123" s="178"/>
      <c r="T123" s="179"/>
      <c r="U123" s="179"/>
      <c r="V123" s="177"/>
      <c r="W123" s="177"/>
      <c r="X123" s="177"/>
      <c r="Y123" s="179"/>
      <c r="Z123" s="177"/>
      <c r="AA123" s="177"/>
      <c r="AB123" s="177"/>
      <c r="AC123" s="127"/>
      <c r="AD123" s="178"/>
      <c r="AE123" s="178"/>
      <c r="AF123" s="178"/>
      <c r="AG123" s="178"/>
      <c r="AH123" s="180"/>
      <c r="AI123" s="178"/>
      <c r="AJ123" s="181"/>
      <c r="AK123" s="181"/>
      <c r="AL123" s="181"/>
      <c r="AM123" s="181"/>
      <c r="AN123" s="183"/>
      <c r="AO123" s="183"/>
    </row>
    <row r="124" spans="1:41" x14ac:dyDescent="0.3">
      <c r="A124" s="126"/>
      <c r="B124" s="175"/>
      <c r="C124" s="175"/>
      <c r="D124" s="175"/>
      <c r="E124" s="175"/>
      <c r="F124" s="155"/>
      <c r="G124" s="155"/>
      <c r="H124" s="155"/>
      <c r="I124" s="155"/>
      <c r="J124" s="126"/>
      <c r="K124" s="155"/>
      <c r="L124" s="155"/>
      <c r="M124" s="126"/>
      <c r="N124" s="176"/>
      <c r="O124" s="127"/>
      <c r="P124" s="126"/>
      <c r="Q124" s="126"/>
      <c r="R124" s="177"/>
      <c r="S124" s="178"/>
      <c r="T124" s="179"/>
      <c r="U124" s="179"/>
      <c r="V124" s="177"/>
      <c r="W124" s="177"/>
      <c r="X124" s="177"/>
      <c r="Y124" s="179"/>
      <c r="Z124" s="177"/>
      <c r="AA124" s="177"/>
      <c r="AB124" s="177"/>
      <c r="AC124" s="127"/>
      <c r="AD124" s="178"/>
      <c r="AE124" s="178"/>
      <c r="AF124" s="178"/>
      <c r="AG124" s="178"/>
      <c r="AH124" s="180"/>
      <c r="AI124" s="178"/>
      <c r="AJ124" s="181"/>
      <c r="AK124" s="181"/>
      <c r="AL124" s="181"/>
      <c r="AM124" s="181"/>
      <c r="AN124" s="183"/>
      <c r="AO124" s="183"/>
    </row>
    <row r="125" spans="1:41" x14ac:dyDescent="0.3">
      <c r="A125" s="126"/>
      <c r="B125" s="175"/>
      <c r="C125" s="175"/>
      <c r="D125" s="175"/>
      <c r="E125" s="175"/>
      <c r="F125" s="155"/>
      <c r="G125" s="155"/>
      <c r="H125" s="155"/>
      <c r="I125" s="155"/>
      <c r="J125" s="126"/>
      <c r="K125" s="155"/>
      <c r="L125" s="155"/>
      <c r="M125" s="126"/>
      <c r="N125" s="176"/>
      <c r="O125" s="127"/>
      <c r="P125" s="126"/>
      <c r="Q125" s="126"/>
      <c r="R125" s="177"/>
      <c r="S125" s="178"/>
      <c r="T125" s="179"/>
      <c r="U125" s="179"/>
      <c r="V125" s="177"/>
      <c r="W125" s="177"/>
      <c r="X125" s="177"/>
      <c r="Y125" s="179"/>
      <c r="Z125" s="177"/>
      <c r="AA125" s="177"/>
      <c r="AB125" s="177"/>
      <c r="AC125" s="127"/>
      <c r="AD125" s="178"/>
      <c r="AE125" s="178"/>
      <c r="AF125" s="178"/>
      <c r="AG125" s="178"/>
      <c r="AH125" s="180"/>
      <c r="AI125" s="178"/>
      <c r="AJ125" s="181"/>
      <c r="AK125" s="181"/>
      <c r="AL125" s="181"/>
      <c r="AM125" s="181"/>
      <c r="AN125" s="183"/>
      <c r="AO125" s="183"/>
    </row>
    <row r="126" spans="1:41" x14ac:dyDescent="0.3">
      <c r="A126" s="126"/>
      <c r="B126" s="175"/>
      <c r="C126" s="175"/>
      <c r="D126" s="175"/>
      <c r="E126" s="175"/>
      <c r="F126" s="155"/>
      <c r="G126" s="155"/>
      <c r="H126" s="155"/>
      <c r="I126" s="155"/>
      <c r="J126" s="126"/>
      <c r="K126" s="155"/>
      <c r="L126" s="155"/>
      <c r="M126" s="126"/>
      <c r="N126" s="190"/>
      <c r="O126" s="127"/>
      <c r="P126" s="126"/>
      <c r="Q126" s="126"/>
      <c r="R126" s="177"/>
      <c r="S126" s="178"/>
      <c r="T126" s="179"/>
      <c r="U126" s="179"/>
      <c r="V126" s="177"/>
      <c r="W126" s="177"/>
      <c r="X126" s="177"/>
      <c r="Y126" s="179"/>
      <c r="Z126" s="177"/>
      <c r="AA126" s="177"/>
      <c r="AB126" s="177"/>
      <c r="AC126" s="127"/>
      <c r="AD126" s="178"/>
      <c r="AE126" s="178"/>
      <c r="AF126" s="178"/>
      <c r="AG126" s="178"/>
      <c r="AH126" s="180"/>
      <c r="AI126" s="178"/>
      <c r="AJ126" s="181"/>
      <c r="AK126" s="181"/>
      <c r="AL126" s="181"/>
      <c r="AM126" s="181"/>
      <c r="AN126" s="183"/>
      <c r="AO126" s="183"/>
    </row>
    <row r="127" spans="1:41" x14ac:dyDescent="0.3">
      <c r="A127" s="126"/>
      <c r="B127" s="175"/>
      <c r="C127" s="175"/>
      <c r="D127" s="175"/>
      <c r="E127" s="175"/>
      <c r="F127" s="155"/>
      <c r="G127" s="155"/>
      <c r="H127" s="155"/>
      <c r="I127" s="155"/>
      <c r="J127" s="126"/>
      <c r="K127" s="155"/>
      <c r="L127" s="155"/>
      <c r="M127" s="126"/>
      <c r="N127" s="176"/>
      <c r="O127" s="127"/>
      <c r="P127" s="126"/>
      <c r="Q127" s="126"/>
      <c r="R127" s="177"/>
      <c r="S127" s="178"/>
      <c r="T127" s="179"/>
      <c r="U127" s="179"/>
      <c r="V127" s="177"/>
      <c r="W127" s="177"/>
      <c r="X127" s="177"/>
      <c r="Y127" s="179"/>
      <c r="Z127" s="177"/>
      <c r="AA127" s="177"/>
      <c r="AB127" s="177"/>
      <c r="AC127" s="127"/>
      <c r="AD127" s="178"/>
      <c r="AE127" s="178"/>
      <c r="AF127" s="178"/>
      <c r="AG127" s="206"/>
      <c r="AH127" s="180"/>
      <c r="AI127" s="178"/>
      <c r="AJ127" s="181"/>
      <c r="AK127" s="181"/>
      <c r="AL127" s="181"/>
      <c r="AM127" s="181"/>
      <c r="AN127" s="183"/>
      <c r="AO127" s="183"/>
    </row>
    <row r="128" spans="1:41" x14ac:dyDescent="0.3">
      <c r="A128" s="126"/>
      <c r="B128" s="175"/>
      <c r="C128" s="175"/>
      <c r="D128" s="175"/>
      <c r="E128" s="175"/>
      <c r="F128" s="155"/>
      <c r="G128" s="155"/>
      <c r="H128" s="155"/>
      <c r="I128" s="155"/>
      <c r="J128" s="126"/>
      <c r="K128" s="155"/>
      <c r="L128" s="155"/>
      <c r="M128" s="126"/>
      <c r="N128" s="176"/>
      <c r="O128" s="127"/>
      <c r="P128" s="126"/>
      <c r="Q128" s="126"/>
      <c r="R128" s="177"/>
      <c r="S128" s="178"/>
      <c r="T128" s="179"/>
      <c r="U128" s="179"/>
      <c r="V128" s="177"/>
      <c r="W128" s="177"/>
      <c r="X128" s="177"/>
      <c r="Y128" s="179"/>
      <c r="Z128" s="177"/>
      <c r="AA128" s="177"/>
      <c r="AB128" s="177"/>
      <c r="AC128" s="127"/>
      <c r="AD128" s="178"/>
      <c r="AE128" s="178"/>
      <c r="AF128" s="178"/>
      <c r="AG128" s="206"/>
      <c r="AH128" s="180"/>
      <c r="AI128" s="178"/>
      <c r="AJ128" s="181"/>
      <c r="AK128" s="181"/>
      <c r="AL128" s="181"/>
      <c r="AM128" s="181"/>
      <c r="AN128" s="183"/>
      <c r="AO128" s="183"/>
    </row>
    <row r="129" spans="1:41" x14ac:dyDescent="0.3">
      <c r="A129" s="126"/>
      <c r="B129" s="175"/>
      <c r="C129" s="175"/>
      <c r="D129" s="175"/>
      <c r="E129" s="175"/>
      <c r="F129" s="155"/>
      <c r="G129" s="155"/>
      <c r="H129" s="155"/>
      <c r="I129" s="155"/>
      <c r="J129" s="126"/>
      <c r="K129" s="155"/>
      <c r="L129" s="155"/>
      <c r="M129" s="126"/>
      <c r="N129" s="176"/>
      <c r="O129" s="127"/>
      <c r="P129" s="126"/>
      <c r="Q129" s="126"/>
      <c r="R129" s="177"/>
      <c r="S129" s="178"/>
      <c r="T129" s="179"/>
      <c r="U129" s="179"/>
      <c r="V129" s="177"/>
      <c r="W129" s="177"/>
      <c r="X129" s="177"/>
      <c r="Y129" s="179"/>
      <c r="Z129" s="177"/>
      <c r="AA129" s="177"/>
      <c r="AB129" s="177"/>
      <c r="AC129" s="127"/>
      <c r="AD129" s="178"/>
      <c r="AE129" s="178"/>
      <c r="AF129" s="178"/>
      <c r="AG129" s="178"/>
      <c r="AH129" s="180"/>
      <c r="AI129" s="178"/>
      <c r="AJ129" s="181"/>
      <c r="AK129" s="181"/>
      <c r="AL129" s="181"/>
      <c r="AM129" s="181"/>
      <c r="AN129" s="183"/>
      <c r="AO129" s="183"/>
    </row>
    <row r="130" spans="1:41" x14ac:dyDescent="0.3">
      <c r="A130" s="126"/>
      <c r="B130" s="175"/>
      <c r="C130" s="175"/>
      <c r="D130" s="175"/>
      <c r="E130" s="175"/>
      <c r="F130" s="155"/>
      <c r="G130" s="155"/>
      <c r="H130" s="155"/>
      <c r="I130" s="155"/>
      <c r="J130" s="126"/>
      <c r="K130" s="155"/>
      <c r="L130" s="155"/>
      <c r="M130" s="126"/>
      <c r="N130" s="176"/>
      <c r="O130" s="127"/>
      <c r="P130" s="126"/>
      <c r="Q130" s="126"/>
      <c r="R130" s="177"/>
      <c r="S130" s="178"/>
      <c r="T130" s="179"/>
      <c r="U130" s="179"/>
      <c r="V130" s="177"/>
      <c r="W130" s="177"/>
      <c r="X130" s="177"/>
      <c r="Y130" s="179"/>
      <c r="Z130" s="177"/>
      <c r="AA130" s="177"/>
      <c r="AB130" s="177"/>
      <c r="AC130" s="127"/>
      <c r="AD130" s="178"/>
      <c r="AE130" s="178"/>
      <c r="AF130" s="178"/>
      <c r="AG130" s="178"/>
      <c r="AH130" s="180"/>
      <c r="AI130" s="178"/>
      <c r="AJ130" s="181"/>
      <c r="AK130" s="181"/>
      <c r="AL130" s="181"/>
      <c r="AM130" s="181"/>
      <c r="AN130" s="183"/>
      <c r="AO130" s="183"/>
    </row>
    <row r="131" spans="1:41" x14ac:dyDescent="0.3">
      <c r="A131" s="126"/>
      <c r="B131" s="175"/>
      <c r="C131" s="175"/>
      <c r="D131" s="175"/>
      <c r="E131" s="175"/>
      <c r="F131" s="155"/>
      <c r="G131" s="155"/>
      <c r="H131" s="155"/>
      <c r="I131" s="155"/>
      <c r="J131" s="126"/>
      <c r="K131" s="155"/>
      <c r="L131" s="155"/>
      <c r="M131" s="126"/>
      <c r="N131" s="190"/>
      <c r="O131" s="127"/>
      <c r="P131" s="126"/>
      <c r="Q131" s="126"/>
      <c r="R131" s="177"/>
      <c r="S131" s="178"/>
      <c r="T131" s="179"/>
      <c r="U131" s="179"/>
      <c r="V131" s="177"/>
      <c r="W131" s="177"/>
      <c r="X131" s="177"/>
      <c r="Y131" s="179"/>
      <c r="Z131" s="177"/>
      <c r="AA131" s="177"/>
      <c r="AB131" s="177"/>
      <c r="AC131" s="127"/>
      <c r="AD131" s="178"/>
      <c r="AE131" s="178"/>
      <c r="AF131" s="178"/>
      <c r="AG131" s="178"/>
      <c r="AH131" s="180"/>
      <c r="AI131" s="178"/>
      <c r="AJ131" s="181"/>
      <c r="AK131" s="181"/>
      <c r="AL131" s="181"/>
      <c r="AM131" s="181"/>
      <c r="AN131" s="183"/>
      <c r="AO131" s="183"/>
    </row>
    <row r="132" spans="1:41" x14ac:dyDescent="0.3">
      <c r="A132" s="126"/>
      <c r="B132" s="175"/>
      <c r="C132" s="175"/>
      <c r="D132" s="175"/>
      <c r="E132" s="175"/>
      <c r="F132" s="155"/>
      <c r="G132" s="155"/>
      <c r="H132" s="155"/>
      <c r="I132" s="155"/>
      <c r="J132" s="126"/>
      <c r="K132" s="155"/>
      <c r="L132" s="155"/>
      <c r="M132" s="126"/>
      <c r="N132" s="190"/>
      <c r="O132" s="127"/>
      <c r="P132" s="126"/>
      <c r="Q132" s="126"/>
      <c r="R132" s="177"/>
      <c r="S132" s="178"/>
      <c r="T132" s="179"/>
      <c r="U132" s="179"/>
      <c r="V132" s="177"/>
      <c r="W132" s="177"/>
      <c r="X132" s="177"/>
      <c r="Y132" s="179"/>
      <c r="Z132" s="177"/>
      <c r="AA132" s="177"/>
      <c r="AB132" s="177"/>
      <c r="AC132" s="127"/>
      <c r="AD132" s="178"/>
      <c r="AE132" s="178"/>
      <c r="AF132" s="178"/>
      <c r="AG132" s="178"/>
      <c r="AH132" s="180"/>
      <c r="AI132" s="178"/>
      <c r="AJ132" s="181"/>
      <c r="AK132" s="181"/>
      <c r="AL132" s="181"/>
      <c r="AM132" s="181"/>
      <c r="AN132" s="183"/>
      <c r="AO132" s="183"/>
    </row>
    <row r="133" spans="1:41" x14ac:dyDescent="0.3">
      <c r="A133" s="126"/>
      <c r="B133" s="175"/>
      <c r="C133" s="175"/>
      <c r="D133" s="175"/>
      <c r="E133" s="175"/>
      <c r="F133" s="155"/>
      <c r="G133" s="155"/>
      <c r="H133" s="155"/>
      <c r="I133" s="155"/>
      <c r="J133" s="126"/>
      <c r="K133" s="155"/>
      <c r="L133" s="155"/>
      <c r="M133" s="126"/>
      <c r="N133" s="190"/>
      <c r="O133" s="127"/>
      <c r="P133" s="126"/>
      <c r="Q133" s="126"/>
      <c r="R133" s="177"/>
      <c r="S133" s="178"/>
      <c r="T133" s="179"/>
      <c r="U133" s="179"/>
      <c r="V133" s="177"/>
      <c r="W133" s="177"/>
      <c r="X133" s="177"/>
      <c r="Y133" s="179"/>
      <c r="Z133" s="177"/>
      <c r="AA133" s="177"/>
      <c r="AB133" s="177"/>
      <c r="AC133" s="127"/>
      <c r="AD133" s="178"/>
      <c r="AE133" s="178"/>
      <c r="AF133" s="178"/>
      <c r="AG133" s="178"/>
      <c r="AH133" s="180"/>
      <c r="AI133" s="178"/>
      <c r="AJ133" s="181"/>
      <c r="AK133" s="181"/>
      <c r="AL133" s="181"/>
      <c r="AM133" s="181"/>
      <c r="AN133" s="183"/>
      <c r="AO133" s="183"/>
    </row>
    <row r="134" spans="1:41" x14ac:dyDescent="0.3">
      <c r="A134" s="126"/>
      <c r="B134" s="175"/>
      <c r="C134" s="175"/>
      <c r="D134" s="175"/>
      <c r="E134" s="175"/>
      <c r="F134" s="155"/>
      <c r="G134" s="155"/>
      <c r="H134" s="155"/>
      <c r="I134" s="155"/>
      <c r="J134" s="126"/>
      <c r="K134" s="155"/>
      <c r="L134" s="155"/>
      <c r="M134" s="126"/>
      <c r="N134" s="176"/>
      <c r="O134" s="127"/>
      <c r="P134" s="126"/>
      <c r="Q134" s="126"/>
      <c r="R134" s="177"/>
      <c r="S134" s="178"/>
      <c r="T134" s="179"/>
      <c r="U134" s="179"/>
      <c r="V134" s="177"/>
      <c r="W134" s="177"/>
      <c r="X134" s="177"/>
      <c r="Y134" s="179"/>
      <c r="Z134" s="177"/>
      <c r="AA134" s="177"/>
      <c r="AB134" s="177"/>
      <c r="AC134" s="127"/>
      <c r="AD134" s="178"/>
      <c r="AE134" s="178"/>
      <c r="AF134" s="178"/>
      <c r="AG134" s="178"/>
      <c r="AH134" s="180"/>
      <c r="AI134" s="178"/>
      <c r="AJ134" s="181"/>
      <c r="AK134" s="181"/>
      <c r="AL134" s="181"/>
      <c r="AM134" s="181"/>
      <c r="AN134" s="183"/>
      <c r="AO134" s="183"/>
    </row>
    <row r="135" spans="1:41" x14ac:dyDescent="0.3">
      <c r="A135" s="126"/>
      <c r="B135" s="175"/>
      <c r="C135" s="175"/>
      <c r="D135" s="175"/>
      <c r="E135" s="175"/>
      <c r="F135" s="155"/>
      <c r="G135" s="155"/>
      <c r="H135" s="155"/>
      <c r="I135" s="155"/>
      <c r="J135" s="126"/>
      <c r="K135" s="155"/>
      <c r="L135" s="155"/>
      <c r="M135" s="126"/>
      <c r="N135" s="176"/>
      <c r="O135" s="127"/>
      <c r="P135" s="126"/>
      <c r="Q135" s="126"/>
      <c r="R135" s="177"/>
      <c r="S135" s="178"/>
      <c r="T135" s="179"/>
      <c r="U135" s="179"/>
      <c r="V135" s="177"/>
      <c r="W135" s="177"/>
      <c r="X135" s="177"/>
      <c r="Y135" s="179"/>
      <c r="Z135" s="177"/>
      <c r="AA135" s="177"/>
      <c r="AB135" s="177"/>
      <c r="AC135" s="127"/>
      <c r="AD135" s="178"/>
      <c r="AE135" s="178"/>
      <c r="AF135" s="178"/>
      <c r="AG135" s="178"/>
      <c r="AH135" s="180"/>
      <c r="AI135" s="178"/>
      <c r="AJ135" s="181"/>
      <c r="AK135" s="181"/>
      <c r="AL135" s="181"/>
      <c r="AM135" s="181"/>
      <c r="AN135" s="183"/>
      <c r="AO135" s="183"/>
    </row>
    <row r="136" spans="1:41" x14ac:dyDescent="0.3">
      <c r="A136" s="126"/>
      <c r="B136" s="175"/>
      <c r="C136" s="175"/>
      <c r="D136" s="175"/>
      <c r="E136" s="175"/>
      <c r="F136" s="155"/>
      <c r="G136" s="155"/>
      <c r="H136" s="155"/>
      <c r="I136" s="155"/>
      <c r="J136" s="126"/>
      <c r="K136" s="155"/>
      <c r="L136" s="155"/>
      <c r="M136" s="126"/>
      <c r="N136" s="190"/>
      <c r="O136" s="127"/>
      <c r="P136" s="126"/>
      <c r="Q136" s="126"/>
      <c r="R136" s="177"/>
      <c r="S136" s="178"/>
      <c r="T136" s="179"/>
      <c r="U136" s="179"/>
      <c r="V136" s="177"/>
      <c r="W136" s="177"/>
      <c r="X136" s="177"/>
      <c r="Y136" s="179"/>
      <c r="Z136" s="177"/>
      <c r="AA136" s="177"/>
      <c r="AB136" s="177"/>
      <c r="AC136" s="127"/>
      <c r="AD136" s="178"/>
      <c r="AE136" s="178"/>
      <c r="AF136" s="178"/>
      <c r="AG136" s="178"/>
      <c r="AH136" s="180"/>
      <c r="AI136" s="178"/>
      <c r="AJ136" s="181"/>
      <c r="AK136" s="181"/>
      <c r="AL136" s="181"/>
      <c r="AM136" s="181"/>
      <c r="AN136" s="183"/>
      <c r="AO136" s="183"/>
    </row>
    <row r="137" spans="1:41" x14ac:dyDescent="0.3">
      <c r="A137" s="126"/>
      <c r="B137" s="175"/>
      <c r="C137" s="175"/>
      <c r="D137" s="175"/>
      <c r="E137" s="175"/>
      <c r="F137" s="155"/>
      <c r="G137" s="155"/>
      <c r="H137" s="155"/>
      <c r="I137" s="155"/>
      <c r="J137" s="126"/>
      <c r="K137" s="155"/>
      <c r="L137" s="155"/>
      <c r="M137" s="126"/>
      <c r="N137" s="190"/>
      <c r="O137" s="127"/>
      <c r="P137" s="126"/>
      <c r="Q137" s="126"/>
      <c r="R137" s="177"/>
      <c r="S137" s="178"/>
      <c r="T137" s="179"/>
      <c r="U137" s="179"/>
      <c r="V137" s="177"/>
      <c r="W137" s="177"/>
      <c r="X137" s="177"/>
      <c r="Y137" s="179"/>
      <c r="Z137" s="177"/>
      <c r="AA137" s="177"/>
      <c r="AB137" s="177"/>
      <c r="AC137" s="127"/>
      <c r="AD137" s="178"/>
      <c r="AE137" s="178"/>
      <c r="AF137" s="178"/>
      <c r="AG137" s="178"/>
      <c r="AH137" s="180"/>
      <c r="AI137" s="178"/>
      <c r="AJ137" s="181"/>
      <c r="AK137" s="181"/>
      <c r="AL137" s="181"/>
      <c r="AM137" s="181"/>
      <c r="AN137" s="183"/>
      <c r="AO137" s="183"/>
    </row>
    <row r="138" spans="1:41" x14ac:dyDescent="0.3">
      <c r="A138" s="126"/>
      <c r="B138" s="175"/>
      <c r="C138" s="175"/>
      <c r="D138" s="175"/>
      <c r="E138" s="175"/>
      <c r="F138" s="158"/>
      <c r="G138" s="158"/>
      <c r="H138" s="158"/>
      <c r="I138" s="155"/>
      <c r="J138" s="126"/>
      <c r="K138" s="155"/>
      <c r="L138" s="155"/>
      <c r="M138" s="126"/>
      <c r="N138" s="176"/>
      <c r="O138" s="127"/>
      <c r="P138" s="126"/>
      <c r="Q138" s="126"/>
      <c r="R138" s="177"/>
      <c r="S138" s="178"/>
      <c r="T138" s="179"/>
      <c r="U138" s="179"/>
      <c r="V138" s="177"/>
      <c r="W138" s="177"/>
      <c r="X138" s="177"/>
      <c r="Y138" s="179"/>
      <c r="Z138" s="177"/>
      <c r="AA138" s="177"/>
      <c r="AB138" s="177"/>
      <c r="AC138" s="127"/>
      <c r="AD138" s="178"/>
      <c r="AE138" s="178"/>
      <c r="AF138" s="178"/>
      <c r="AG138" s="178"/>
      <c r="AH138" s="180"/>
      <c r="AI138" s="178"/>
      <c r="AJ138" s="181"/>
      <c r="AK138" s="181"/>
      <c r="AL138" s="181"/>
      <c r="AM138" s="181"/>
      <c r="AN138" s="183"/>
      <c r="AO138" s="183"/>
    </row>
    <row r="139" spans="1:41" x14ac:dyDescent="0.3">
      <c r="A139" s="126"/>
      <c r="B139" s="175"/>
      <c r="C139" s="175"/>
      <c r="D139" s="175"/>
      <c r="E139" s="175"/>
      <c r="F139" s="155"/>
      <c r="G139" s="155"/>
      <c r="H139" s="155"/>
      <c r="I139" s="155"/>
      <c r="J139" s="126"/>
      <c r="K139" s="155"/>
      <c r="L139" s="155"/>
      <c r="M139" s="126"/>
      <c r="N139" s="176"/>
      <c r="O139" s="127"/>
      <c r="P139" s="126"/>
      <c r="Q139" s="126"/>
      <c r="R139" s="177"/>
      <c r="S139" s="178"/>
      <c r="T139" s="179"/>
      <c r="U139" s="179"/>
      <c r="V139" s="177"/>
      <c r="W139" s="177"/>
      <c r="X139" s="177"/>
      <c r="Y139" s="179"/>
      <c r="Z139" s="177"/>
      <c r="AA139" s="177"/>
      <c r="AB139" s="177"/>
      <c r="AC139" s="127"/>
      <c r="AD139" s="178"/>
      <c r="AE139" s="178"/>
      <c r="AF139" s="178"/>
      <c r="AG139" s="178"/>
      <c r="AH139" s="180"/>
      <c r="AI139" s="178"/>
      <c r="AJ139" s="181"/>
      <c r="AK139" s="181"/>
      <c r="AL139" s="181"/>
      <c r="AM139" s="181"/>
      <c r="AN139" s="183"/>
      <c r="AO139" s="183"/>
    </row>
    <row r="140" spans="1:41" x14ac:dyDescent="0.3">
      <c r="A140" s="126"/>
      <c r="B140" s="175"/>
      <c r="C140" s="175"/>
      <c r="D140" s="175"/>
      <c r="E140" s="175"/>
      <c r="F140" s="155"/>
      <c r="G140" s="155"/>
      <c r="H140" s="155"/>
      <c r="I140" s="155"/>
      <c r="J140" s="126"/>
      <c r="K140" s="155"/>
      <c r="L140" s="155"/>
      <c r="M140" s="126"/>
      <c r="N140" s="176"/>
      <c r="O140" s="127"/>
      <c r="P140" s="126"/>
      <c r="Q140" s="126"/>
      <c r="R140" s="177"/>
      <c r="S140" s="178"/>
      <c r="T140" s="179"/>
      <c r="U140" s="179"/>
      <c r="V140" s="177"/>
      <c r="W140" s="177"/>
      <c r="X140" s="177"/>
      <c r="Y140" s="179"/>
      <c r="Z140" s="177"/>
      <c r="AA140" s="177"/>
      <c r="AB140" s="177"/>
      <c r="AC140" s="127"/>
      <c r="AD140" s="178"/>
      <c r="AE140" s="178"/>
      <c r="AF140" s="178"/>
      <c r="AG140" s="178"/>
      <c r="AH140" s="180"/>
      <c r="AI140" s="178"/>
      <c r="AJ140" s="181"/>
      <c r="AK140" s="181"/>
      <c r="AL140" s="181"/>
      <c r="AM140" s="181"/>
      <c r="AN140" s="183"/>
      <c r="AO140" s="183"/>
    </row>
    <row r="141" spans="1:41" x14ac:dyDescent="0.3">
      <c r="A141" s="126"/>
      <c r="B141" s="175"/>
      <c r="C141" s="175"/>
      <c r="D141" s="175"/>
      <c r="E141" s="175"/>
      <c r="F141" s="155"/>
      <c r="G141" s="155"/>
      <c r="H141" s="155"/>
      <c r="I141" s="155"/>
      <c r="J141" s="126"/>
      <c r="K141" s="155"/>
      <c r="L141" s="155"/>
      <c r="M141" s="126"/>
      <c r="N141" s="176"/>
      <c r="O141" s="127"/>
      <c r="P141" s="126"/>
      <c r="Q141" s="126"/>
      <c r="R141" s="177"/>
      <c r="S141" s="178"/>
      <c r="T141" s="179"/>
      <c r="U141" s="179"/>
      <c r="V141" s="177"/>
      <c r="W141" s="177"/>
      <c r="X141" s="177"/>
      <c r="Y141" s="179"/>
      <c r="Z141" s="177"/>
      <c r="AA141" s="177"/>
      <c r="AB141" s="177"/>
      <c r="AC141" s="127"/>
      <c r="AD141" s="178"/>
      <c r="AE141" s="178"/>
      <c r="AF141" s="178"/>
      <c r="AG141" s="178"/>
      <c r="AH141" s="180"/>
      <c r="AI141" s="178"/>
      <c r="AJ141" s="181"/>
      <c r="AK141" s="181"/>
      <c r="AL141" s="181"/>
      <c r="AM141" s="181"/>
      <c r="AN141" s="183"/>
      <c r="AO141" s="183"/>
    </row>
    <row r="142" spans="1:41" x14ac:dyDescent="0.3">
      <c r="A142" s="126"/>
      <c r="B142" s="175"/>
      <c r="C142" s="175"/>
      <c r="D142" s="175"/>
      <c r="E142" s="175"/>
      <c r="F142" s="155"/>
      <c r="G142" s="155"/>
      <c r="H142" s="155"/>
      <c r="I142" s="155"/>
      <c r="J142" s="126"/>
      <c r="K142" s="155"/>
      <c r="L142" s="155"/>
      <c r="M142" s="126"/>
      <c r="N142" s="176"/>
      <c r="O142" s="127"/>
      <c r="P142" s="126"/>
      <c r="Q142" s="126"/>
      <c r="R142" s="177"/>
      <c r="S142" s="178"/>
      <c r="T142" s="179"/>
      <c r="U142" s="179"/>
      <c r="V142" s="177"/>
      <c r="W142" s="177"/>
      <c r="X142" s="177"/>
      <c r="Y142" s="179"/>
      <c r="Z142" s="177"/>
      <c r="AA142" s="177"/>
      <c r="AB142" s="177"/>
      <c r="AC142" s="127"/>
      <c r="AD142" s="184"/>
      <c r="AE142" s="178"/>
      <c r="AF142" s="178"/>
      <c r="AG142" s="178"/>
      <c r="AH142" s="180"/>
      <c r="AI142" s="178"/>
      <c r="AJ142" s="181"/>
      <c r="AK142" s="181"/>
      <c r="AL142" s="181"/>
      <c r="AM142" s="181"/>
      <c r="AN142" s="183"/>
      <c r="AO142" s="183"/>
    </row>
    <row r="143" spans="1:41" x14ac:dyDescent="0.3">
      <c r="A143" s="118"/>
      <c r="B143" s="119"/>
      <c r="C143" s="119"/>
      <c r="D143" s="119"/>
      <c r="E143" s="119"/>
      <c r="F143" s="150"/>
      <c r="G143" s="155"/>
      <c r="H143" s="155"/>
      <c r="I143" s="150"/>
      <c r="J143" s="118"/>
      <c r="K143" s="150"/>
      <c r="L143" s="150"/>
      <c r="M143" s="118"/>
      <c r="N143" s="120"/>
      <c r="O143" s="121"/>
      <c r="P143" s="151"/>
      <c r="Q143" s="126"/>
      <c r="R143" s="152"/>
      <c r="S143" s="125"/>
      <c r="T143" s="122"/>
      <c r="U143" s="122"/>
      <c r="V143" s="123"/>
      <c r="W143" s="123"/>
      <c r="X143" s="123"/>
      <c r="Y143" s="122"/>
      <c r="Z143" s="123"/>
      <c r="AA143" s="123"/>
      <c r="AB143" s="123"/>
      <c r="AC143" s="149"/>
      <c r="AD143" s="157"/>
      <c r="AE143" s="125"/>
      <c r="AF143" s="125"/>
      <c r="AG143" s="125"/>
      <c r="AH143" s="153"/>
      <c r="AI143" s="125"/>
      <c r="AJ143" s="124"/>
      <c r="AK143" s="124"/>
      <c r="AL143" s="124"/>
      <c r="AM143" s="156"/>
      <c r="AN143" s="154"/>
      <c r="AO143" s="154"/>
    </row>
  </sheetData>
  <dataValidations count="2">
    <dataValidation type="list" allowBlank="1" showInputMessage="1" showErrorMessage="1" sqref="C2:C143" xr:uid="{9250BF2B-A807-4FC9-AD2A-109BE8DC9173}">
      <formula1>"Program,Project,Pilot"</formula1>
    </dataValidation>
    <dataValidation type="list" allowBlank="1" showInputMessage="1" showErrorMessage="1" sqref="R2:R143" xr:uid="{1C9C353E-AA93-4954-9B06-7586A31E2F03}">
      <formula1>"Yes, No"</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pageSetUpPr fitToPage="1"/>
  </sheetPr>
  <dimension ref="A1:R813"/>
  <sheetViews>
    <sheetView zoomScale="80" zoomScaleNormal="80" zoomScaleSheetLayoutView="85" zoomScalePageLayoutView="85" workbookViewId="0">
      <selection activeCell="L9" sqref="L9"/>
    </sheetView>
  </sheetViews>
  <sheetFormatPr defaultColWidth="9.33203125" defaultRowHeight="14.4" outlineLevelCol="1" x14ac:dyDescent="0.3"/>
  <cols>
    <col min="1" max="2" width="5.5546875" style="13" customWidth="1"/>
    <col min="3" max="3" width="31.6640625" style="20" customWidth="1"/>
    <col min="4" max="4" width="12.88671875" style="13" customWidth="1"/>
    <col min="5" max="5" width="95.5546875" style="13" bestFit="1" customWidth="1"/>
    <col min="6" max="6" width="37.33203125" style="13" customWidth="1"/>
    <col min="7" max="7" width="21" style="13" customWidth="1"/>
    <col min="8" max="10" width="16" style="13" customWidth="1"/>
    <col min="11" max="11" width="19.5546875" style="13" customWidth="1"/>
    <col min="12" max="12" width="9.33203125" style="13" customWidth="1"/>
    <col min="13" max="15" width="9.33203125" style="13" customWidth="1" outlineLevel="1"/>
    <col min="16" max="16" width="59.5546875" style="20" bestFit="1" customWidth="1"/>
    <col min="17" max="17" width="52.33203125" style="13" customWidth="1"/>
    <col min="18" max="18" width="14.5546875" style="13" bestFit="1" customWidth="1"/>
    <col min="19" max="16384" width="9.33203125" style="13"/>
  </cols>
  <sheetData>
    <row r="1" spans="1:18" x14ac:dyDescent="0.3">
      <c r="E1"/>
    </row>
    <row r="2" spans="1:18" ht="15" thickBot="1" x14ac:dyDescent="0.35"/>
    <row r="3" spans="1:18" x14ac:dyDescent="0.3">
      <c r="C3" s="10" t="s">
        <v>57</v>
      </c>
      <c r="D3" s="35" t="str">
        <f>IF('Cover Sheet Tables 1-15'!$D$8 = "", "",'Cover Sheet Tables 1-15'!$D$8)</f>
        <v>X</v>
      </c>
      <c r="E3" s="225" t="s">
        <v>58</v>
      </c>
      <c r="F3" s="19"/>
      <c r="G3" s="19"/>
      <c r="H3" s="19"/>
      <c r="I3" s="19"/>
      <c r="J3" s="19"/>
      <c r="K3" s="19"/>
    </row>
    <row r="4" spans="1:18" x14ac:dyDescent="0.3">
      <c r="C4" s="11" t="s">
        <v>59</v>
      </c>
      <c r="D4" s="23">
        <v>2</v>
      </c>
      <c r="E4" s="36" t="s">
        <v>60</v>
      </c>
      <c r="H4" s="36"/>
      <c r="I4" s="36"/>
      <c r="J4" s="36"/>
      <c r="K4" s="36"/>
    </row>
    <row r="5" spans="1:18" ht="15" thickBot="1" x14ac:dyDescent="0.35">
      <c r="C5" s="12" t="s">
        <v>12</v>
      </c>
      <c r="D5" s="214"/>
      <c r="E5" t="s">
        <v>61</v>
      </c>
    </row>
    <row r="6" spans="1:18" x14ac:dyDescent="0.3">
      <c r="C6" s="275"/>
      <c r="D6" s="276"/>
      <c r="E6" t="s">
        <v>62</v>
      </c>
    </row>
    <row r="7" spans="1:18" x14ac:dyDescent="0.3">
      <c r="E7"/>
      <c r="L7" s="86" t="s">
        <v>63</v>
      </c>
      <c r="M7" s="242" t="s">
        <v>64</v>
      </c>
      <c r="N7" s="136"/>
      <c r="O7" s="136"/>
    </row>
    <row r="8" spans="1:18" ht="18" customHeight="1" x14ac:dyDescent="0.3">
      <c r="C8" s="37" t="s">
        <v>65</v>
      </c>
      <c r="D8" s="38"/>
      <c r="F8" s="38"/>
      <c r="G8" s="38"/>
      <c r="H8" s="38"/>
      <c r="I8" s="38"/>
      <c r="J8" s="38"/>
      <c r="K8" s="38"/>
      <c r="L8" s="211" t="str">
        <f>'Cover Sheet Tables 1-15'!D11</f>
        <v>Q1</v>
      </c>
      <c r="M8" s="136"/>
      <c r="N8" s="210"/>
      <c r="O8" s="210"/>
      <c r="P8" s="39"/>
      <c r="Q8" s="38"/>
    </row>
    <row r="9" spans="1:18" x14ac:dyDescent="0.3">
      <c r="C9" s="277" t="s">
        <v>66</v>
      </c>
      <c r="D9" s="278" t="s">
        <v>67</v>
      </c>
      <c r="E9" s="279" t="s">
        <v>68</v>
      </c>
      <c r="F9" s="280" t="s">
        <v>69</v>
      </c>
      <c r="G9" s="280" t="s">
        <v>70</v>
      </c>
      <c r="H9" s="280" t="s">
        <v>71</v>
      </c>
      <c r="I9" s="279" t="s">
        <v>72</v>
      </c>
      <c r="J9" s="279" t="s">
        <v>73</v>
      </c>
      <c r="K9" s="279" t="s">
        <v>74</v>
      </c>
      <c r="L9" s="231">
        <f>'Cover Sheet Tables 1-15'!D10</f>
        <v>2023</v>
      </c>
      <c r="M9" s="233">
        <v>2023</v>
      </c>
      <c r="N9" s="233">
        <v>2024</v>
      </c>
      <c r="O9" s="233">
        <v>2025</v>
      </c>
      <c r="P9" s="4" t="s">
        <v>75</v>
      </c>
      <c r="Q9" s="5" t="s">
        <v>76</v>
      </c>
      <c r="R9" s="5" t="s">
        <v>77</v>
      </c>
    </row>
    <row r="10" spans="1:18" ht="45" customHeight="1" x14ac:dyDescent="0.3">
      <c r="A10" s="13" t="s">
        <v>78</v>
      </c>
      <c r="C10" s="102" t="s">
        <v>79</v>
      </c>
      <c r="D10" s="103" t="s">
        <v>80</v>
      </c>
      <c r="E10" s="102" t="s">
        <v>81</v>
      </c>
      <c r="F10" s="281" t="s">
        <v>82</v>
      </c>
      <c r="G10" s="281" t="s">
        <v>83</v>
      </c>
      <c r="H10" s="102" t="s">
        <v>84</v>
      </c>
      <c r="I10" s="102" t="s">
        <v>83</v>
      </c>
      <c r="J10" s="102" t="s">
        <v>83</v>
      </c>
      <c r="K10" s="281" t="s">
        <v>83</v>
      </c>
      <c r="L10" s="77"/>
      <c r="M10" s="88"/>
      <c r="N10" s="88"/>
      <c r="O10" s="88"/>
      <c r="P10" s="40" t="s">
        <v>85</v>
      </c>
      <c r="Q10" s="78"/>
      <c r="R10" s="78"/>
    </row>
    <row r="11" spans="1:18" ht="45" customHeight="1" x14ac:dyDescent="0.3">
      <c r="C11" s="102"/>
      <c r="D11" s="103"/>
      <c r="E11" s="102" t="s">
        <v>81</v>
      </c>
      <c r="F11" s="281" t="s">
        <v>86</v>
      </c>
      <c r="G11" s="281" t="s">
        <v>83</v>
      </c>
      <c r="H11" s="102" t="s">
        <v>84</v>
      </c>
      <c r="I11" s="102" t="s">
        <v>83</v>
      </c>
      <c r="J11" s="102" t="s">
        <v>83</v>
      </c>
      <c r="K11" s="281" t="s">
        <v>83</v>
      </c>
      <c r="L11" s="77"/>
      <c r="M11" s="88"/>
      <c r="N11" s="88"/>
      <c r="O11" s="88"/>
      <c r="P11" s="40" t="s">
        <v>85</v>
      </c>
      <c r="Q11" s="78"/>
      <c r="R11" s="78"/>
    </row>
    <row r="12" spans="1:18" ht="45" customHeight="1" x14ac:dyDescent="0.3">
      <c r="C12" s="102"/>
      <c r="D12" s="103"/>
      <c r="E12" s="102" t="s">
        <v>81</v>
      </c>
      <c r="F12" s="281" t="s">
        <v>87</v>
      </c>
      <c r="G12" s="281" t="s">
        <v>83</v>
      </c>
      <c r="H12" s="102" t="s">
        <v>84</v>
      </c>
      <c r="I12" s="102" t="s">
        <v>83</v>
      </c>
      <c r="J12" s="102" t="s">
        <v>83</v>
      </c>
      <c r="K12" s="281" t="s">
        <v>83</v>
      </c>
      <c r="L12" s="77"/>
      <c r="M12" s="88"/>
      <c r="N12" s="88"/>
      <c r="O12" s="88"/>
      <c r="P12" s="40" t="s">
        <v>85</v>
      </c>
      <c r="Q12" s="78"/>
      <c r="R12" s="78"/>
    </row>
    <row r="13" spans="1:18" ht="45" customHeight="1" x14ac:dyDescent="0.3">
      <c r="C13" s="102"/>
      <c r="D13" s="103"/>
      <c r="E13" s="102" t="s">
        <v>81</v>
      </c>
      <c r="F13" s="281" t="s">
        <v>88</v>
      </c>
      <c r="G13" s="281" t="s">
        <v>83</v>
      </c>
      <c r="H13" s="102" t="s">
        <v>84</v>
      </c>
      <c r="I13" s="102" t="s">
        <v>83</v>
      </c>
      <c r="J13" s="102" t="s">
        <v>83</v>
      </c>
      <c r="K13" s="281" t="s">
        <v>83</v>
      </c>
      <c r="L13" s="77"/>
      <c r="M13" s="88"/>
      <c r="N13" s="88"/>
      <c r="O13" s="88"/>
      <c r="P13" s="40" t="s">
        <v>85</v>
      </c>
      <c r="Q13" s="78"/>
      <c r="R13" s="78"/>
    </row>
    <row r="14" spans="1:18" ht="45" customHeight="1" x14ac:dyDescent="0.3">
      <c r="C14" s="102"/>
      <c r="D14" s="103"/>
      <c r="E14" s="102" t="s">
        <v>81</v>
      </c>
      <c r="F14" s="281" t="s">
        <v>82</v>
      </c>
      <c r="G14" s="281" t="s">
        <v>83</v>
      </c>
      <c r="H14" s="102" t="s">
        <v>89</v>
      </c>
      <c r="I14" s="102" t="s">
        <v>83</v>
      </c>
      <c r="J14" s="102" t="s">
        <v>83</v>
      </c>
      <c r="K14" s="281" t="s">
        <v>83</v>
      </c>
      <c r="L14" s="77"/>
      <c r="M14" s="88"/>
      <c r="N14" s="88"/>
      <c r="O14" s="88"/>
      <c r="P14" s="40" t="s">
        <v>85</v>
      </c>
      <c r="Q14" s="78"/>
      <c r="R14" s="78"/>
    </row>
    <row r="15" spans="1:18" ht="45" customHeight="1" x14ac:dyDescent="0.3">
      <c r="C15" s="102"/>
      <c r="D15" s="103"/>
      <c r="E15" s="102" t="s">
        <v>81</v>
      </c>
      <c r="F15" s="281" t="s">
        <v>86</v>
      </c>
      <c r="G15" s="281" t="s">
        <v>83</v>
      </c>
      <c r="H15" s="102" t="s">
        <v>89</v>
      </c>
      <c r="I15" s="102" t="s">
        <v>83</v>
      </c>
      <c r="J15" s="102" t="s">
        <v>83</v>
      </c>
      <c r="K15" s="281" t="s">
        <v>83</v>
      </c>
      <c r="L15" s="77"/>
      <c r="M15" s="88"/>
      <c r="N15" s="88"/>
      <c r="O15" s="88"/>
      <c r="P15" s="40" t="s">
        <v>85</v>
      </c>
      <c r="Q15" s="78"/>
      <c r="R15" s="78"/>
    </row>
    <row r="16" spans="1:18" ht="45" customHeight="1" x14ac:dyDescent="0.3">
      <c r="C16" s="102"/>
      <c r="D16" s="103"/>
      <c r="E16" s="102" t="s">
        <v>81</v>
      </c>
      <c r="F16" s="281" t="s">
        <v>87</v>
      </c>
      <c r="G16" s="281" t="s">
        <v>83</v>
      </c>
      <c r="H16" s="102" t="s">
        <v>89</v>
      </c>
      <c r="I16" s="102" t="s">
        <v>83</v>
      </c>
      <c r="J16" s="102" t="s">
        <v>83</v>
      </c>
      <c r="K16" s="281" t="s">
        <v>83</v>
      </c>
      <c r="L16" s="77"/>
      <c r="M16" s="88"/>
      <c r="N16" s="88"/>
      <c r="O16" s="88"/>
      <c r="P16" s="40" t="s">
        <v>85</v>
      </c>
      <c r="Q16" s="78"/>
      <c r="R16" s="78"/>
    </row>
    <row r="17" spans="3:18" ht="45" customHeight="1" x14ac:dyDescent="0.3">
      <c r="C17" s="102"/>
      <c r="D17" s="103"/>
      <c r="E17" s="102" t="s">
        <v>81</v>
      </c>
      <c r="F17" s="281" t="s">
        <v>88</v>
      </c>
      <c r="G17" s="281" t="s">
        <v>83</v>
      </c>
      <c r="H17" s="102" t="s">
        <v>89</v>
      </c>
      <c r="I17" s="102" t="s">
        <v>83</v>
      </c>
      <c r="J17" s="102" t="s">
        <v>83</v>
      </c>
      <c r="K17" s="281" t="s">
        <v>83</v>
      </c>
      <c r="L17" s="77"/>
      <c r="M17" s="88"/>
      <c r="N17" s="88"/>
      <c r="O17" s="88"/>
      <c r="P17" s="40" t="s">
        <v>85</v>
      </c>
      <c r="Q17" s="78"/>
      <c r="R17" s="78"/>
    </row>
    <row r="18" spans="3:18" ht="45" customHeight="1" x14ac:dyDescent="0.3">
      <c r="C18" s="102"/>
      <c r="D18" s="103"/>
      <c r="E18" s="102" t="s">
        <v>81</v>
      </c>
      <c r="F18" s="281" t="s">
        <v>82</v>
      </c>
      <c r="G18" s="281" t="s">
        <v>83</v>
      </c>
      <c r="H18" s="102" t="s">
        <v>90</v>
      </c>
      <c r="I18" s="102" t="s">
        <v>83</v>
      </c>
      <c r="J18" s="102" t="s">
        <v>83</v>
      </c>
      <c r="K18" s="281" t="s">
        <v>83</v>
      </c>
      <c r="L18" s="77"/>
      <c r="M18" s="88"/>
      <c r="N18" s="88"/>
      <c r="O18" s="88"/>
      <c r="P18" s="40" t="s">
        <v>85</v>
      </c>
      <c r="Q18" s="78"/>
      <c r="R18" s="78"/>
    </row>
    <row r="19" spans="3:18" ht="45" customHeight="1" x14ac:dyDescent="0.3">
      <c r="C19" s="102"/>
      <c r="D19" s="103"/>
      <c r="E19" s="102" t="s">
        <v>81</v>
      </c>
      <c r="F19" s="281" t="s">
        <v>86</v>
      </c>
      <c r="G19" s="281" t="s">
        <v>83</v>
      </c>
      <c r="H19" s="102" t="s">
        <v>90</v>
      </c>
      <c r="I19" s="102" t="s">
        <v>83</v>
      </c>
      <c r="J19" s="102" t="s">
        <v>83</v>
      </c>
      <c r="K19" s="281" t="s">
        <v>83</v>
      </c>
      <c r="L19" s="77"/>
      <c r="M19" s="88"/>
      <c r="N19" s="88"/>
      <c r="O19" s="88"/>
      <c r="P19" s="40" t="s">
        <v>85</v>
      </c>
      <c r="Q19" s="78"/>
      <c r="R19" s="78"/>
    </row>
    <row r="20" spans="3:18" ht="45" customHeight="1" x14ac:dyDescent="0.3">
      <c r="C20" s="102"/>
      <c r="D20" s="103"/>
      <c r="E20" s="102" t="s">
        <v>81</v>
      </c>
      <c r="F20" s="281" t="s">
        <v>87</v>
      </c>
      <c r="G20" s="281" t="s">
        <v>83</v>
      </c>
      <c r="H20" s="102" t="s">
        <v>90</v>
      </c>
      <c r="I20" s="102" t="s">
        <v>83</v>
      </c>
      <c r="J20" s="102" t="s">
        <v>83</v>
      </c>
      <c r="K20" s="281" t="s">
        <v>83</v>
      </c>
      <c r="L20" s="77"/>
      <c r="M20" s="88"/>
      <c r="N20" s="88"/>
      <c r="O20" s="88"/>
      <c r="P20" s="40" t="s">
        <v>85</v>
      </c>
      <c r="Q20" s="78"/>
      <c r="R20" s="78"/>
    </row>
    <row r="21" spans="3:18" ht="45" customHeight="1" x14ac:dyDescent="0.3">
      <c r="C21" s="102"/>
      <c r="D21" s="103"/>
      <c r="E21" s="102" t="s">
        <v>81</v>
      </c>
      <c r="F21" s="281" t="s">
        <v>88</v>
      </c>
      <c r="G21" s="281" t="s">
        <v>83</v>
      </c>
      <c r="H21" s="102" t="s">
        <v>90</v>
      </c>
      <c r="I21" s="102" t="s">
        <v>83</v>
      </c>
      <c r="J21" s="102" t="s">
        <v>83</v>
      </c>
      <c r="K21" s="281" t="s">
        <v>83</v>
      </c>
      <c r="L21" s="77"/>
      <c r="M21" s="88"/>
      <c r="N21" s="88"/>
      <c r="O21" s="88"/>
      <c r="P21" s="40" t="s">
        <v>85</v>
      </c>
      <c r="Q21" s="78"/>
      <c r="R21" s="78"/>
    </row>
    <row r="22" spans="3:18" ht="15" customHeight="1" x14ac:dyDescent="0.3">
      <c r="C22" s="102" t="s">
        <v>79</v>
      </c>
      <c r="D22" s="103" t="s">
        <v>91</v>
      </c>
      <c r="E22" s="102" t="s">
        <v>92</v>
      </c>
      <c r="F22" s="281" t="s">
        <v>82</v>
      </c>
      <c r="G22" s="281" t="s">
        <v>83</v>
      </c>
      <c r="H22" s="102" t="s">
        <v>84</v>
      </c>
      <c r="I22" s="102" t="s">
        <v>83</v>
      </c>
      <c r="J22" s="102" t="s">
        <v>83</v>
      </c>
      <c r="K22" s="281" t="s">
        <v>83</v>
      </c>
      <c r="L22" s="79"/>
      <c r="M22" s="88"/>
      <c r="N22" s="88"/>
      <c r="O22" s="88"/>
      <c r="P22" s="40" t="s">
        <v>85</v>
      </c>
      <c r="Q22" s="78"/>
      <c r="R22" s="78"/>
    </row>
    <row r="23" spans="3:18" ht="15" customHeight="1" x14ac:dyDescent="0.3">
      <c r="C23" s="102"/>
      <c r="D23" s="103"/>
      <c r="E23" s="102" t="s">
        <v>92</v>
      </c>
      <c r="F23" s="281" t="s">
        <v>86</v>
      </c>
      <c r="G23" s="281" t="s">
        <v>83</v>
      </c>
      <c r="H23" s="102" t="s">
        <v>84</v>
      </c>
      <c r="I23" s="102" t="s">
        <v>83</v>
      </c>
      <c r="J23" s="102" t="s">
        <v>83</v>
      </c>
      <c r="K23" s="281" t="s">
        <v>83</v>
      </c>
      <c r="L23" s="79"/>
      <c r="M23" s="88"/>
      <c r="N23" s="88"/>
      <c r="O23" s="88"/>
      <c r="P23" s="40" t="s">
        <v>85</v>
      </c>
      <c r="Q23" s="78"/>
      <c r="R23" s="78"/>
    </row>
    <row r="24" spans="3:18" ht="15" customHeight="1" x14ac:dyDescent="0.3">
      <c r="C24" s="102"/>
      <c r="D24" s="103"/>
      <c r="E24" s="102" t="s">
        <v>92</v>
      </c>
      <c r="F24" s="281" t="s">
        <v>87</v>
      </c>
      <c r="G24" s="281" t="s">
        <v>83</v>
      </c>
      <c r="H24" s="102" t="s">
        <v>84</v>
      </c>
      <c r="I24" s="102" t="s">
        <v>83</v>
      </c>
      <c r="J24" s="102" t="s">
        <v>83</v>
      </c>
      <c r="K24" s="281" t="s">
        <v>83</v>
      </c>
      <c r="L24" s="79"/>
      <c r="M24" s="88"/>
      <c r="N24" s="88"/>
      <c r="O24" s="88"/>
      <c r="P24" s="40" t="s">
        <v>85</v>
      </c>
      <c r="Q24" s="78"/>
      <c r="R24" s="78"/>
    </row>
    <row r="25" spans="3:18" ht="15" customHeight="1" x14ac:dyDescent="0.3">
      <c r="C25" s="102"/>
      <c r="D25" s="103"/>
      <c r="E25" s="102" t="s">
        <v>92</v>
      </c>
      <c r="F25" s="281" t="s">
        <v>88</v>
      </c>
      <c r="G25" s="281" t="s">
        <v>83</v>
      </c>
      <c r="H25" s="102" t="s">
        <v>84</v>
      </c>
      <c r="I25" s="102" t="s">
        <v>83</v>
      </c>
      <c r="J25" s="102" t="s">
        <v>83</v>
      </c>
      <c r="K25" s="281" t="s">
        <v>83</v>
      </c>
      <c r="L25" s="79"/>
      <c r="M25" s="88"/>
      <c r="N25" s="88"/>
      <c r="O25" s="88"/>
      <c r="P25" s="40" t="s">
        <v>85</v>
      </c>
      <c r="Q25" s="78"/>
      <c r="R25" s="78"/>
    </row>
    <row r="26" spans="3:18" ht="15" customHeight="1" x14ac:dyDescent="0.3">
      <c r="C26" s="102"/>
      <c r="D26" s="103"/>
      <c r="E26" s="102" t="s">
        <v>92</v>
      </c>
      <c r="F26" s="281" t="s">
        <v>82</v>
      </c>
      <c r="G26" s="281" t="s">
        <v>83</v>
      </c>
      <c r="H26" s="102" t="s">
        <v>89</v>
      </c>
      <c r="I26" s="102" t="s">
        <v>83</v>
      </c>
      <c r="J26" s="102" t="s">
        <v>83</v>
      </c>
      <c r="K26" s="281" t="s">
        <v>83</v>
      </c>
      <c r="L26" s="77"/>
      <c r="M26" s="88"/>
      <c r="N26" s="88"/>
      <c r="O26" s="88"/>
      <c r="P26" s="40" t="s">
        <v>85</v>
      </c>
      <c r="Q26" s="78"/>
      <c r="R26" s="78"/>
    </row>
    <row r="27" spans="3:18" ht="15" customHeight="1" x14ac:dyDescent="0.3">
      <c r="C27" s="102"/>
      <c r="D27" s="103"/>
      <c r="E27" s="102" t="s">
        <v>92</v>
      </c>
      <c r="F27" s="281" t="s">
        <v>86</v>
      </c>
      <c r="G27" s="281" t="s">
        <v>83</v>
      </c>
      <c r="H27" s="102" t="s">
        <v>89</v>
      </c>
      <c r="I27" s="102" t="s">
        <v>83</v>
      </c>
      <c r="J27" s="102" t="s">
        <v>83</v>
      </c>
      <c r="K27" s="281" t="s">
        <v>83</v>
      </c>
      <c r="L27" s="77"/>
      <c r="M27" s="88"/>
      <c r="N27" s="88"/>
      <c r="O27" s="88"/>
      <c r="P27" s="40" t="s">
        <v>85</v>
      </c>
      <c r="Q27" s="78"/>
      <c r="R27" s="78"/>
    </row>
    <row r="28" spans="3:18" ht="15" customHeight="1" x14ac:dyDescent="0.3">
      <c r="C28" s="102"/>
      <c r="D28" s="103"/>
      <c r="E28" s="102" t="s">
        <v>92</v>
      </c>
      <c r="F28" s="281" t="s">
        <v>87</v>
      </c>
      <c r="G28" s="281" t="s">
        <v>83</v>
      </c>
      <c r="H28" s="102" t="s">
        <v>89</v>
      </c>
      <c r="I28" s="102" t="s">
        <v>83</v>
      </c>
      <c r="J28" s="102" t="s">
        <v>83</v>
      </c>
      <c r="K28" s="281" t="s">
        <v>83</v>
      </c>
      <c r="L28" s="77"/>
      <c r="M28" s="88"/>
      <c r="N28" s="88"/>
      <c r="O28" s="88"/>
      <c r="P28" s="40" t="s">
        <v>85</v>
      </c>
      <c r="Q28" s="78"/>
      <c r="R28" s="78"/>
    </row>
    <row r="29" spans="3:18" ht="15" customHeight="1" x14ac:dyDescent="0.3">
      <c r="C29" s="102"/>
      <c r="D29" s="103"/>
      <c r="E29" s="102" t="s">
        <v>92</v>
      </c>
      <c r="F29" s="281" t="s">
        <v>88</v>
      </c>
      <c r="G29" s="281" t="s">
        <v>83</v>
      </c>
      <c r="H29" s="102" t="s">
        <v>89</v>
      </c>
      <c r="I29" s="102" t="s">
        <v>83</v>
      </c>
      <c r="J29" s="102" t="s">
        <v>83</v>
      </c>
      <c r="K29" s="281" t="s">
        <v>83</v>
      </c>
      <c r="L29" s="77"/>
      <c r="M29" s="88"/>
      <c r="N29" s="88"/>
      <c r="O29" s="88"/>
      <c r="P29" s="40" t="s">
        <v>85</v>
      </c>
      <c r="Q29" s="78"/>
      <c r="R29" s="78"/>
    </row>
    <row r="30" spans="3:18" ht="15" customHeight="1" x14ac:dyDescent="0.3">
      <c r="C30" s="102"/>
      <c r="D30" s="103"/>
      <c r="E30" s="102" t="s">
        <v>92</v>
      </c>
      <c r="F30" s="281" t="s">
        <v>82</v>
      </c>
      <c r="G30" s="281" t="s">
        <v>83</v>
      </c>
      <c r="H30" s="102" t="s">
        <v>90</v>
      </c>
      <c r="I30" s="102" t="s">
        <v>83</v>
      </c>
      <c r="J30" s="102" t="s">
        <v>83</v>
      </c>
      <c r="K30" s="281" t="s">
        <v>83</v>
      </c>
      <c r="L30" s="77"/>
      <c r="M30" s="88"/>
      <c r="N30" s="88"/>
      <c r="O30" s="88"/>
      <c r="P30" s="40" t="s">
        <v>85</v>
      </c>
      <c r="Q30" s="78"/>
      <c r="R30" s="78"/>
    </row>
    <row r="31" spans="3:18" ht="15" customHeight="1" x14ac:dyDescent="0.3">
      <c r="C31" s="102"/>
      <c r="D31" s="103"/>
      <c r="E31" s="102" t="s">
        <v>92</v>
      </c>
      <c r="F31" s="281" t="s">
        <v>86</v>
      </c>
      <c r="G31" s="281" t="s">
        <v>83</v>
      </c>
      <c r="H31" s="102" t="s">
        <v>90</v>
      </c>
      <c r="I31" s="102" t="s">
        <v>83</v>
      </c>
      <c r="J31" s="102" t="s">
        <v>83</v>
      </c>
      <c r="K31" s="281" t="s">
        <v>83</v>
      </c>
      <c r="L31" s="77"/>
      <c r="M31" s="88"/>
      <c r="N31" s="88"/>
      <c r="O31" s="88"/>
      <c r="P31" s="40" t="s">
        <v>85</v>
      </c>
      <c r="Q31" s="78"/>
      <c r="R31" s="78"/>
    </row>
    <row r="32" spans="3:18" ht="15" customHeight="1" x14ac:dyDescent="0.3">
      <c r="C32" s="102"/>
      <c r="D32" s="103"/>
      <c r="E32" s="102" t="s">
        <v>92</v>
      </c>
      <c r="F32" s="281" t="s">
        <v>87</v>
      </c>
      <c r="G32" s="281" t="s">
        <v>83</v>
      </c>
      <c r="H32" s="102" t="s">
        <v>90</v>
      </c>
      <c r="I32" s="102" t="s">
        <v>83</v>
      </c>
      <c r="J32" s="102" t="s">
        <v>83</v>
      </c>
      <c r="K32" s="281" t="s">
        <v>83</v>
      </c>
      <c r="L32" s="77"/>
      <c r="M32" s="88"/>
      <c r="N32" s="88"/>
      <c r="O32" s="88"/>
      <c r="P32" s="40" t="s">
        <v>85</v>
      </c>
      <c r="Q32" s="78"/>
      <c r="R32" s="78"/>
    </row>
    <row r="33" spans="3:18" ht="15" customHeight="1" x14ac:dyDescent="0.3">
      <c r="C33" s="102"/>
      <c r="D33" s="103"/>
      <c r="E33" s="102" t="s">
        <v>92</v>
      </c>
      <c r="F33" s="281" t="s">
        <v>88</v>
      </c>
      <c r="G33" s="281" t="s">
        <v>83</v>
      </c>
      <c r="H33" s="102" t="s">
        <v>90</v>
      </c>
      <c r="I33" s="102" t="s">
        <v>83</v>
      </c>
      <c r="J33" s="102" t="s">
        <v>83</v>
      </c>
      <c r="K33" s="281" t="s">
        <v>83</v>
      </c>
      <c r="L33" s="77"/>
      <c r="M33" s="88"/>
      <c r="N33" s="88"/>
      <c r="O33" s="88"/>
      <c r="P33" s="40" t="s">
        <v>85</v>
      </c>
      <c r="Q33" s="78"/>
      <c r="R33" s="78"/>
    </row>
    <row r="34" spans="3:18" ht="15" customHeight="1" x14ac:dyDescent="0.3">
      <c r="C34" s="102" t="s">
        <v>79</v>
      </c>
      <c r="D34" s="103" t="s">
        <v>93</v>
      </c>
      <c r="E34" s="102" t="s">
        <v>94</v>
      </c>
      <c r="F34" s="281" t="s">
        <v>82</v>
      </c>
      <c r="G34" s="281" t="s">
        <v>83</v>
      </c>
      <c r="H34" s="102" t="s">
        <v>84</v>
      </c>
      <c r="I34" s="102" t="s">
        <v>83</v>
      </c>
      <c r="J34" s="102" t="s">
        <v>83</v>
      </c>
      <c r="K34" s="281" t="s">
        <v>83</v>
      </c>
      <c r="L34" s="79"/>
      <c r="M34" s="88"/>
      <c r="N34" s="88"/>
      <c r="O34" s="88"/>
      <c r="P34" s="40" t="s">
        <v>85</v>
      </c>
      <c r="Q34" s="78"/>
      <c r="R34" s="78"/>
    </row>
    <row r="35" spans="3:18" ht="15" customHeight="1" x14ac:dyDescent="0.3">
      <c r="C35" s="102"/>
      <c r="D35" s="103"/>
      <c r="E35" s="102" t="s">
        <v>94</v>
      </c>
      <c r="F35" s="281" t="s">
        <v>86</v>
      </c>
      <c r="G35" s="281" t="s">
        <v>83</v>
      </c>
      <c r="H35" s="102" t="s">
        <v>84</v>
      </c>
      <c r="I35" s="102" t="s">
        <v>83</v>
      </c>
      <c r="J35" s="102" t="s">
        <v>83</v>
      </c>
      <c r="K35" s="281" t="s">
        <v>83</v>
      </c>
      <c r="L35" s="79"/>
      <c r="M35" s="88"/>
      <c r="N35" s="88"/>
      <c r="O35" s="88"/>
      <c r="P35" s="40" t="s">
        <v>85</v>
      </c>
      <c r="Q35" s="78"/>
      <c r="R35" s="78"/>
    </row>
    <row r="36" spans="3:18" ht="15" customHeight="1" x14ac:dyDescent="0.3">
      <c r="C36" s="102"/>
      <c r="D36" s="103"/>
      <c r="E36" s="102" t="s">
        <v>94</v>
      </c>
      <c r="F36" s="281" t="s">
        <v>87</v>
      </c>
      <c r="G36" s="281" t="s">
        <v>83</v>
      </c>
      <c r="H36" s="102" t="s">
        <v>84</v>
      </c>
      <c r="I36" s="102" t="s">
        <v>83</v>
      </c>
      <c r="J36" s="102" t="s">
        <v>83</v>
      </c>
      <c r="K36" s="281" t="s">
        <v>83</v>
      </c>
      <c r="L36" s="79"/>
      <c r="M36" s="88"/>
      <c r="N36" s="88"/>
      <c r="O36" s="88"/>
      <c r="P36" s="40" t="s">
        <v>85</v>
      </c>
      <c r="Q36" s="78"/>
      <c r="R36" s="78"/>
    </row>
    <row r="37" spans="3:18" ht="15" customHeight="1" x14ac:dyDescent="0.3">
      <c r="C37" s="102"/>
      <c r="D37" s="103"/>
      <c r="E37" s="102" t="s">
        <v>94</v>
      </c>
      <c r="F37" s="281" t="s">
        <v>88</v>
      </c>
      <c r="G37" s="281" t="s">
        <v>83</v>
      </c>
      <c r="H37" s="102" t="s">
        <v>84</v>
      </c>
      <c r="I37" s="102" t="s">
        <v>83</v>
      </c>
      <c r="J37" s="102" t="s">
        <v>83</v>
      </c>
      <c r="K37" s="281" t="s">
        <v>83</v>
      </c>
      <c r="L37" s="79"/>
      <c r="M37" s="88"/>
      <c r="N37" s="88"/>
      <c r="O37" s="88"/>
      <c r="P37" s="40" t="s">
        <v>85</v>
      </c>
      <c r="Q37" s="78"/>
      <c r="R37" s="78"/>
    </row>
    <row r="38" spans="3:18" ht="15" customHeight="1" x14ac:dyDescent="0.3">
      <c r="C38" s="102"/>
      <c r="D38" s="103"/>
      <c r="E38" s="102" t="s">
        <v>94</v>
      </c>
      <c r="F38" s="281" t="s">
        <v>82</v>
      </c>
      <c r="G38" s="281" t="s">
        <v>83</v>
      </c>
      <c r="H38" s="102" t="s">
        <v>89</v>
      </c>
      <c r="I38" s="102" t="s">
        <v>83</v>
      </c>
      <c r="J38" s="102" t="s">
        <v>83</v>
      </c>
      <c r="K38" s="281" t="s">
        <v>83</v>
      </c>
      <c r="L38" s="77"/>
      <c r="M38" s="88"/>
      <c r="N38" s="88"/>
      <c r="O38" s="88"/>
      <c r="P38" s="40" t="s">
        <v>85</v>
      </c>
      <c r="Q38" s="78"/>
      <c r="R38" s="78"/>
    </row>
    <row r="39" spans="3:18" ht="15" customHeight="1" x14ac:dyDescent="0.3">
      <c r="C39" s="102"/>
      <c r="D39" s="103"/>
      <c r="E39" s="102" t="s">
        <v>94</v>
      </c>
      <c r="F39" s="281" t="s">
        <v>86</v>
      </c>
      <c r="G39" s="281" t="s">
        <v>83</v>
      </c>
      <c r="H39" s="102" t="s">
        <v>89</v>
      </c>
      <c r="I39" s="102" t="s">
        <v>83</v>
      </c>
      <c r="J39" s="102" t="s">
        <v>83</v>
      </c>
      <c r="K39" s="281" t="s">
        <v>83</v>
      </c>
      <c r="L39" s="77"/>
      <c r="M39" s="88"/>
      <c r="N39" s="88"/>
      <c r="O39" s="88"/>
      <c r="P39" s="40" t="s">
        <v>85</v>
      </c>
      <c r="Q39" s="78"/>
      <c r="R39" s="78"/>
    </row>
    <row r="40" spans="3:18" ht="15" customHeight="1" x14ac:dyDescent="0.3">
      <c r="C40" s="102"/>
      <c r="D40" s="103"/>
      <c r="E40" s="102" t="s">
        <v>94</v>
      </c>
      <c r="F40" s="281" t="s">
        <v>87</v>
      </c>
      <c r="G40" s="281" t="s">
        <v>83</v>
      </c>
      <c r="H40" s="102" t="s">
        <v>89</v>
      </c>
      <c r="I40" s="102" t="s">
        <v>83</v>
      </c>
      <c r="J40" s="102" t="s">
        <v>83</v>
      </c>
      <c r="K40" s="281" t="s">
        <v>83</v>
      </c>
      <c r="L40" s="77"/>
      <c r="M40" s="88"/>
      <c r="N40" s="88"/>
      <c r="O40" s="88"/>
      <c r="P40" s="40" t="s">
        <v>85</v>
      </c>
      <c r="Q40" s="78"/>
      <c r="R40" s="78"/>
    </row>
    <row r="41" spans="3:18" ht="15" customHeight="1" x14ac:dyDescent="0.3">
      <c r="C41" s="102"/>
      <c r="D41" s="103"/>
      <c r="E41" s="102" t="s">
        <v>94</v>
      </c>
      <c r="F41" s="281" t="s">
        <v>88</v>
      </c>
      <c r="G41" s="281" t="s">
        <v>83</v>
      </c>
      <c r="H41" s="102" t="s">
        <v>89</v>
      </c>
      <c r="I41" s="102" t="s">
        <v>83</v>
      </c>
      <c r="J41" s="102" t="s">
        <v>83</v>
      </c>
      <c r="K41" s="281" t="s">
        <v>83</v>
      </c>
      <c r="L41" s="77"/>
      <c r="M41" s="88"/>
      <c r="N41" s="88"/>
      <c r="O41" s="88"/>
      <c r="P41" s="40" t="s">
        <v>85</v>
      </c>
      <c r="Q41" s="78"/>
      <c r="R41" s="78"/>
    </row>
    <row r="42" spans="3:18" ht="15" customHeight="1" x14ac:dyDescent="0.3">
      <c r="C42" s="102"/>
      <c r="D42" s="103"/>
      <c r="E42" s="102" t="s">
        <v>94</v>
      </c>
      <c r="F42" s="281" t="s">
        <v>82</v>
      </c>
      <c r="G42" s="281" t="s">
        <v>83</v>
      </c>
      <c r="H42" s="102" t="s">
        <v>90</v>
      </c>
      <c r="I42" s="102" t="s">
        <v>83</v>
      </c>
      <c r="J42" s="102" t="s">
        <v>83</v>
      </c>
      <c r="K42" s="281" t="s">
        <v>83</v>
      </c>
      <c r="L42" s="77"/>
      <c r="M42" s="88"/>
      <c r="N42" s="88"/>
      <c r="O42" s="88"/>
      <c r="P42" s="40" t="s">
        <v>85</v>
      </c>
      <c r="Q42" s="78"/>
      <c r="R42" s="78"/>
    </row>
    <row r="43" spans="3:18" ht="15" customHeight="1" x14ac:dyDescent="0.3">
      <c r="C43" s="102"/>
      <c r="D43" s="103"/>
      <c r="E43" s="102" t="s">
        <v>94</v>
      </c>
      <c r="F43" s="281" t="s">
        <v>86</v>
      </c>
      <c r="G43" s="281" t="s">
        <v>83</v>
      </c>
      <c r="H43" s="102" t="s">
        <v>90</v>
      </c>
      <c r="I43" s="102" t="s">
        <v>83</v>
      </c>
      <c r="J43" s="102" t="s">
        <v>83</v>
      </c>
      <c r="K43" s="281" t="s">
        <v>83</v>
      </c>
      <c r="L43" s="77"/>
      <c r="M43" s="88"/>
      <c r="N43" s="88"/>
      <c r="O43" s="88"/>
      <c r="P43" s="40" t="s">
        <v>85</v>
      </c>
      <c r="Q43" s="78"/>
      <c r="R43" s="78"/>
    </row>
    <row r="44" spans="3:18" ht="15" customHeight="1" x14ac:dyDescent="0.3">
      <c r="C44" s="102"/>
      <c r="D44" s="103"/>
      <c r="E44" s="102" t="s">
        <v>94</v>
      </c>
      <c r="F44" s="281" t="s">
        <v>87</v>
      </c>
      <c r="G44" s="281" t="s">
        <v>83</v>
      </c>
      <c r="H44" s="102" t="s">
        <v>90</v>
      </c>
      <c r="I44" s="102" t="s">
        <v>83</v>
      </c>
      <c r="J44" s="102" t="s">
        <v>83</v>
      </c>
      <c r="K44" s="281" t="s">
        <v>83</v>
      </c>
      <c r="L44" s="77"/>
      <c r="M44" s="88"/>
      <c r="N44" s="88"/>
      <c r="O44" s="88"/>
      <c r="P44" s="40" t="s">
        <v>85</v>
      </c>
      <c r="Q44" s="78"/>
      <c r="R44" s="78"/>
    </row>
    <row r="45" spans="3:18" ht="15" customHeight="1" x14ac:dyDescent="0.3">
      <c r="C45" s="102"/>
      <c r="D45" s="103"/>
      <c r="E45" s="102" t="s">
        <v>94</v>
      </c>
      <c r="F45" s="281" t="s">
        <v>88</v>
      </c>
      <c r="G45" s="281" t="s">
        <v>83</v>
      </c>
      <c r="H45" s="102" t="s">
        <v>90</v>
      </c>
      <c r="I45" s="102" t="s">
        <v>83</v>
      </c>
      <c r="J45" s="102" t="s">
        <v>83</v>
      </c>
      <c r="K45" s="281" t="s">
        <v>83</v>
      </c>
      <c r="L45" s="77"/>
      <c r="M45" s="88"/>
      <c r="N45" s="88"/>
      <c r="O45" s="88"/>
      <c r="P45" s="40" t="s">
        <v>85</v>
      </c>
      <c r="Q45" s="78"/>
      <c r="R45" s="78"/>
    </row>
    <row r="46" spans="3:18" ht="15" customHeight="1" x14ac:dyDescent="0.3">
      <c r="C46" s="102" t="s">
        <v>79</v>
      </c>
      <c r="D46" s="103" t="s">
        <v>95</v>
      </c>
      <c r="E46" s="102" t="s">
        <v>96</v>
      </c>
      <c r="F46" s="281" t="s">
        <v>82</v>
      </c>
      <c r="G46" s="281" t="s">
        <v>83</v>
      </c>
      <c r="H46" s="102" t="s">
        <v>84</v>
      </c>
      <c r="I46" s="102" t="s">
        <v>83</v>
      </c>
      <c r="J46" s="102" t="s">
        <v>83</v>
      </c>
      <c r="K46" s="281" t="s">
        <v>83</v>
      </c>
      <c r="L46" s="79"/>
      <c r="M46" s="88"/>
      <c r="N46" s="88"/>
      <c r="O46" s="88"/>
      <c r="P46" s="40" t="s">
        <v>85</v>
      </c>
      <c r="Q46" s="78"/>
      <c r="R46" s="78"/>
    </row>
    <row r="47" spans="3:18" ht="15" customHeight="1" x14ac:dyDescent="0.3">
      <c r="C47" s="102"/>
      <c r="D47" s="103"/>
      <c r="E47" s="102" t="s">
        <v>96</v>
      </c>
      <c r="F47" s="281" t="s">
        <v>86</v>
      </c>
      <c r="G47" s="281" t="s">
        <v>83</v>
      </c>
      <c r="H47" s="102" t="s">
        <v>84</v>
      </c>
      <c r="I47" s="102" t="s">
        <v>83</v>
      </c>
      <c r="J47" s="102" t="s">
        <v>83</v>
      </c>
      <c r="K47" s="281" t="s">
        <v>83</v>
      </c>
      <c r="L47" s="79"/>
      <c r="M47" s="88"/>
      <c r="N47" s="88"/>
      <c r="O47" s="88"/>
      <c r="P47" s="40" t="s">
        <v>85</v>
      </c>
      <c r="Q47" s="78"/>
      <c r="R47" s="78"/>
    </row>
    <row r="48" spans="3:18" ht="15" customHeight="1" x14ac:dyDescent="0.3">
      <c r="C48" s="102"/>
      <c r="D48" s="103"/>
      <c r="E48" s="102" t="s">
        <v>96</v>
      </c>
      <c r="F48" s="281" t="s">
        <v>87</v>
      </c>
      <c r="G48" s="281" t="s">
        <v>83</v>
      </c>
      <c r="H48" s="102" t="s">
        <v>84</v>
      </c>
      <c r="I48" s="102" t="s">
        <v>83</v>
      </c>
      <c r="J48" s="102" t="s">
        <v>83</v>
      </c>
      <c r="K48" s="281" t="s">
        <v>83</v>
      </c>
      <c r="L48" s="79"/>
      <c r="M48" s="88"/>
      <c r="N48" s="88"/>
      <c r="O48" s="88"/>
      <c r="P48" s="40" t="s">
        <v>85</v>
      </c>
      <c r="Q48" s="78"/>
      <c r="R48" s="78"/>
    </row>
    <row r="49" spans="3:18" ht="15" customHeight="1" x14ac:dyDescent="0.3">
      <c r="C49" s="102"/>
      <c r="D49" s="103"/>
      <c r="E49" s="102" t="s">
        <v>96</v>
      </c>
      <c r="F49" s="281" t="s">
        <v>88</v>
      </c>
      <c r="G49" s="281" t="s">
        <v>83</v>
      </c>
      <c r="H49" s="102" t="s">
        <v>84</v>
      </c>
      <c r="I49" s="102" t="s">
        <v>83</v>
      </c>
      <c r="J49" s="102" t="s">
        <v>83</v>
      </c>
      <c r="K49" s="281" t="s">
        <v>83</v>
      </c>
      <c r="L49" s="79"/>
      <c r="M49" s="88"/>
      <c r="N49" s="88"/>
      <c r="O49" s="88"/>
      <c r="P49" s="40" t="s">
        <v>85</v>
      </c>
      <c r="Q49" s="78"/>
      <c r="R49" s="78"/>
    </row>
    <row r="50" spans="3:18" ht="15" customHeight="1" x14ac:dyDescent="0.3">
      <c r="C50" s="102"/>
      <c r="D50" s="103"/>
      <c r="E50" s="102" t="s">
        <v>96</v>
      </c>
      <c r="F50" s="281" t="s">
        <v>82</v>
      </c>
      <c r="G50" s="281" t="s">
        <v>83</v>
      </c>
      <c r="H50" s="102" t="s">
        <v>89</v>
      </c>
      <c r="I50" s="102" t="s">
        <v>83</v>
      </c>
      <c r="J50" s="102" t="s">
        <v>83</v>
      </c>
      <c r="K50" s="281" t="s">
        <v>83</v>
      </c>
      <c r="L50" s="77"/>
      <c r="M50" s="88"/>
      <c r="N50" s="88"/>
      <c r="O50" s="88"/>
      <c r="P50" s="40" t="s">
        <v>85</v>
      </c>
      <c r="Q50" s="78"/>
      <c r="R50" s="78"/>
    </row>
    <row r="51" spans="3:18" ht="15" customHeight="1" x14ac:dyDescent="0.3">
      <c r="C51" s="102"/>
      <c r="D51" s="103"/>
      <c r="E51" s="102" t="s">
        <v>96</v>
      </c>
      <c r="F51" s="281" t="s">
        <v>86</v>
      </c>
      <c r="G51" s="281" t="s">
        <v>83</v>
      </c>
      <c r="H51" s="102" t="s">
        <v>89</v>
      </c>
      <c r="I51" s="102" t="s">
        <v>83</v>
      </c>
      <c r="J51" s="102" t="s">
        <v>83</v>
      </c>
      <c r="K51" s="281" t="s">
        <v>83</v>
      </c>
      <c r="L51" s="77"/>
      <c r="M51" s="88"/>
      <c r="N51" s="88"/>
      <c r="O51" s="88"/>
      <c r="P51" s="40" t="s">
        <v>85</v>
      </c>
      <c r="Q51" s="78"/>
      <c r="R51" s="78"/>
    </row>
    <row r="52" spans="3:18" ht="15" customHeight="1" x14ac:dyDescent="0.3">
      <c r="C52" s="102"/>
      <c r="D52" s="103"/>
      <c r="E52" s="102" t="s">
        <v>96</v>
      </c>
      <c r="F52" s="281" t="s">
        <v>87</v>
      </c>
      <c r="G52" s="281" t="s">
        <v>83</v>
      </c>
      <c r="H52" s="102" t="s">
        <v>89</v>
      </c>
      <c r="I52" s="102" t="s">
        <v>83</v>
      </c>
      <c r="J52" s="102" t="s">
        <v>83</v>
      </c>
      <c r="K52" s="281" t="s">
        <v>83</v>
      </c>
      <c r="L52" s="77"/>
      <c r="M52" s="88"/>
      <c r="N52" s="88"/>
      <c r="O52" s="88"/>
      <c r="P52" s="40" t="s">
        <v>85</v>
      </c>
      <c r="Q52" s="78"/>
      <c r="R52" s="78"/>
    </row>
    <row r="53" spans="3:18" ht="15" customHeight="1" x14ac:dyDescent="0.3">
      <c r="C53" s="102"/>
      <c r="D53" s="103"/>
      <c r="E53" s="102" t="s">
        <v>96</v>
      </c>
      <c r="F53" s="281" t="s">
        <v>88</v>
      </c>
      <c r="G53" s="281" t="s">
        <v>83</v>
      </c>
      <c r="H53" s="102" t="s">
        <v>89</v>
      </c>
      <c r="I53" s="102" t="s">
        <v>83</v>
      </c>
      <c r="J53" s="102" t="s">
        <v>83</v>
      </c>
      <c r="K53" s="281" t="s">
        <v>83</v>
      </c>
      <c r="L53" s="77"/>
      <c r="M53" s="88"/>
      <c r="N53" s="88"/>
      <c r="O53" s="88"/>
      <c r="P53" s="40" t="s">
        <v>85</v>
      </c>
      <c r="Q53" s="78"/>
      <c r="R53" s="78"/>
    </row>
    <row r="54" spans="3:18" ht="15" customHeight="1" x14ac:dyDescent="0.3">
      <c r="C54" s="102"/>
      <c r="D54" s="103"/>
      <c r="E54" s="102" t="s">
        <v>96</v>
      </c>
      <c r="F54" s="281" t="s">
        <v>82</v>
      </c>
      <c r="G54" s="281" t="s">
        <v>83</v>
      </c>
      <c r="H54" s="102" t="s">
        <v>90</v>
      </c>
      <c r="I54" s="102" t="s">
        <v>83</v>
      </c>
      <c r="J54" s="102" t="s">
        <v>83</v>
      </c>
      <c r="K54" s="281" t="s">
        <v>83</v>
      </c>
      <c r="L54" s="77"/>
      <c r="M54" s="88"/>
      <c r="N54" s="88"/>
      <c r="O54" s="88"/>
      <c r="P54" s="40" t="s">
        <v>85</v>
      </c>
      <c r="Q54" s="78"/>
      <c r="R54" s="78"/>
    </row>
    <row r="55" spans="3:18" ht="15" customHeight="1" x14ac:dyDescent="0.3">
      <c r="C55" s="102"/>
      <c r="D55" s="103"/>
      <c r="E55" s="102" t="s">
        <v>96</v>
      </c>
      <c r="F55" s="281" t="s">
        <v>86</v>
      </c>
      <c r="G55" s="281" t="s">
        <v>83</v>
      </c>
      <c r="H55" s="102" t="s">
        <v>90</v>
      </c>
      <c r="I55" s="102" t="s">
        <v>83</v>
      </c>
      <c r="J55" s="102" t="s">
        <v>83</v>
      </c>
      <c r="K55" s="281" t="s">
        <v>83</v>
      </c>
      <c r="L55" s="77"/>
      <c r="M55" s="88"/>
      <c r="N55" s="88"/>
      <c r="O55" s="88"/>
      <c r="P55" s="40" t="s">
        <v>85</v>
      </c>
      <c r="Q55" s="78"/>
      <c r="R55" s="78"/>
    </row>
    <row r="56" spans="3:18" ht="15" customHeight="1" x14ac:dyDescent="0.3">
      <c r="C56" s="102"/>
      <c r="D56" s="103"/>
      <c r="E56" s="102" t="s">
        <v>96</v>
      </c>
      <c r="F56" s="281" t="s">
        <v>87</v>
      </c>
      <c r="G56" s="281" t="s">
        <v>83</v>
      </c>
      <c r="H56" s="102" t="s">
        <v>90</v>
      </c>
      <c r="I56" s="102" t="s">
        <v>83</v>
      </c>
      <c r="J56" s="102" t="s">
        <v>83</v>
      </c>
      <c r="K56" s="281" t="s">
        <v>83</v>
      </c>
      <c r="L56" s="77"/>
      <c r="M56" s="88"/>
      <c r="N56" s="88"/>
      <c r="O56" s="88"/>
      <c r="P56" s="40" t="s">
        <v>85</v>
      </c>
      <c r="Q56" s="78"/>
      <c r="R56" s="78"/>
    </row>
    <row r="57" spans="3:18" ht="15" customHeight="1" x14ac:dyDescent="0.3">
      <c r="C57" s="102"/>
      <c r="D57" s="103"/>
      <c r="E57" s="102" t="s">
        <v>96</v>
      </c>
      <c r="F57" s="281" t="s">
        <v>88</v>
      </c>
      <c r="G57" s="281" t="s">
        <v>83</v>
      </c>
      <c r="H57" s="102" t="s">
        <v>90</v>
      </c>
      <c r="I57" s="102" t="s">
        <v>83</v>
      </c>
      <c r="J57" s="102" t="s">
        <v>83</v>
      </c>
      <c r="K57" s="281" t="s">
        <v>83</v>
      </c>
      <c r="L57" s="77"/>
      <c r="M57" s="88"/>
      <c r="N57" s="88"/>
      <c r="O57" s="88"/>
      <c r="P57" s="40" t="s">
        <v>85</v>
      </c>
      <c r="Q57" s="78"/>
      <c r="R57" s="78"/>
    </row>
    <row r="58" spans="3:18" ht="15" customHeight="1" x14ac:dyDescent="0.3">
      <c r="C58" s="102" t="s">
        <v>79</v>
      </c>
      <c r="D58" s="103" t="s">
        <v>97</v>
      </c>
      <c r="E58" s="102" t="s">
        <v>98</v>
      </c>
      <c r="F58" s="281" t="s">
        <v>82</v>
      </c>
      <c r="G58" s="281" t="s">
        <v>83</v>
      </c>
      <c r="H58" s="102" t="s">
        <v>84</v>
      </c>
      <c r="I58" s="102" t="s">
        <v>83</v>
      </c>
      <c r="J58" s="102" t="s">
        <v>83</v>
      </c>
      <c r="K58" s="281" t="s">
        <v>83</v>
      </c>
      <c r="L58" s="79"/>
      <c r="M58" s="88"/>
      <c r="N58" s="88"/>
      <c r="O58" s="88"/>
      <c r="P58" s="40" t="s">
        <v>85</v>
      </c>
      <c r="Q58" s="78"/>
      <c r="R58" s="78"/>
    </row>
    <row r="59" spans="3:18" ht="15" customHeight="1" x14ac:dyDescent="0.3">
      <c r="C59" s="102"/>
      <c r="D59" s="103"/>
      <c r="E59" s="102" t="s">
        <v>98</v>
      </c>
      <c r="F59" s="281" t="s">
        <v>86</v>
      </c>
      <c r="G59" s="281" t="s">
        <v>83</v>
      </c>
      <c r="H59" s="102" t="s">
        <v>84</v>
      </c>
      <c r="I59" s="102" t="s">
        <v>83</v>
      </c>
      <c r="J59" s="102" t="s">
        <v>83</v>
      </c>
      <c r="K59" s="281" t="s">
        <v>83</v>
      </c>
      <c r="L59" s="79"/>
      <c r="M59" s="88"/>
      <c r="N59" s="88"/>
      <c r="O59" s="88"/>
      <c r="P59" s="40" t="s">
        <v>85</v>
      </c>
      <c r="Q59" s="78"/>
      <c r="R59" s="78"/>
    </row>
    <row r="60" spans="3:18" ht="15" customHeight="1" x14ac:dyDescent="0.3">
      <c r="C60" s="102"/>
      <c r="D60" s="103"/>
      <c r="E60" s="102" t="s">
        <v>98</v>
      </c>
      <c r="F60" s="281" t="s">
        <v>87</v>
      </c>
      <c r="G60" s="281" t="s">
        <v>83</v>
      </c>
      <c r="H60" s="102" t="s">
        <v>84</v>
      </c>
      <c r="I60" s="102" t="s">
        <v>83</v>
      </c>
      <c r="J60" s="102" t="s">
        <v>83</v>
      </c>
      <c r="K60" s="281" t="s">
        <v>83</v>
      </c>
      <c r="L60" s="79"/>
      <c r="M60" s="88"/>
      <c r="N60" s="88"/>
      <c r="O60" s="88"/>
      <c r="P60" s="40" t="s">
        <v>85</v>
      </c>
      <c r="Q60" s="78"/>
      <c r="R60" s="78"/>
    </row>
    <row r="61" spans="3:18" ht="15" customHeight="1" x14ac:dyDescent="0.3">
      <c r="C61" s="102"/>
      <c r="D61" s="103"/>
      <c r="E61" s="102" t="s">
        <v>98</v>
      </c>
      <c r="F61" s="133" t="s">
        <v>99</v>
      </c>
      <c r="G61" s="281" t="s">
        <v>83</v>
      </c>
      <c r="H61" s="102" t="s">
        <v>84</v>
      </c>
      <c r="I61" s="102" t="s">
        <v>83</v>
      </c>
      <c r="J61" s="102" t="s">
        <v>83</v>
      </c>
      <c r="K61" s="281" t="s">
        <v>83</v>
      </c>
      <c r="L61" s="79"/>
      <c r="M61" s="88"/>
      <c r="N61" s="88"/>
      <c r="O61" s="88"/>
      <c r="P61" s="40" t="s">
        <v>85</v>
      </c>
      <c r="Q61" s="78"/>
      <c r="R61" s="78"/>
    </row>
    <row r="62" spans="3:18" ht="15" customHeight="1" x14ac:dyDescent="0.3">
      <c r="C62" s="102"/>
      <c r="D62" s="103"/>
      <c r="E62" s="102" t="s">
        <v>98</v>
      </c>
      <c r="F62" s="281" t="s">
        <v>82</v>
      </c>
      <c r="G62" s="281" t="s">
        <v>83</v>
      </c>
      <c r="H62" s="102" t="s">
        <v>89</v>
      </c>
      <c r="I62" s="102" t="s">
        <v>83</v>
      </c>
      <c r="J62" s="102" t="s">
        <v>83</v>
      </c>
      <c r="K62" s="281" t="s">
        <v>83</v>
      </c>
      <c r="L62" s="77"/>
      <c r="M62" s="88"/>
      <c r="N62" s="88"/>
      <c r="O62" s="88"/>
      <c r="P62" s="40" t="s">
        <v>85</v>
      </c>
      <c r="Q62" s="78"/>
      <c r="R62" s="78"/>
    </row>
    <row r="63" spans="3:18" ht="15" customHeight="1" x14ac:dyDescent="0.3">
      <c r="C63" s="102"/>
      <c r="D63" s="103"/>
      <c r="E63" s="102" t="s">
        <v>98</v>
      </c>
      <c r="F63" s="281" t="s">
        <v>86</v>
      </c>
      <c r="G63" s="281" t="s">
        <v>83</v>
      </c>
      <c r="H63" s="102" t="s">
        <v>89</v>
      </c>
      <c r="I63" s="102" t="s">
        <v>83</v>
      </c>
      <c r="J63" s="102" t="s">
        <v>83</v>
      </c>
      <c r="K63" s="281" t="s">
        <v>83</v>
      </c>
      <c r="L63" s="77"/>
      <c r="M63" s="88"/>
      <c r="N63" s="88"/>
      <c r="O63" s="88"/>
      <c r="P63" s="40" t="s">
        <v>85</v>
      </c>
      <c r="Q63" s="78"/>
      <c r="R63" s="78"/>
    </row>
    <row r="64" spans="3:18" ht="15" customHeight="1" x14ac:dyDescent="0.3">
      <c r="C64" s="102"/>
      <c r="D64" s="103"/>
      <c r="E64" s="102" t="s">
        <v>98</v>
      </c>
      <c r="F64" s="281" t="s">
        <v>87</v>
      </c>
      <c r="G64" s="281" t="s">
        <v>83</v>
      </c>
      <c r="H64" s="102" t="s">
        <v>89</v>
      </c>
      <c r="I64" s="102" t="s">
        <v>83</v>
      </c>
      <c r="J64" s="102" t="s">
        <v>83</v>
      </c>
      <c r="K64" s="281" t="s">
        <v>83</v>
      </c>
      <c r="L64" s="77"/>
      <c r="M64" s="88"/>
      <c r="N64" s="88"/>
      <c r="O64" s="88"/>
      <c r="P64" s="40" t="s">
        <v>85</v>
      </c>
      <c r="Q64" s="78"/>
      <c r="R64" s="78"/>
    </row>
    <row r="65" spans="3:18" ht="15" customHeight="1" x14ac:dyDescent="0.3">
      <c r="C65" s="102"/>
      <c r="D65" s="103"/>
      <c r="E65" s="102" t="s">
        <v>98</v>
      </c>
      <c r="F65" s="133" t="s">
        <v>99</v>
      </c>
      <c r="G65" s="281" t="s">
        <v>83</v>
      </c>
      <c r="H65" s="102" t="s">
        <v>89</v>
      </c>
      <c r="I65" s="102" t="s">
        <v>83</v>
      </c>
      <c r="J65" s="102" t="s">
        <v>83</v>
      </c>
      <c r="K65" s="281" t="s">
        <v>83</v>
      </c>
      <c r="L65" s="77"/>
      <c r="M65" s="88"/>
      <c r="N65" s="88"/>
      <c r="O65" s="88"/>
      <c r="P65" s="40" t="s">
        <v>85</v>
      </c>
      <c r="Q65" s="78"/>
      <c r="R65" s="78"/>
    </row>
    <row r="66" spans="3:18" ht="15" customHeight="1" x14ac:dyDescent="0.3">
      <c r="C66" s="102"/>
      <c r="D66" s="103"/>
      <c r="E66" s="102" t="s">
        <v>98</v>
      </c>
      <c r="F66" s="281" t="s">
        <v>82</v>
      </c>
      <c r="G66" s="281" t="s">
        <v>83</v>
      </c>
      <c r="H66" s="102" t="s">
        <v>90</v>
      </c>
      <c r="I66" s="102" t="s">
        <v>83</v>
      </c>
      <c r="J66" s="102" t="s">
        <v>83</v>
      </c>
      <c r="K66" s="281" t="s">
        <v>83</v>
      </c>
      <c r="L66" s="77"/>
      <c r="M66" s="88"/>
      <c r="N66" s="88"/>
      <c r="O66" s="88"/>
      <c r="P66" s="40" t="s">
        <v>85</v>
      </c>
      <c r="Q66" s="78"/>
      <c r="R66" s="78"/>
    </row>
    <row r="67" spans="3:18" ht="15" customHeight="1" x14ac:dyDescent="0.3">
      <c r="C67" s="102"/>
      <c r="D67" s="103"/>
      <c r="E67" s="102" t="s">
        <v>98</v>
      </c>
      <c r="F67" s="281" t="s">
        <v>86</v>
      </c>
      <c r="G67" s="281" t="s">
        <v>83</v>
      </c>
      <c r="H67" s="102" t="s">
        <v>90</v>
      </c>
      <c r="I67" s="102" t="s">
        <v>83</v>
      </c>
      <c r="J67" s="102" t="s">
        <v>83</v>
      </c>
      <c r="K67" s="281" t="s">
        <v>83</v>
      </c>
      <c r="L67" s="77"/>
      <c r="M67" s="88"/>
      <c r="N67" s="88"/>
      <c r="O67" s="88"/>
      <c r="P67" s="40" t="s">
        <v>85</v>
      </c>
      <c r="Q67" s="78"/>
      <c r="R67" s="78"/>
    </row>
    <row r="68" spans="3:18" ht="15" customHeight="1" x14ac:dyDescent="0.3">
      <c r="C68" s="102"/>
      <c r="D68" s="103"/>
      <c r="E68" s="102" t="s">
        <v>98</v>
      </c>
      <c r="F68" s="292" t="s">
        <v>87</v>
      </c>
      <c r="G68" s="281" t="s">
        <v>83</v>
      </c>
      <c r="H68" s="102" t="s">
        <v>90</v>
      </c>
      <c r="I68" s="102" t="s">
        <v>83</v>
      </c>
      <c r="J68" s="102" t="s">
        <v>83</v>
      </c>
      <c r="K68" s="281" t="s">
        <v>83</v>
      </c>
      <c r="L68" s="77"/>
      <c r="M68" s="88"/>
      <c r="N68" s="88"/>
      <c r="O68" s="88"/>
      <c r="P68" s="40" t="s">
        <v>85</v>
      </c>
      <c r="Q68" s="78"/>
      <c r="R68" s="78"/>
    </row>
    <row r="69" spans="3:18" ht="15" customHeight="1" x14ac:dyDescent="0.3">
      <c r="C69" s="102"/>
      <c r="D69" s="103"/>
      <c r="E69" s="102" t="s">
        <v>98</v>
      </c>
      <c r="F69" s="133" t="s">
        <v>99</v>
      </c>
      <c r="G69" s="281" t="s">
        <v>83</v>
      </c>
      <c r="H69" s="102" t="s">
        <v>90</v>
      </c>
      <c r="I69" s="102" t="s">
        <v>83</v>
      </c>
      <c r="J69" s="102" t="s">
        <v>83</v>
      </c>
      <c r="K69" s="281" t="s">
        <v>83</v>
      </c>
      <c r="L69" s="77"/>
      <c r="M69" s="88"/>
      <c r="N69" s="88"/>
      <c r="O69" s="88"/>
      <c r="P69" s="40" t="s">
        <v>85</v>
      </c>
      <c r="Q69" s="78"/>
      <c r="R69" s="78"/>
    </row>
    <row r="70" spans="3:18" ht="15" customHeight="1" x14ac:dyDescent="0.3">
      <c r="C70" s="102" t="s">
        <v>100</v>
      </c>
      <c r="D70" s="103" t="s">
        <v>101</v>
      </c>
      <c r="E70" s="102" t="s">
        <v>102</v>
      </c>
      <c r="F70" s="281" t="s">
        <v>83</v>
      </c>
      <c r="G70" s="281"/>
      <c r="H70" s="102" t="s">
        <v>84</v>
      </c>
      <c r="I70" s="102" t="s">
        <v>103</v>
      </c>
      <c r="J70" s="102" t="s">
        <v>83</v>
      </c>
      <c r="K70" s="281" t="s">
        <v>83</v>
      </c>
      <c r="L70" s="77"/>
      <c r="M70" s="88"/>
      <c r="N70" s="88"/>
      <c r="O70" s="88"/>
      <c r="P70" s="40" t="s">
        <v>104</v>
      </c>
      <c r="Q70" s="78"/>
      <c r="R70" s="78"/>
    </row>
    <row r="71" spans="3:18" ht="15" customHeight="1" x14ac:dyDescent="0.3">
      <c r="C71" s="102"/>
      <c r="D71" s="103" t="s">
        <v>105</v>
      </c>
      <c r="E71" s="102" t="s">
        <v>106</v>
      </c>
      <c r="F71" s="281" t="s">
        <v>83</v>
      </c>
      <c r="G71" s="281"/>
      <c r="H71" s="102" t="s">
        <v>84</v>
      </c>
      <c r="I71" s="102" t="s">
        <v>103</v>
      </c>
      <c r="J71" s="102" t="s">
        <v>83</v>
      </c>
      <c r="K71" s="281" t="s">
        <v>83</v>
      </c>
      <c r="L71" s="77"/>
      <c r="M71" s="88"/>
      <c r="N71" s="88"/>
      <c r="O71" s="88"/>
      <c r="P71" s="40" t="s">
        <v>104</v>
      </c>
      <c r="Q71" s="78"/>
      <c r="R71" s="78"/>
    </row>
    <row r="72" spans="3:18" ht="15" customHeight="1" x14ac:dyDescent="0.3">
      <c r="C72" s="102"/>
      <c r="D72" s="103" t="s">
        <v>107</v>
      </c>
      <c r="E72" s="102" t="s">
        <v>102</v>
      </c>
      <c r="F72" s="281" t="s">
        <v>83</v>
      </c>
      <c r="G72" s="281"/>
      <c r="H72" s="102" t="s">
        <v>89</v>
      </c>
      <c r="I72" s="102" t="s">
        <v>103</v>
      </c>
      <c r="J72" s="102" t="s">
        <v>83</v>
      </c>
      <c r="K72" s="281" t="s">
        <v>83</v>
      </c>
      <c r="L72" s="77"/>
      <c r="M72" s="88"/>
      <c r="N72" s="88"/>
      <c r="O72" s="88"/>
      <c r="P72" s="40" t="s">
        <v>104</v>
      </c>
      <c r="Q72" s="78"/>
      <c r="R72" s="78"/>
    </row>
    <row r="73" spans="3:18" ht="15" customHeight="1" x14ac:dyDescent="0.3">
      <c r="C73" s="102"/>
      <c r="D73" s="103" t="s">
        <v>108</v>
      </c>
      <c r="E73" s="102" t="s">
        <v>106</v>
      </c>
      <c r="F73" s="281" t="s">
        <v>83</v>
      </c>
      <c r="G73" s="281"/>
      <c r="H73" s="102" t="s">
        <v>89</v>
      </c>
      <c r="I73" s="102" t="s">
        <v>103</v>
      </c>
      <c r="J73" s="102" t="s">
        <v>83</v>
      </c>
      <c r="K73" s="281" t="s">
        <v>83</v>
      </c>
      <c r="L73" s="77"/>
      <c r="M73" s="88"/>
      <c r="N73" s="88"/>
      <c r="O73" s="88"/>
      <c r="P73" s="40" t="s">
        <v>104</v>
      </c>
      <c r="Q73" s="78"/>
      <c r="R73" s="78"/>
    </row>
    <row r="74" spans="3:18" ht="15" customHeight="1" x14ac:dyDescent="0.3">
      <c r="C74" s="102"/>
      <c r="D74" s="103" t="s">
        <v>109</v>
      </c>
      <c r="E74" s="102" t="s">
        <v>102</v>
      </c>
      <c r="F74" s="281" t="s">
        <v>83</v>
      </c>
      <c r="G74" s="281"/>
      <c r="H74" s="102" t="s">
        <v>90</v>
      </c>
      <c r="I74" s="102" t="s">
        <v>103</v>
      </c>
      <c r="J74" s="102" t="s">
        <v>83</v>
      </c>
      <c r="K74" s="281" t="s">
        <v>83</v>
      </c>
      <c r="L74" s="77"/>
      <c r="M74" s="88"/>
      <c r="N74" s="88"/>
      <c r="O74" s="88"/>
      <c r="P74" s="40" t="s">
        <v>104</v>
      </c>
      <c r="Q74" s="78"/>
      <c r="R74" s="78"/>
    </row>
    <row r="75" spans="3:18" ht="15" customHeight="1" x14ac:dyDescent="0.3">
      <c r="C75" s="102"/>
      <c r="D75" s="103" t="s">
        <v>110</v>
      </c>
      <c r="E75" s="102" t="s">
        <v>106</v>
      </c>
      <c r="F75" s="281" t="s">
        <v>83</v>
      </c>
      <c r="G75" s="281"/>
      <c r="H75" s="102" t="s">
        <v>90</v>
      </c>
      <c r="I75" s="102" t="s">
        <v>103</v>
      </c>
      <c r="J75" s="102" t="s">
        <v>83</v>
      </c>
      <c r="K75" s="281" t="s">
        <v>83</v>
      </c>
      <c r="L75" s="77"/>
      <c r="M75" s="88"/>
      <c r="N75" s="88"/>
      <c r="O75" s="88"/>
      <c r="P75" s="40" t="s">
        <v>104</v>
      </c>
      <c r="Q75" s="78"/>
      <c r="R75" s="78"/>
    </row>
    <row r="76" spans="3:18" ht="15" customHeight="1" x14ac:dyDescent="0.3">
      <c r="C76" s="102"/>
      <c r="D76" s="103" t="s">
        <v>111</v>
      </c>
      <c r="E76" s="102" t="s">
        <v>102</v>
      </c>
      <c r="F76" s="281" t="s">
        <v>83</v>
      </c>
      <c r="G76" s="281"/>
      <c r="H76" s="102" t="s">
        <v>84</v>
      </c>
      <c r="I76" s="102" t="s">
        <v>112</v>
      </c>
      <c r="J76" s="102" t="s">
        <v>83</v>
      </c>
      <c r="K76" s="281" t="s">
        <v>83</v>
      </c>
      <c r="L76" s="77"/>
      <c r="M76" s="88"/>
      <c r="N76" s="88"/>
      <c r="O76" s="88"/>
      <c r="P76" s="40" t="s">
        <v>104</v>
      </c>
      <c r="Q76" s="78"/>
      <c r="R76" s="78"/>
    </row>
    <row r="77" spans="3:18" ht="15" customHeight="1" x14ac:dyDescent="0.3">
      <c r="C77" s="102"/>
      <c r="D77" s="103" t="s">
        <v>113</v>
      </c>
      <c r="E77" s="102" t="s">
        <v>106</v>
      </c>
      <c r="F77" s="281" t="s">
        <v>83</v>
      </c>
      <c r="G77" s="281"/>
      <c r="H77" s="102" t="s">
        <v>84</v>
      </c>
      <c r="I77" s="102" t="s">
        <v>112</v>
      </c>
      <c r="J77" s="102" t="s">
        <v>83</v>
      </c>
      <c r="K77" s="281" t="s">
        <v>83</v>
      </c>
      <c r="L77" s="77"/>
      <c r="M77" s="88"/>
      <c r="N77" s="88"/>
      <c r="O77" s="88"/>
      <c r="P77" s="40" t="s">
        <v>104</v>
      </c>
      <c r="Q77" s="78"/>
      <c r="R77" s="78"/>
    </row>
    <row r="78" spans="3:18" ht="15" customHeight="1" x14ac:dyDescent="0.3">
      <c r="C78" s="102"/>
      <c r="D78" s="103" t="s">
        <v>114</v>
      </c>
      <c r="E78" s="102" t="s">
        <v>102</v>
      </c>
      <c r="F78" s="281" t="s">
        <v>83</v>
      </c>
      <c r="G78" s="281"/>
      <c r="H78" s="102" t="s">
        <v>89</v>
      </c>
      <c r="I78" s="102" t="s">
        <v>112</v>
      </c>
      <c r="J78" s="102" t="s">
        <v>83</v>
      </c>
      <c r="K78" s="281" t="s">
        <v>83</v>
      </c>
      <c r="L78" s="77"/>
      <c r="M78" s="88"/>
      <c r="N78" s="88"/>
      <c r="O78" s="88"/>
      <c r="P78" s="40" t="s">
        <v>104</v>
      </c>
      <c r="Q78" s="78"/>
      <c r="R78" s="78"/>
    </row>
    <row r="79" spans="3:18" ht="15" customHeight="1" x14ac:dyDescent="0.3">
      <c r="C79" s="102"/>
      <c r="D79" s="103" t="s">
        <v>115</v>
      </c>
      <c r="E79" s="102" t="s">
        <v>106</v>
      </c>
      <c r="F79" s="281" t="s">
        <v>83</v>
      </c>
      <c r="G79" s="281"/>
      <c r="H79" s="102" t="s">
        <v>89</v>
      </c>
      <c r="I79" s="102" t="s">
        <v>112</v>
      </c>
      <c r="J79" s="102" t="s">
        <v>83</v>
      </c>
      <c r="K79" s="281" t="s">
        <v>83</v>
      </c>
      <c r="L79" s="77"/>
      <c r="M79" s="88"/>
      <c r="N79" s="88"/>
      <c r="O79" s="88"/>
      <c r="P79" s="40" t="s">
        <v>104</v>
      </c>
      <c r="Q79" s="78"/>
      <c r="R79" s="78"/>
    </row>
    <row r="80" spans="3:18" ht="15" customHeight="1" x14ac:dyDescent="0.3">
      <c r="C80" s="102"/>
      <c r="D80" s="103" t="s">
        <v>116</v>
      </c>
      <c r="E80" s="102" t="s">
        <v>102</v>
      </c>
      <c r="F80" s="281" t="s">
        <v>83</v>
      </c>
      <c r="G80" s="281"/>
      <c r="H80" s="102" t="s">
        <v>90</v>
      </c>
      <c r="I80" s="102" t="s">
        <v>112</v>
      </c>
      <c r="J80" s="102" t="s">
        <v>83</v>
      </c>
      <c r="K80" s="281" t="s">
        <v>83</v>
      </c>
      <c r="L80" s="77"/>
      <c r="M80" s="88"/>
      <c r="N80" s="88"/>
      <c r="O80" s="88"/>
      <c r="P80" s="40" t="s">
        <v>104</v>
      </c>
      <c r="Q80" s="78"/>
      <c r="R80" s="78"/>
    </row>
    <row r="81" spans="3:18" ht="15" customHeight="1" x14ac:dyDescent="0.3">
      <c r="C81" s="102"/>
      <c r="D81" s="103" t="s">
        <v>117</v>
      </c>
      <c r="E81" s="102" t="s">
        <v>106</v>
      </c>
      <c r="F81" s="281" t="s">
        <v>83</v>
      </c>
      <c r="G81" s="281"/>
      <c r="H81" s="102" t="s">
        <v>90</v>
      </c>
      <c r="I81" s="102" t="s">
        <v>112</v>
      </c>
      <c r="J81" s="102" t="s">
        <v>83</v>
      </c>
      <c r="K81" s="281" t="s">
        <v>83</v>
      </c>
      <c r="L81" s="77"/>
      <c r="M81" s="88"/>
      <c r="N81" s="88"/>
      <c r="O81" s="88"/>
      <c r="P81" s="40" t="s">
        <v>104</v>
      </c>
      <c r="Q81" s="78"/>
      <c r="R81" s="78"/>
    </row>
    <row r="82" spans="3:18" ht="15" customHeight="1" x14ac:dyDescent="0.3">
      <c r="C82" s="102" t="s">
        <v>118</v>
      </c>
      <c r="D82" s="103" t="s">
        <v>119</v>
      </c>
      <c r="E82" s="102" t="s">
        <v>102</v>
      </c>
      <c r="F82" s="281" t="s">
        <v>83</v>
      </c>
      <c r="G82" s="281" t="s">
        <v>83</v>
      </c>
      <c r="H82" s="102" t="s">
        <v>84</v>
      </c>
      <c r="I82" s="102" t="s">
        <v>103</v>
      </c>
      <c r="J82" s="102" t="s">
        <v>83</v>
      </c>
      <c r="K82" s="281" t="s">
        <v>83</v>
      </c>
      <c r="L82" s="77"/>
      <c r="M82" s="88"/>
      <c r="N82" s="88"/>
      <c r="O82" s="88"/>
      <c r="P82" s="40" t="s">
        <v>104</v>
      </c>
      <c r="Q82" s="78"/>
      <c r="R82" s="78"/>
    </row>
    <row r="83" spans="3:18" ht="15" customHeight="1" x14ac:dyDescent="0.3">
      <c r="C83" s="102"/>
      <c r="D83" s="103" t="s">
        <v>120</v>
      </c>
      <c r="E83" s="102" t="s">
        <v>106</v>
      </c>
      <c r="F83" s="281" t="s">
        <v>83</v>
      </c>
      <c r="G83" s="281" t="s">
        <v>83</v>
      </c>
      <c r="H83" s="102" t="s">
        <v>84</v>
      </c>
      <c r="I83" s="102" t="s">
        <v>103</v>
      </c>
      <c r="J83" s="102" t="s">
        <v>83</v>
      </c>
      <c r="K83" s="281" t="s">
        <v>83</v>
      </c>
      <c r="L83" s="77"/>
      <c r="M83" s="88"/>
      <c r="N83" s="88"/>
      <c r="O83" s="88"/>
      <c r="P83" s="40" t="s">
        <v>104</v>
      </c>
      <c r="Q83" s="78"/>
      <c r="R83" s="78"/>
    </row>
    <row r="84" spans="3:18" ht="15" customHeight="1" x14ac:dyDescent="0.3">
      <c r="C84" s="102"/>
      <c r="D84" s="103" t="s">
        <v>121</v>
      </c>
      <c r="E84" s="102" t="s">
        <v>102</v>
      </c>
      <c r="F84" s="281" t="s">
        <v>83</v>
      </c>
      <c r="G84" s="281" t="s">
        <v>83</v>
      </c>
      <c r="H84" s="102" t="s">
        <v>89</v>
      </c>
      <c r="I84" s="102" t="s">
        <v>103</v>
      </c>
      <c r="J84" s="102" t="s">
        <v>83</v>
      </c>
      <c r="K84" s="281" t="s">
        <v>83</v>
      </c>
      <c r="L84" s="77"/>
      <c r="M84" s="88"/>
      <c r="N84" s="88"/>
      <c r="O84" s="88"/>
      <c r="P84" s="40" t="s">
        <v>104</v>
      </c>
      <c r="Q84" s="78"/>
      <c r="R84" s="78"/>
    </row>
    <row r="85" spans="3:18" ht="15" customHeight="1" x14ac:dyDescent="0.3">
      <c r="C85" s="102"/>
      <c r="D85" s="103" t="s">
        <v>122</v>
      </c>
      <c r="E85" s="102" t="s">
        <v>106</v>
      </c>
      <c r="F85" s="281" t="s">
        <v>83</v>
      </c>
      <c r="G85" s="281" t="s">
        <v>83</v>
      </c>
      <c r="H85" s="102" t="s">
        <v>89</v>
      </c>
      <c r="I85" s="102" t="s">
        <v>103</v>
      </c>
      <c r="J85" s="102" t="s">
        <v>83</v>
      </c>
      <c r="K85" s="281" t="s">
        <v>83</v>
      </c>
      <c r="L85" s="77"/>
      <c r="M85" s="88"/>
      <c r="N85" s="88"/>
      <c r="O85" s="88"/>
      <c r="P85" s="40" t="s">
        <v>104</v>
      </c>
      <c r="Q85" s="78"/>
      <c r="R85" s="78"/>
    </row>
    <row r="86" spans="3:18" ht="15" customHeight="1" x14ac:dyDescent="0.3">
      <c r="C86" s="102"/>
      <c r="D86" s="103" t="s">
        <v>123</v>
      </c>
      <c r="E86" s="102" t="s">
        <v>102</v>
      </c>
      <c r="F86" s="281" t="s">
        <v>83</v>
      </c>
      <c r="G86" s="281" t="s">
        <v>83</v>
      </c>
      <c r="H86" s="102" t="s">
        <v>90</v>
      </c>
      <c r="I86" s="102" t="s">
        <v>103</v>
      </c>
      <c r="J86" s="102" t="s">
        <v>83</v>
      </c>
      <c r="K86" s="281" t="s">
        <v>83</v>
      </c>
      <c r="L86" s="77"/>
      <c r="M86" s="88"/>
      <c r="N86" s="88"/>
      <c r="O86" s="88"/>
      <c r="P86" s="40" t="s">
        <v>104</v>
      </c>
      <c r="Q86" s="78"/>
      <c r="R86" s="78"/>
    </row>
    <row r="87" spans="3:18" ht="15" customHeight="1" x14ac:dyDescent="0.3">
      <c r="C87" s="102"/>
      <c r="D87" s="103" t="s">
        <v>124</v>
      </c>
      <c r="E87" s="102" t="s">
        <v>106</v>
      </c>
      <c r="F87" s="281" t="s">
        <v>83</v>
      </c>
      <c r="G87" s="281" t="s">
        <v>83</v>
      </c>
      <c r="H87" s="102" t="s">
        <v>90</v>
      </c>
      <c r="I87" s="102" t="s">
        <v>103</v>
      </c>
      <c r="J87" s="102" t="s">
        <v>83</v>
      </c>
      <c r="K87" s="281" t="s">
        <v>83</v>
      </c>
      <c r="L87" s="77"/>
      <c r="M87" s="88"/>
      <c r="N87" s="88"/>
      <c r="O87" s="88"/>
      <c r="P87" s="40" t="s">
        <v>104</v>
      </c>
      <c r="Q87" s="78"/>
      <c r="R87" s="78"/>
    </row>
    <row r="88" spans="3:18" ht="15" customHeight="1" x14ac:dyDescent="0.3">
      <c r="C88" s="102"/>
      <c r="D88" s="103" t="s">
        <v>125</v>
      </c>
      <c r="E88" s="102" t="s">
        <v>102</v>
      </c>
      <c r="F88" s="281" t="s">
        <v>83</v>
      </c>
      <c r="G88" s="281" t="s">
        <v>83</v>
      </c>
      <c r="H88" s="102" t="s">
        <v>84</v>
      </c>
      <c r="I88" s="102" t="s">
        <v>112</v>
      </c>
      <c r="J88" s="102" t="s">
        <v>83</v>
      </c>
      <c r="K88" s="281" t="s">
        <v>83</v>
      </c>
      <c r="L88" s="77"/>
      <c r="M88" s="88"/>
      <c r="N88" s="88"/>
      <c r="O88" s="88"/>
      <c r="P88" s="40" t="s">
        <v>104</v>
      </c>
      <c r="Q88" s="78"/>
      <c r="R88" s="78"/>
    </row>
    <row r="89" spans="3:18" ht="15" customHeight="1" x14ac:dyDescent="0.3">
      <c r="C89" s="102"/>
      <c r="D89" s="103" t="s">
        <v>126</v>
      </c>
      <c r="E89" s="102" t="s">
        <v>106</v>
      </c>
      <c r="F89" s="281" t="s">
        <v>83</v>
      </c>
      <c r="G89" s="281" t="s">
        <v>83</v>
      </c>
      <c r="H89" s="102" t="s">
        <v>84</v>
      </c>
      <c r="I89" s="102" t="s">
        <v>112</v>
      </c>
      <c r="J89" s="102" t="s">
        <v>83</v>
      </c>
      <c r="K89" s="281" t="s">
        <v>83</v>
      </c>
      <c r="L89" s="77"/>
      <c r="M89" s="88"/>
      <c r="N89" s="88"/>
      <c r="O89" s="88"/>
      <c r="P89" s="40" t="s">
        <v>104</v>
      </c>
      <c r="Q89" s="78"/>
      <c r="R89" s="78"/>
    </row>
    <row r="90" spans="3:18" ht="15" customHeight="1" x14ac:dyDescent="0.3">
      <c r="C90" s="102"/>
      <c r="D90" s="103" t="s">
        <v>127</v>
      </c>
      <c r="E90" s="102" t="s">
        <v>102</v>
      </c>
      <c r="F90" s="281" t="s">
        <v>83</v>
      </c>
      <c r="G90" s="281" t="s">
        <v>83</v>
      </c>
      <c r="H90" s="102" t="s">
        <v>89</v>
      </c>
      <c r="I90" s="102" t="s">
        <v>112</v>
      </c>
      <c r="J90" s="102" t="s">
        <v>83</v>
      </c>
      <c r="K90" s="281" t="s">
        <v>83</v>
      </c>
      <c r="L90" s="77"/>
      <c r="M90" s="88"/>
      <c r="N90" s="88"/>
      <c r="O90" s="88"/>
      <c r="P90" s="40" t="s">
        <v>104</v>
      </c>
      <c r="Q90" s="78"/>
      <c r="R90" s="78"/>
    </row>
    <row r="91" spans="3:18" ht="15" customHeight="1" x14ac:dyDescent="0.3">
      <c r="C91" s="102"/>
      <c r="D91" s="103" t="s">
        <v>128</v>
      </c>
      <c r="E91" s="102" t="s">
        <v>106</v>
      </c>
      <c r="F91" s="281" t="s">
        <v>83</v>
      </c>
      <c r="G91" s="281" t="s">
        <v>83</v>
      </c>
      <c r="H91" s="102" t="s">
        <v>89</v>
      </c>
      <c r="I91" s="102" t="s">
        <v>112</v>
      </c>
      <c r="J91" s="102" t="s">
        <v>83</v>
      </c>
      <c r="K91" s="281" t="s">
        <v>83</v>
      </c>
      <c r="L91" s="77"/>
      <c r="M91" s="88"/>
      <c r="N91" s="88"/>
      <c r="O91" s="88"/>
      <c r="P91" s="40" t="s">
        <v>104</v>
      </c>
      <c r="Q91" s="78"/>
      <c r="R91" s="78"/>
    </row>
    <row r="92" spans="3:18" ht="15" customHeight="1" x14ac:dyDescent="0.3">
      <c r="C92" s="102"/>
      <c r="D92" s="103" t="s">
        <v>129</v>
      </c>
      <c r="E92" s="102" t="s">
        <v>102</v>
      </c>
      <c r="F92" s="281" t="s">
        <v>83</v>
      </c>
      <c r="G92" s="281" t="s">
        <v>83</v>
      </c>
      <c r="H92" s="102" t="s">
        <v>90</v>
      </c>
      <c r="I92" s="102" t="s">
        <v>112</v>
      </c>
      <c r="J92" s="102" t="s">
        <v>83</v>
      </c>
      <c r="K92" s="281" t="s">
        <v>83</v>
      </c>
      <c r="L92" s="77"/>
      <c r="M92" s="88"/>
      <c r="N92" s="88"/>
      <c r="O92" s="88"/>
      <c r="P92" s="40" t="s">
        <v>104</v>
      </c>
      <c r="Q92" s="78"/>
      <c r="R92" s="78"/>
    </row>
    <row r="93" spans="3:18" ht="15" customHeight="1" x14ac:dyDescent="0.3">
      <c r="C93" s="102"/>
      <c r="D93" s="103" t="s">
        <v>130</v>
      </c>
      <c r="E93" s="102" t="s">
        <v>106</v>
      </c>
      <c r="F93" s="281" t="s">
        <v>83</v>
      </c>
      <c r="G93" s="281" t="s">
        <v>83</v>
      </c>
      <c r="H93" s="102" t="s">
        <v>90</v>
      </c>
      <c r="I93" s="102" t="s">
        <v>112</v>
      </c>
      <c r="J93" s="102" t="s">
        <v>83</v>
      </c>
      <c r="K93" s="281" t="s">
        <v>83</v>
      </c>
      <c r="L93" s="77"/>
      <c r="M93" s="88"/>
      <c r="N93" s="88"/>
      <c r="O93" s="88"/>
      <c r="P93" s="40" t="s">
        <v>104</v>
      </c>
      <c r="Q93" s="78"/>
      <c r="R93" s="78"/>
    </row>
    <row r="94" spans="3:18" ht="15" customHeight="1" x14ac:dyDescent="0.3">
      <c r="C94" s="102" t="s">
        <v>131</v>
      </c>
      <c r="D94" s="103" t="s">
        <v>132</v>
      </c>
      <c r="E94" s="102" t="s">
        <v>102</v>
      </c>
      <c r="F94" s="281" t="s">
        <v>83</v>
      </c>
      <c r="G94" s="281" t="s">
        <v>83</v>
      </c>
      <c r="H94" s="102" t="s">
        <v>84</v>
      </c>
      <c r="I94" s="102" t="s">
        <v>103</v>
      </c>
      <c r="J94" s="102" t="s">
        <v>83</v>
      </c>
      <c r="K94" s="281" t="s">
        <v>83</v>
      </c>
      <c r="L94" s="77"/>
      <c r="M94" s="88"/>
      <c r="N94" s="88"/>
      <c r="O94" s="88"/>
      <c r="P94" s="40" t="s">
        <v>104</v>
      </c>
      <c r="Q94" s="78"/>
      <c r="R94" s="78"/>
    </row>
    <row r="95" spans="3:18" ht="15" customHeight="1" x14ac:dyDescent="0.3">
      <c r="C95" s="102"/>
      <c r="D95" s="103" t="s">
        <v>133</v>
      </c>
      <c r="E95" s="102" t="s">
        <v>106</v>
      </c>
      <c r="F95" s="281" t="s">
        <v>83</v>
      </c>
      <c r="G95" s="281" t="s">
        <v>83</v>
      </c>
      <c r="H95" s="102" t="s">
        <v>84</v>
      </c>
      <c r="I95" s="102" t="s">
        <v>103</v>
      </c>
      <c r="J95" s="102" t="s">
        <v>83</v>
      </c>
      <c r="K95" s="281" t="s">
        <v>83</v>
      </c>
      <c r="L95" s="77"/>
      <c r="M95" s="88"/>
      <c r="N95" s="88"/>
      <c r="O95" s="88"/>
      <c r="P95" s="40" t="s">
        <v>104</v>
      </c>
      <c r="Q95" s="78"/>
      <c r="R95" s="78"/>
    </row>
    <row r="96" spans="3:18" ht="15" customHeight="1" x14ac:dyDescent="0.3">
      <c r="C96" s="102"/>
      <c r="D96" s="103" t="s">
        <v>134</v>
      </c>
      <c r="E96" s="102" t="s">
        <v>102</v>
      </c>
      <c r="F96" s="281" t="s">
        <v>83</v>
      </c>
      <c r="G96" s="281" t="s">
        <v>83</v>
      </c>
      <c r="H96" s="102" t="s">
        <v>89</v>
      </c>
      <c r="I96" s="102" t="s">
        <v>103</v>
      </c>
      <c r="J96" s="102" t="s">
        <v>83</v>
      </c>
      <c r="K96" s="281" t="s">
        <v>83</v>
      </c>
      <c r="L96" s="77"/>
      <c r="M96" s="88"/>
      <c r="N96" s="88"/>
      <c r="O96" s="88"/>
      <c r="P96" s="40" t="s">
        <v>104</v>
      </c>
      <c r="Q96" s="78"/>
      <c r="R96" s="78"/>
    </row>
    <row r="97" spans="3:18" ht="15" customHeight="1" x14ac:dyDescent="0.3">
      <c r="C97" s="102"/>
      <c r="D97" s="103" t="s">
        <v>135</v>
      </c>
      <c r="E97" s="102" t="s">
        <v>106</v>
      </c>
      <c r="F97" s="281" t="s">
        <v>83</v>
      </c>
      <c r="G97" s="281" t="s">
        <v>83</v>
      </c>
      <c r="H97" s="102" t="s">
        <v>89</v>
      </c>
      <c r="I97" s="102" t="s">
        <v>103</v>
      </c>
      <c r="J97" s="102" t="s">
        <v>83</v>
      </c>
      <c r="K97" s="281" t="s">
        <v>83</v>
      </c>
      <c r="L97" s="77"/>
      <c r="M97" s="88"/>
      <c r="N97" s="88"/>
      <c r="O97" s="88"/>
      <c r="P97" s="40" t="s">
        <v>104</v>
      </c>
      <c r="Q97" s="78"/>
      <c r="R97" s="78"/>
    </row>
    <row r="98" spans="3:18" ht="15" customHeight="1" x14ac:dyDescent="0.3">
      <c r="C98" s="102"/>
      <c r="D98" s="103" t="s">
        <v>136</v>
      </c>
      <c r="E98" s="102" t="s">
        <v>102</v>
      </c>
      <c r="F98" s="281" t="s">
        <v>83</v>
      </c>
      <c r="G98" s="281" t="s">
        <v>83</v>
      </c>
      <c r="H98" s="102" t="s">
        <v>90</v>
      </c>
      <c r="I98" s="102" t="s">
        <v>103</v>
      </c>
      <c r="J98" s="102" t="s">
        <v>83</v>
      </c>
      <c r="K98" s="281" t="s">
        <v>83</v>
      </c>
      <c r="L98" s="77"/>
      <c r="M98" s="88"/>
      <c r="N98" s="88"/>
      <c r="O98" s="88"/>
      <c r="P98" s="40" t="s">
        <v>104</v>
      </c>
      <c r="Q98" s="78"/>
      <c r="R98" s="78"/>
    </row>
    <row r="99" spans="3:18" ht="15" customHeight="1" x14ac:dyDescent="0.3">
      <c r="C99" s="102"/>
      <c r="D99" s="103" t="s">
        <v>137</v>
      </c>
      <c r="E99" s="102" t="s">
        <v>106</v>
      </c>
      <c r="F99" s="281" t="s">
        <v>83</v>
      </c>
      <c r="G99" s="281" t="s">
        <v>83</v>
      </c>
      <c r="H99" s="102" t="s">
        <v>90</v>
      </c>
      <c r="I99" s="102" t="s">
        <v>103</v>
      </c>
      <c r="J99" s="102" t="s">
        <v>83</v>
      </c>
      <c r="K99" s="281" t="s">
        <v>83</v>
      </c>
      <c r="L99" s="77"/>
      <c r="M99" s="88"/>
      <c r="N99" s="88"/>
      <c r="O99" s="88"/>
      <c r="P99" s="40" t="s">
        <v>104</v>
      </c>
      <c r="Q99" s="78"/>
      <c r="R99" s="78"/>
    </row>
    <row r="100" spans="3:18" ht="15" customHeight="1" x14ac:dyDescent="0.3">
      <c r="C100" s="102"/>
      <c r="D100" s="103" t="s">
        <v>138</v>
      </c>
      <c r="E100" s="102" t="s">
        <v>102</v>
      </c>
      <c r="F100" s="281" t="s">
        <v>83</v>
      </c>
      <c r="G100" s="281" t="s">
        <v>83</v>
      </c>
      <c r="H100" s="102" t="s">
        <v>84</v>
      </c>
      <c r="I100" s="102" t="s">
        <v>112</v>
      </c>
      <c r="J100" s="102" t="s">
        <v>83</v>
      </c>
      <c r="K100" s="281" t="s">
        <v>83</v>
      </c>
      <c r="L100" s="77"/>
      <c r="M100" s="88"/>
      <c r="N100" s="88"/>
      <c r="O100" s="88"/>
      <c r="P100" s="40" t="s">
        <v>104</v>
      </c>
      <c r="Q100" s="78"/>
      <c r="R100" s="78"/>
    </row>
    <row r="101" spans="3:18" ht="15" customHeight="1" x14ac:dyDescent="0.3">
      <c r="C101" s="102"/>
      <c r="D101" s="103" t="s">
        <v>139</v>
      </c>
      <c r="E101" s="102" t="s">
        <v>106</v>
      </c>
      <c r="F101" s="281" t="s">
        <v>83</v>
      </c>
      <c r="G101" s="281" t="s">
        <v>83</v>
      </c>
      <c r="H101" s="102" t="s">
        <v>84</v>
      </c>
      <c r="I101" s="102" t="s">
        <v>112</v>
      </c>
      <c r="J101" s="102" t="s">
        <v>83</v>
      </c>
      <c r="K101" s="281" t="s">
        <v>83</v>
      </c>
      <c r="L101" s="77"/>
      <c r="M101" s="88"/>
      <c r="N101" s="88"/>
      <c r="O101" s="88"/>
      <c r="P101" s="40" t="s">
        <v>104</v>
      </c>
      <c r="Q101" s="78"/>
      <c r="R101" s="78"/>
    </row>
    <row r="102" spans="3:18" ht="15" customHeight="1" x14ac:dyDescent="0.3">
      <c r="C102" s="102"/>
      <c r="D102" s="103" t="s">
        <v>140</v>
      </c>
      <c r="E102" s="102" t="s">
        <v>102</v>
      </c>
      <c r="F102" s="281" t="s">
        <v>83</v>
      </c>
      <c r="G102" s="281" t="s">
        <v>83</v>
      </c>
      <c r="H102" s="102" t="s">
        <v>89</v>
      </c>
      <c r="I102" s="102" t="s">
        <v>112</v>
      </c>
      <c r="J102" s="102" t="s">
        <v>83</v>
      </c>
      <c r="K102" s="281" t="s">
        <v>83</v>
      </c>
      <c r="L102" s="77"/>
      <c r="M102" s="88"/>
      <c r="N102" s="88"/>
      <c r="O102" s="88"/>
      <c r="P102" s="40" t="s">
        <v>104</v>
      </c>
      <c r="Q102" s="78"/>
      <c r="R102" s="78"/>
    </row>
    <row r="103" spans="3:18" ht="15" customHeight="1" x14ac:dyDescent="0.3">
      <c r="C103" s="102"/>
      <c r="D103" s="103" t="s">
        <v>141</v>
      </c>
      <c r="E103" s="102" t="s">
        <v>106</v>
      </c>
      <c r="F103" s="281" t="s">
        <v>83</v>
      </c>
      <c r="G103" s="281" t="s">
        <v>83</v>
      </c>
      <c r="H103" s="102" t="s">
        <v>89</v>
      </c>
      <c r="I103" s="102" t="s">
        <v>112</v>
      </c>
      <c r="J103" s="102" t="s">
        <v>83</v>
      </c>
      <c r="K103" s="281" t="s">
        <v>83</v>
      </c>
      <c r="L103" s="77"/>
      <c r="M103" s="88"/>
      <c r="N103" s="88"/>
      <c r="O103" s="88"/>
      <c r="P103" s="40" t="s">
        <v>104</v>
      </c>
      <c r="Q103" s="78"/>
      <c r="R103" s="78"/>
    </row>
    <row r="104" spans="3:18" ht="15" customHeight="1" x14ac:dyDescent="0.3">
      <c r="C104" s="102"/>
      <c r="D104" s="103" t="s">
        <v>142</v>
      </c>
      <c r="E104" s="102" t="s">
        <v>102</v>
      </c>
      <c r="F104" s="281" t="s">
        <v>83</v>
      </c>
      <c r="G104" s="281" t="s">
        <v>83</v>
      </c>
      <c r="H104" s="102" t="s">
        <v>90</v>
      </c>
      <c r="I104" s="102" t="s">
        <v>112</v>
      </c>
      <c r="J104" s="102" t="s">
        <v>83</v>
      </c>
      <c r="K104" s="281" t="s">
        <v>83</v>
      </c>
      <c r="L104" s="77"/>
      <c r="M104" s="88"/>
      <c r="N104" s="88"/>
      <c r="O104" s="88"/>
      <c r="P104" s="40" t="s">
        <v>104</v>
      </c>
      <c r="Q104" s="78"/>
      <c r="R104" s="78"/>
    </row>
    <row r="105" spans="3:18" ht="15" customHeight="1" x14ac:dyDescent="0.3">
      <c r="C105" s="102"/>
      <c r="D105" s="103" t="s">
        <v>143</v>
      </c>
      <c r="E105" s="102" t="s">
        <v>106</v>
      </c>
      <c r="F105" s="281" t="s">
        <v>83</v>
      </c>
      <c r="G105" s="281" t="s">
        <v>83</v>
      </c>
      <c r="H105" s="102" t="s">
        <v>90</v>
      </c>
      <c r="I105" s="102" t="s">
        <v>112</v>
      </c>
      <c r="J105" s="102" t="s">
        <v>83</v>
      </c>
      <c r="K105" s="281" t="s">
        <v>83</v>
      </c>
      <c r="L105" s="77"/>
      <c r="M105" s="88"/>
      <c r="N105" s="88"/>
      <c r="O105" s="88"/>
      <c r="P105" s="40" t="s">
        <v>104</v>
      </c>
      <c r="Q105" s="78"/>
      <c r="R105" s="78"/>
    </row>
    <row r="106" spans="3:18" ht="15" customHeight="1" x14ac:dyDescent="0.3">
      <c r="C106" s="102" t="s">
        <v>144</v>
      </c>
      <c r="D106" s="103" t="s">
        <v>145</v>
      </c>
      <c r="E106" s="102" t="s">
        <v>102</v>
      </c>
      <c r="F106" s="281" t="s">
        <v>83</v>
      </c>
      <c r="G106" s="281" t="s">
        <v>83</v>
      </c>
      <c r="H106" s="102" t="s">
        <v>84</v>
      </c>
      <c r="I106" s="102" t="s">
        <v>103</v>
      </c>
      <c r="J106" s="102" t="s">
        <v>83</v>
      </c>
      <c r="K106" s="281" t="s">
        <v>83</v>
      </c>
      <c r="L106" s="77"/>
      <c r="M106" s="88"/>
      <c r="N106" s="88"/>
      <c r="O106" s="88"/>
      <c r="P106" s="40" t="s">
        <v>104</v>
      </c>
      <c r="Q106" s="78"/>
      <c r="R106" s="78"/>
    </row>
    <row r="107" spans="3:18" ht="15" customHeight="1" x14ac:dyDescent="0.3">
      <c r="C107" s="102"/>
      <c r="D107" s="103" t="s">
        <v>146</v>
      </c>
      <c r="E107" s="102" t="s">
        <v>106</v>
      </c>
      <c r="F107" s="281" t="s">
        <v>83</v>
      </c>
      <c r="G107" s="281" t="s">
        <v>83</v>
      </c>
      <c r="H107" s="102" t="s">
        <v>84</v>
      </c>
      <c r="I107" s="102" t="s">
        <v>103</v>
      </c>
      <c r="J107" s="102" t="s">
        <v>83</v>
      </c>
      <c r="K107" s="281" t="s">
        <v>83</v>
      </c>
      <c r="L107" s="77"/>
      <c r="M107" s="88"/>
      <c r="N107" s="88"/>
      <c r="O107" s="88"/>
      <c r="P107" s="40" t="s">
        <v>104</v>
      </c>
      <c r="Q107" s="78"/>
      <c r="R107" s="78"/>
    </row>
    <row r="108" spans="3:18" ht="15" customHeight="1" x14ac:dyDescent="0.3">
      <c r="C108" s="102"/>
      <c r="D108" s="103" t="s">
        <v>147</v>
      </c>
      <c r="E108" s="102" t="s">
        <v>102</v>
      </c>
      <c r="F108" s="281" t="s">
        <v>83</v>
      </c>
      <c r="G108" s="281" t="s">
        <v>83</v>
      </c>
      <c r="H108" s="102" t="s">
        <v>89</v>
      </c>
      <c r="I108" s="102" t="s">
        <v>103</v>
      </c>
      <c r="J108" s="102" t="s">
        <v>83</v>
      </c>
      <c r="K108" s="281" t="s">
        <v>83</v>
      </c>
      <c r="L108" s="77"/>
      <c r="M108" s="88"/>
      <c r="N108" s="88"/>
      <c r="O108" s="88"/>
      <c r="P108" s="40" t="s">
        <v>104</v>
      </c>
      <c r="Q108" s="78"/>
      <c r="R108" s="78"/>
    </row>
    <row r="109" spans="3:18" ht="15" customHeight="1" x14ac:dyDescent="0.3">
      <c r="C109" s="102"/>
      <c r="D109" s="103" t="s">
        <v>148</v>
      </c>
      <c r="E109" s="102" t="s">
        <v>106</v>
      </c>
      <c r="F109" s="281" t="s">
        <v>83</v>
      </c>
      <c r="G109" s="281" t="s">
        <v>83</v>
      </c>
      <c r="H109" s="102" t="s">
        <v>89</v>
      </c>
      <c r="I109" s="102" t="s">
        <v>103</v>
      </c>
      <c r="J109" s="102" t="s">
        <v>83</v>
      </c>
      <c r="K109" s="281" t="s">
        <v>83</v>
      </c>
      <c r="L109" s="77"/>
      <c r="M109" s="88"/>
      <c r="N109" s="88"/>
      <c r="O109" s="88"/>
      <c r="P109" s="40" t="s">
        <v>104</v>
      </c>
      <c r="Q109" s="78"/>
      <c r="R109" s="78"/>
    </row>
    <row r="110" spans="3:18" ht="15" customHeight="1" x14ac:dyDescent="0.3">
      <c r="C110" s="102"/>
      <c r="D110" s="103" t="s">
        <v>149</v>
      </c>
      <c r="E110" s="102" t="s">
        <v>102</v>
      </c>
      <c r="F110" s="281" t="s">
        <v>83</v>
      </c>
      <c r="G110" s="281" t="s">
        <v>83</v>
      </c>
      <c r="H110" s="102" t="s">
        <v>90</v>
      </c>
      <c r="I110" s="102" t="s">
        <v>103</v>
      </c>
      <c r="J110" s="102" t="s">
        <v>83</v>
      </c>
      <c r="K110" s="281" t="s">
        <v>83</v>
      </c>
      <c r="L110" s="77"/>
      <c r="M110" s="88"/>
      <c r="N110" s="88"/>
      <c r="O110" s="88"/>
      <c r="P110" s="40" t="s">
        <v>104</v>
      </c>
      <c r="Q110" s="78"/>
      <c r="R110" s="78"/>
    </row>
    <row r="111" spans="3:18" ht="15" customHeight="1" x14ac:dyDescent="0.3">
      <c r="C111" s="102"/>
      <c r="D111" s="103" t="s">
        <v>150</v>
      </c>
      <c r="E111" s="102" t="s">
        <v>106</v>
      </c>
      <c r="F111" s="281" t="s">
        <v>83</v>
      </c>
      <c r="G111" s="281" t="s">
        <v>83</v>
      </c>
      <c r="H111" s="102" t="s">
        <v>90</v>
      </c>
      <c r="I111" s="102" t="s">
        <v>103</v>
      </c>
      <c r="J111" s="102" t="s">
        <v>83</v>
      </c>
      <c r="K111" s="281" t="s">
        <v>83</v>
      </c>
      <c r="L111" s="77"/>
      <c r="M111" s="88"/>
      <c r="N111" s="88"/>
      <c r="O111" s="88"/>
      <c r="P111" s="40" t="s">
        <v>104</v>
      </c>
      <c r="Q111" s="78"/>
      <c r="R111" s="78"/>
    </row>
    <row r="112" spans="3:18" ht="15" customHeight="1" x14ac:dyDescent="0.3">
      <c r="C112" s="102"/>
      <c r="D112" s="103" t="s">
        <v>151</v>
      </c>
      <c r="E112" s="102" t="s">
        <v>102</v>
      </c>
      <c r="F112" s="281" t="s">
        <v>83</v>
      </c>
      <c r="G112" s="281" t="s">
        <v>83</v>
      </c>
      <c r="H112" s="102" t="s">
        <v>84</v>
      </c>
      <c r="I112" s="102" t="s">
        <v>112</v>
      </c>
      <c r="J112" s="102" t="s">
        <v>83</v>
      </c>
      <c r="K112" s="281" t="s">
        <v>83</v>
      </c>
      <c r="L112" s="77"/>
      <c r="M112" s="88"/>
      <c r="N112" s="88"/>
      <c r="O112" s="88"/>
      <c r="P112" s="40" t="s">
        <v>104</v>
      </c>
      <c r="Q112" s="78"/>
      <c r="R112" s="78"/>
    </row>
    <row r="113" spans="3:18" ht="15" customHeight="1" x14ac:dyDescent="0.3">
      <c r="C113" s="102"/>
      <c r="D113" s="103" t="s">
        <v>152</v>
      </c>
      <c r="E113" s="102" t="s">
        <v>106</v>
      </c>
      <c r="F113" s="281" t="s">
        <v>83</v>
      </c>
      <c r="G113" s="281" t="s">
        <v>83</v>
      </c>
      <c r="H113" s="102" t="s">
        <v>84</v>
      </c>
      <c r="I113" s="102" t="s">
        <v>112</v>
      </c>
      <c r="J113" s="102" t="s">
        <v>83</v>
      </c>
      <c r="K113" s="281" t="s">
        <v>83</v>
      </c>
      <c r="L113" s="77"/>
      <c r="M113" s="88"/>
      <c r="N113" s="88"/>
      <c r="O113" s="88"/>
      <c r="P113" s="40" t="s">
        <v>104</v>
      </c>
      <c r="Q113" s="78"/>
      <c r="R113" s="78"/>
    </row>
    <row r="114" spans="3:18" ht="15" customHeight="1" x14ac:dyDescent="0.3">
      <c r="C114" s="102"/>
      <c r="D114" s="103" t="s">
        <v>153</v>
      </c>
      <c r="E114" s="102" t="s">
        <v>102</v>
      </c>
      <c r="F114" s="281" t="s">
        <v>83</v>
      </c>
      <c r="G114" s="281" t="s">
        <v>83</v>
      </c>
      <c r="H114" s="102" t="s">
        <v>89</v>
      </c>
      <c r="I114" s="102" t="s">
        <v>112</v>
      </c>
      <c r="J114" s="102" t="s">
        <v>83</v>
      </c>
      <c r="K114" s="281" t="s">
        <v>83</v>
      </c>
      <c r="L114" s="77"/>
      <c r="M114" s="88"/>
      <c r="N114" s="88"/>
      <c r="O114" s="88"/>
      <c r="P114" s="40" t="s">
        <v>104</v>
      </c>
      <c r="Q114" s="78"/>
      <c r="R114" s="78"/>
    </row>
    <row r="115" spans="3:18" ht="15" customHeight="1" x14ac:dyDescent="0.3">
      <c r="C115" s="102"/>
      <c r="D115" s="103" t="s">
        <v>154</v>
      </c>
      <c r="E115" s="102" t="s">
        <v>106</v>
      </c>
      <c r="F115" s="281" t="s">
        <v>83</v>
      </c>
      <c r="G115" s="281" t="s">
        <v>83</v>
      </c>
      <c r="H115" s="102" t="s">
        <v>89</v>
      </c>
      <c r="I115" s="102" t="s">
        <v>112</v>
      </c>
      <c r="J115" s="102" t="s">
        <v>83</v>
      </c>
      <c r="K115" s="281" t="s">
        <v>83</v>
      </c>
      <c r="L115" s="77"/>
      <c r="M115" s="88"/>
      <c r="N115" s="88"/>
      <c r="O115" s="88"/>
      <c r="P115" s="40" t="s">
        <v>104</v>
      </c>
      <c r="Q115" s="78"/>
      <c r="R115" s="78"/>
    </row>
    <row r="116" spans="3:18" ht="15" customHeight="1" x14ac:dyDescent="0.3">
      <c r="C116" s="102"/>
      <c r="D116" s="103" t="s">
        <v>155</v>
      </c>
      <c r="E116" s="102" t="s">
        <v>102</v>
      </c>
      <c r="F116" s="281" t="s">
        <v>83</v>
      </c>
      <c r="G116" s="281" t="s">
        <v>83</v>
      </c>
      <c r="H116" s="102" t="s">
        <v>90</v>
      </c>
      <c r="I116" s="102" t="s">
        <v>112</v>
      </c>
      <c r="J116" s="102" t="s">
        <v>83</v>
      </c>
      <c r="K116" s="281" t="s">
        <v>83</v>
      </c>
      <c r="L116" s="77"/>
      <c r="M116" s="88"/>
      <c r="N116" s="88"/>
      <c r="O116" s="88"/>
      <c r="P116" s="40" t="s">
        <v>104</v>
      </c>
      <c r="Q116" s="78"/>
      <c r="R116" s="78"/>
    </row>
    <row r="117" spans="3:18" ht="15" customHeight="1" x14ac:dyDescent="0.3">
      <c r="C117" s="102"/>
      <c r="D117" s="103" t="s">
        <v>156</v>
      </c>
      <c r="E117" s="102" t="s">
        <v>106</v>
      </c>
      <c r="F117" s="281" t="s">
        <v>83</v>
      </c>
      <c r="G117" s="281" t="s">
        <v>83</v>
      </c>
      <c r="H117" s="102" t="s">
        <v>90</v>
      </c>
      <c r="I117" s="102" t="s">
        <v>112</v>
      </c>
      <c r="J117" s="102" t="s">
        <v>83</v>
      </c>
      <c r="K117" s="281" t="s">
        <v>83</v>
      </c>
      <c r="L117" s="77"/>
      <c r="M117" s="88"/>
      <c r="N117" s="88"/>
      <c r="O117" s="88"/>
      <c r="P117" s="40" t="s">
        <v>104</v>
      </c>
      <c r="Q117" s="78"/>
      <c r="R117" s="78"/>
    </row>
    <row r="118" spans="3:18" ht="15" customHeight="1" x14ac:dyDescent="0.3">
      <c r="C118" s="102" t="s">
        <v>157</v>
      </c>
      <c r="D118" s="103" t="s">
        <v>158</v>
      </c>
      <c r="E118" s="102" t="s">
        <v>159</v>
      </c>
      <c r="F118" s="281" t="s">
        <v>83</v>
      </c>
      <c r="G118" s="281" t="s">
        <v>83</v>
      </c>
      <c r="H118" s="102" t="s">
        <v>83</v>
      </c>
      <c r="I118" s="102" t="s">
        <v>83</v>
      </c>
      <c r="J118" s="102" t="s">
        <v>83</v>
      </c>
      <c r="K118" s="281" t="s">
        <v>83</v>
      </c>
      <c r="L118" s="77"/>
      <c r="M118" s="88"/>
      <c r="N118" s="88"/>
      <c r="O118" s="88"/>
      <c r="P118" s="282" t="s">
        <v>160</v>
      </c>
      <c r="Q118" s="78"/>
      <c r="R118" s="78"/>
    </row>
    <row r="119" spans="3:18" ht="15" customHeight="1" x14ac:dyDescent="0.3">
      <c r="C119" s="102"/>
      <c r="D119" s="103" t="s">
        <v>161</v>
      </c>
      <c r="E119" s="102" t="s">
        <v>162</v>
      </c>
      <c r="F119" s="281" t="s">
        <v>83</v>
      </c>
      <c r="G119" s="281" t="s">
        <v>83</v>
      </c>
      <c r="H119" s="102" t="s">
        <v>83</v>
      </c>
      <c r="I119" s="102" t="s">
        <v>83</v>
      </c>
      <c r="J119" s="102" t="s">
        <v>83</v>
      </c>
      <c r="K119" s="281" t="s">
        <v>83</v>
      </c>
      <c r="L119" s="77"/>
      <c r="M119" s="88"/>
      <c r="N119" s="88"/>
      <c r="O119" s="88"/>
      <c r="P119" s="282" t="s">
        <v>160</v>
      </c>
      <c r="Q119" s="78"/>
      <c r="R119" s="78"/>
    </row>
    <row r="120" spans="3:18" ht="15" customHeight="1" x14ac:dyDescent="0.3">
      <c r="C120" s="102" t="s">
        <v>163</v>
      </c>
      <c r="D120" s="103" t="s">
        <v>164</v>
      </c>
      <c r="E120" s="102" t="s">
        <v>165</v>
      </c>
      <c r="F120" s="281" t="s">
        <v>83</v>
      </c>
      <c r="G120" s="281" t="s">
        <v>83</v>
      </c>
      <c r="H120" s="102" t="s">
        <v>83</v>
      </c>
      <c r="I120" s="102" t="s">
        <v>83</v>
      </c>
      <c r="J120" s="102" t="s">
        <v>83</v>
      </c>
      <c r="K120" s="281" t="s">
        <v>83</v>
      </c>
      <c r="L120" s="77"/>
      <c r="M120" s="88"/>
      <c r="N120" s="88"/>
      <c r="O120" s="88"/>
      <c r="P120" s="282" t="s">
        <v>160</v>
      </c>
      <c r="Q120" s="78"/>
      <c r="R120" s="78"/>
    </row>
    <row r="121" spans="3:18" ht="15" customHeight="1" x14ac:dyDescent="0.3">
      <c r="C121" s="102"/>
      <c r="D121" s="103" t="s">
        <v>166</v>
      </c>
      <c r="E121" s="102" t="s">
        <v>167</v>
      </c>
      <c r="F121" s="281" t="s">
        <v>83</v>
      </c>
      <c r="G121" s="281" t="s">
        <v>83</v>
      </c>
      <c r="H121" s="102" t="s">
        <v>83</v>
      </c>
      <c r="I121" s="102" t="s">
        <v>83</v>
      </c>
      <c r="J121" s="102" t="s">
        <v>83</v>
      </c>
      <c r="K121" s="281" t="s">
        <v>83</v>
      </c>
      <c r="L121" s="77"/>
      <c r="M121" s="88"/>
      <c r="N121" s="88"/>
      <c r="O121" s="88"/>
      <c r="P121" s="282" t="s">
        <v>160</v>
      </c>
      <c r="Q121" s="78"/>
      <c r="R121" s="78"/>
    </row>
    <row r="122" spans="3:18" ht="15" customHeight="1" x14ac:dyDescent="0.3">
      <c r="C122" s="102" t="s">
        <v>168</v>
      </c>
      <c r="D122" s="103" t="s">
        <v>169</v>
      </c>
      <c r="E122" s="102" t="s">
        <v>170</v>
      </c>
      <c r="F122" s="281" t="s">
        <v>83</v>
      </c>
      <c r="G122" s="281" t="s">
        <v>83</v>
      </c>
      <c r="H122" s="102" t="s">
        <v>83</v>
      </c>
      <c r="I122" s="102" t="s">
        <v>83</v>
      </c>
      <c r="J122" s="102" t="s">
        <v>83</v>
      </c>
      <c r="K122" s="281" t="s">
        <v>83</v>
      </c>
      <c r="L122" s="77"/>
      <c r="M122" s="88"/>
      <c r="N122" s="88"/>
      <c r="O122" s="88"/>
      <c r="P122" s="282" t="s">
        <v>171</v>
      </c>
      <c r="Q122" s="78"/>
      <c r="R122" s="78"/>
    </row>
    <row r="123" spans="3:18" ht="15" customHeight="1" x14ac:dyDescent="0.3">
      <c r="C123" s="102" t="s">
        <v>172</v>
      </c>
      <c r="D123" s="103" t="s">
        <v>173</v>
      </c>
      <c r="E123" s="102" t="s">
        <v>174</v>
      </c>
      <c r="F123" s="281" t="s">
        <v>83</v>
      </c>
      <c r="G123" s="281" t="s">
        <v>83</v>
      </c>
      <c r="H123" s="102" t="s">
        <v>83</v>
      </c>
      <c r="I123" s="102" t="s">
        <v>83</v>
      </c>
      <c r="J123" s="102" t="s">
        <v>83</v>
      </c>
      <c r="K123" s="281" t="s">
        <v>83</v>
      </c>
      <c r="L123" s="79"/>
      <c r="M123" s="88"/>
      <c r="N123" s="88"/>
      <c r="O123" s="88"/>
      <c r="P123" s="282" t="s">
        <v>175</v>
      </c>
      <c r="Q123" s="78"/>
      <c r="R123" s="78"/>
    </row>
    <row r="124" spans="3:18" ht="15" customHeight="1" x14ac:dyDescent="0.3">
      <c r="C124" s="102"/>
      <c r="D124" s="103" t="s">
        <v>176</v>
      </c>
      <c r="E124" s="102" t="s">
        <v>177</v>
      </c>
      <c r="F124" s="281" t="s">
        <v>83</v>
      </c>
      <c r="G124" s="281" t="s">
        <v>83</v>
      </c>
      <c r="H124" s="102" t="s">
        <v>83</v>
      </c>
      <c r="I124" s="102" t="s">
        <v>83</v>
      </c>
      <c r="J124" s="102" t="s">
        <v>83</v>
      </c>
      <c r="K124" s="281" t="s">
        <v>83</v>
      </c>
      <c r="L124" s="79"/>
      <c r="M124" s="88"/>
      <c r="N124" s="88"/>
      <c r="O124" s="88"/>
      <c r="P124" s="282" t="s">
        <v>178</v>
      </c>
      <c r="Q124" s="78"/>
      <c r="R124" s="78"/>
    </row>
    <row r="125" spans="3:18" ht="15" customHeight="1" x14ac:dyDescent="0.3">
      <c r="C125" s="102" t="s">
        <v>179</v>
      </c>
      <c r="D125" s="103" t="s">
        <v>180</v>
      </c>
      <c r="E125" s="102" t="s">
        <v>181</v>
      </c>
      <c r="F125" s="281" t="s">
        <v>83</v>
      </c>
      <c r="G125" s="281" t="s">
        <v>83</v>
      </c>
      <c r="H125" s="102" t="s">
        <v>83</v>
      </c>
      <c r="I125" s="102" t="s">
        <v>83</v>
      </c>
      <c r="J125" s="102" t="s">
        <v>83</v>
      </c>
      <c r="K125" s="281" t="s">
        <v>83</v>
      </c>
      <c r="L125" s="79"/>
      <c r="M125" s="88"/>
      <c r="N125" s="88"/>
      <c r="O125" s="88"/>
      <c r="P125" s="283">
        <v>1000</v>
      </c>
      <c r="Q125" s="78"/>
      <c r="R125" s="78"/>
    </row>
    <row r="126" spans="3:18" ht="15" customHeight="1" x14ac:dyDescent="0.3">
      <c r="C126" s="102" t="s">
        <v>182</v>
      </c>
      <c r="D126" s="103" t="s">
        <v>183</v>
      </c>
      <c r="E126" s="102" t="s">
        <v>184</v>
      </c>
      <c r="F126" s="281" t="s">
        <v>83</v>
      </c>
      <c r="G126" s="281" t="s">
        <v>83</v>
      </c>
      <c r="H126" s="102" t="s">
        <v>83</v>
      </c>
      <c r="I126" s="102" t="s">
        <v>83</v>
      </c>
      <c r="J126" s="102" t="s">
        <v>83</v>
      </c>
      <c r="K126" s="281" t="s">
        <v>83</v>
      </c>
      <c r="L126" s="79"/>
      <c r="M126" s="88"/>
      <c r="N126" s="88"/>
      <c r="O126" s="88"/>
      <c r="P126" s="282" t="s">
        <v>185</v>
      </c>
      <c r="Q126" s="78"/>
      <c r="R126" s="78"/>
    </row>
    <row r="127" spans="3:18" ht="15" customHeight="1" x14ac:dyDescent="0.3">
      <c r="C127" s="102"/>
      <c r="D127" s="103" t="s">
        <v>186</v>
      </c>
      <c r="E127" s="102" t="s">
        <v>187</v>
      </c>
      <c r="F127" s="281" t="s">
        <v>83</v>
      </c>
      <c r="G127" s="281" t="s">
        <v>83</v>
      </c>
      <c r="H127" s="102" t="s">
        <v>83</v>
      </c>
      <c r="I127" s="102" t="s">
        <v>83</v>
      </c>
      <c r="J127" s="102" t="s">
        <v>83</v>
      </c>
      <c r="K127" s="281" t="s">
        <v>83</v>
      </c>
      <c r="L127" s="79"/>
      <c r="M127" s="88"/>
      <c r="N127" s="88"/>
      <c r="O127" s="88"/>
      <c r="P127" s="282" t="s">
        <v>185</v>
      </c>
      <c r="Q127" s="78"/>
      <c r="R127" s="78"/>
    </row>
    <row r="128" spans="3:18" ht="15" customHeight="1" x14ac:dyDescent="0.3">
      <c r="C128" s="102" t="s">
        <v>188</v>
      </c>
      <c r="D128" s="103" t="s">
        <v>189</v>
      </c>
      <c r="E128" s="102" t="s">
        <v>190</v>
      </c>
      <c r="F128" s="281" t="s">
        <v>83</v>
      </c>
      <c r="G128" s="281" t="s">
        <v>83</v>
      </c>
      <c r="H128" s="102" t="s">
        <v>83</v>
      </c>
      <c r="I128" s="102" t="s">
        <v>83</v>
      </c>
      <c r="J128" s="102" t="s">
        <v>83</v>
      </c>
      <c r="K128" s="281" t="s">
        <v>83</v>
      </c>
      <c r="L128" s="79"/>
      <c r="M128" s="88"/>
      <c r="N128" s="88"/>
      <c r="O128" s="88"/>
      <c r="P128" s="282" t="s">
        <v>191</v>
      </c>
      <c r="Q128" s="78"/>
      <c r="R128" s="78"/>
    </row>
    <row r="129" spans="1:18" ht="15" customHeight="1" x14ac:dyDescent="0.3">
      <c r="C129" s="102" t="s">
        <v>192</v>
      </c>
      <c r="D129" s="103" t="s">
        <v>193</v>
      </c>
      <c r="E129" s="102" t="s">
        <v>194</v>
      </c>
      <c r="F129" s="281" t="s">
        <v>82</v>
      </c>
      <c r="G129" s="281" t="s">
        <v>83</v>
      </c>
      <c r="H129" s="102" t="s">
        <v>84</v>
      </c>
      <c r="I129" s="102" t="s">
        <v>83</v>
      </c>
      <c r="J129" s="102" t="s">
        <v>83</v>
      </c>
      <c r="K129" s="281" t="s">
        <v>83</v>
      </c>
      <c r="L129" s="79"/>
      <c r="M129" s="88"/>
      <c r="N129" s="88"/>
      <c r="O129" s="88"/>
      <c r="P129" s="282" t="s">
        <v>195</v>
      </c>
      <c r="Q129" s="78"/>
      <c r="R129" s="78"/>
    </row>
    <row r="130" spans="1:18" ht="15" customHeight="1" x14ac:dyDescent="0.3">
      <c r="C130" s="102"/>
      <c r="D130" s="103"/>
      <c r="E130" s="102" t="s">
        <v>194</v>
      </c>
      <c r="F130" s="281" t="s">
        <v>86</v>
      </c>
      <c r="G130" s="281" t="s">
        <v>83</v>
      </c>
      <c r="H130" s="102" t="s">
        <v>84</v>
      </c>
      <c r="I130" s="102" t="s">
        <v>83</v>
      </c>
      <c r="J130" s="102" t="s">
        <v>83</v>
      </c>
      <c r="K130" s="281" t="s">
        <v>83</v>
      </c>
      <c r="L130" s="79"/>
      <c r="M130" s="88"/>
      <c r="N130" s="88"/>
      <c r="O130" s="88"/>
      <c r="P130" s="282" t="s">
        <v>195</v>
      </c>
      <c r="Q130" s="78"/>
      <c r="R130" s="78"/>
    </row>
    <row r="131" spans="1:18" ht="15" customHeight="1" x14ac:dyDescent="0.3">
      <c r="C131" s="102"/>
      <c r="D131" s="103"/>
      <c r="E131" s="102" t="s">
        <v>194</v>
      </c>
      <c r="F131" s="281" t="s">
        <v>87</v>
      </c>
      <c r="G131" s="281" t="s">
        <v>83</v>
      </c>
      <c r="H131" s="102" t="s">
        <v>84</v>
      </c>
      <c r="I131" s="102" t="s">
        <v>83</v>
      </c>
      <c r="J131" s="102" t="s">
        <v>83</v>
      </c>
      <c r="K131" s="281" t="s">
        <v>83</v>
      </c>
      <c r="L131" s="79"/>
      <c r="M131" s="88"/>
      <c r="N131" s="88"/>
      <c r="O131" s="88"/>
      <c r="P131" s="282" t="s">
        <v>195</v>
      </c>
      <c r="Q131" s="78"/>
      <c r="R131" s="78"/>
    </row>
    <row r="132" spans="1:18" ht="15" customHeight="1" x14ac:dyDescent="0.3">
      <c r="C132" s="102"/>
      <c r="D132" s="103"/>
      <c r="E132" s="102" t="s">
        <v>194</v>
      </c>
      <c r="F132" s="281" t="s">
        <v>88</v>
      </c>
      <c r="G132" s="281" t="s">
        <v>83</v>
      </c>
      <c r="H132" s="102" t="s">
        <v>84</v>
      </c>
      <c r="I132" s="102" t="s">
        <v>83</v>
      </c>
      <c r="J132" s="102" t="s">
        <v>83</v>
      </c>
      <c r="K132" s="281" t="s">
        <v>83</v>
      </c>
      <c r="L132" s="79"/>
      <c r="M132" s="88"/>
      <c r="N132" s="88"/>
      <c r="O132" s="88"/>
      <c r="P132" s="282" t="s">
        <v>195</v>
      </c>
      <c r="Q132" s="78"/>
      <c r="R132" s="78"/>
    </row>
    <row r="133" spans="1:18" ht="15" customHeight="1" x14ac:dyDescent="0.3">
      <c r="C133" s="102"/>
      <c r="D133" s="103"/>
      <c r="E133" s="102" t="s">
        <v>194</v>
      </c>
      <c r="F133" s="281" t="s">
        <v>82</v>
      </c>
      <c r="G133" s="281" t="s">
        <v>83</v>
      </c>
      <c r="H133" s="102" t="s">
        <v>89</v>
      </c>
      <c r="I133" s="102" t="s">
        <v>83</v>
      </c>
      <c r="J133" s="102" t="s">
        <v>83</v>
      </c>
      <c r="K133" s="281" t="s">
        <v>83</v>
      </c>
      <c r="L133" s="79"/>
      <c r="M133" s="88"/>
      <c r="N133" s="88"/>
      <c r="O133" s="88"/>
      <c r="P133" s="282" t="s">
        <v>195</v>
      </c>
      <c r="Q133" s="78"/>
      <c r="R133" s="78"/>
    </row>
    <row r="134" spans="1:18" ht="15" customHeight="1" x14ac:dyDescent="0.3">
      <c r="C134" s="102"/>
      <c r="D134" s="103"/>
      <c r="E134" s="102" t="s">
        <v>194</v>
      </c>
      <c r="F134" s="281" t="s">
        <v>86</v>
      </c>
      <c r="G134" s="281" t="s">
        <v>83</v>
      </c>
      <c r="H134" s="102" t="s">
        <v>89</v>
      </c>
      <c r="I134" s="102" t="s">
        <v>83</v>
      </c>
      <c r="J134" s="102" t="s">
        <v>83</v>
      </c>
      <c r="K134" s="281" t="s">
        <v>83</v>
      </c>
      <c r="L134" s="79"/>
      <c r="M134" s="88"/>
      <c r="N134" s="88"/>
      <c r="O134" s="88"/>
      <c r="P134" s="282" t="s">
        <v>195</v>
      </c>
      <c r="Q134" s="78"/>
      <c r="R134" s="78"/>
    </row>
    <row r="135" spans="1:18" ht="15" customHeight="1" x14ac:dyDescent="0.3">
      <c r="C135" s="102"/>
      <c r="D135" s="103"/>
      <c r="E135" s="102" t="s">
        <v>194</v>
      </c>
      <c r="F135" s="281" t="s">
        <v>87</v>
      </c>
      <c r="G135" s="281" t="s">
        <v>83</v>
      </c>
      <c r="H135" s="102" t="s">
        <v>89</v>
      </c>
      <c r="I135" s="102" t="s">
        <v>83</v>
      </c>
      <c r="J135" s="102" t="s">
        <v>83</v>
      </c>
      <c r="K135" s="281" t="s">
        <v>83</v>
      </c>
      <c r="L135" s="79"/>
      <c r="M135" s="88"/>
      <c r="N135" s="88"/>
      <c r="O135" s="88"/>
      <c r="P135" s="282" t="s">
        <v>195</v>
      </c>
      <c r="Q135" s="78"/>
      <c r="R135" s="78"/>
    </row>
    <row r="136" spans="1:18" ht="15" customHeight="1" x14ac:dyDescent="0.3">
      <c r="C136" s="102"/>
      <c r="D136" s="103"/>
      <c r="E136" s="102" t="s">
        <v>194</v>
      </c>
      <c r="F136" s="281" t="s">
        <v>88</v>
      </c>
      <c r="G136" s="281" t="s">
        <v>83</v>
      </c>
      <c r="H136" s="102" t="s">
        <v>89</v>
      </c>
      <c r="I136" s="102" t="s">
        <v>83</v>
      </c>
      <c r="J136" s="102" t="s">
        <v>83</v>
      </c>
      <c r="K136" s="281" t="s">
        <v>83</v>
      </c>
      <c r="L136" s="79"/>
      <c r="M136" s="88"/>
      <c r="N136" s="88"/>
      <c r="O136" s="88"/>
      <c r="P136" s="282" t="s">
        <v>195</v>
      </c>
      <c r="Q136" s="78"/>
      <c r="R136" s="78"/>
    </row>
    <row r="137" spans="1:18" ht="15" customHeight="1" x14ac:dyDescent="0.3">
      <c r="C137" s="102"/>
      <c r="D137" s="103"/>
      <c r="E137" s="102" t="s">
        <v>194</v>
      </c>
      <c r="F137" s="281" t="s">
        <v>82</v>
      </c>
      <c r="G137" s="281" t="s">
        <v>83</v>
      </c>
      <c r="H137" s="102" t="s">
        <v>90</v>
      </c>
      <c r="I137" s="102" t="s">
        <v>83</v>
      </c>
      <c r="J137" s="102" t="s">
        <v>83</v>
      </c>
      <c r="K137" s="281" t="s">
        <v>83</v>
      </c>
      <c r="L137" s="79"/>
      <c r="M137" s="88"/>
      <c r="N137" s="88"/>
      <c r="O137" s="88"/>
      <c r="P137" s="282" t="s">
        <v>195</v>
      </c>
      <c r="Q137" s="78"/>
      <c r="R137" s="78"/>
    </row>
    <row r="138" spans="1:18" ht="15" customHeight="1" x14ac:dyDescent="0.3">
      <c r="C138" s="102"/>
      <c r="D138" s="103"/>
      <c r="E138" s="102" t="s">
        <v>194</v>
      </c>
      <c r="F138" s="281" t="s">
        <v>86</v>
      </c>
      <c r="G138" s="281" t="s">
        <v>83</v>
      </c>
      <c r="H138" s="102" t="s">
        <v>90</v>
      </c>
      <c r="I138" s="102" t="s">
        <v>83</v>
      </c>
      <c r="J138" s="102" t="s">
        <v>83</v>
      </c>
      <c r="K138" s="281" t="s">
        <v>83</v>
      </c>
      <c r="L138" s="79"/>
      <c r="M138" s="88"/>
      <c r="N138" s="88"/>
      <c r="O138" s="88"/>
      <c r="P138" s="282" t="s">
        <v>195</v>
      </c>
      <c r="Q138" s="78"/>
      <c r="R138" s="78"/>
    </row>
    <row r="139" spans="1:18" ht="15" customHeight="1" x14ac:dyDescent="0.3">
      <c r="C139" s="102"/>
      <c r="D139" s="103"/>
      <c r="E139" s="102" t="s">
        <v>194</v>
      </c>
      <c r="F139" s="281" t="s">
        <v>87</v>
      </c>
      <c r="G139" s="281" t="s">
        <v>83</v>
      </c>
      <c r="H139" s="102" t="s">
        <v>90</v>
      </c>
      <c r="I139" s="102" t="s">
        <v>83</v>
      </c>
      <c r="J139" s="102" t="s">
        <v>83</v>
      </c>
      <c r="K139" s="281" t="s">
        <v>83</v>
      </c>
      <c r="L139" s="79"/>
      <c r="M139" s="88"/>
      <c r="N139" s="88"/>
      <c r="O139" s="88"/>
      <c r="P139" s="282" t="s">
        <v>195</v>
      </c>
      <c r="Q139" s="78"/>
      <c r="R139" s="78"/>
    </row>
    <row r="140" spans="1:18" ht="15" customHeight="1" x14ac:dyDescent="0.3">
      <c r="C140" s="102"/>
      <c r="D140" s="103"/>
      <c r="E140" s="102" t="s">
        <v>194</v>
      </c>
      <c r="F140" s="281" t="s">
        <v>88</v>
      </c>
      <c r="G140" s="281" t="s">
        <v>83</v>
      </c>
      <c r="H140" s="102" t="s">
        <v>90</v>
      </c>
      <c r="I140" s="102" t="s">
        <v>83</v>
      </c>
      <c r="J140" s="102" t="s">
        <v>83</v>
      </c>
      <c r="K140" s="281" t="s">
        <v>83</v>
      </c>
      <c r="L140" s="79"/>
      <c r="M140" s="88"/>
      <c r="N140" s="88"/>
      <c r="O140" s="88"/>
      <c r="P140" s="282" t="s">
        <v>195</v>
      </c>
      <c r="Q140" s="78"/>
      <c r="R140" s="78"/>
    </row>
    <row r="141" spans="1:18" ht="28.8" x14ac:dyDescent="0.3">
      <c r="A141" s="13" t="s">
        <v>78</v>
      </c>
      <c r="C141" s="281" t="s">
        <v>196</v>
      </c>
      <c r="D141" s="284" t="s">
        <v>197</v>
      </c>
      <c r="E141" s="281" t="s">
        <v>198</v>
      </c>
      <c r="F141" s="281" t="s">
        <v>83</v>
      </c>
      <c r="G141" s="281" t="s">
        <v>83</v>
      </c>
      <c r="H141" s="281" t="s">
        <v>84</v>
      </c>
      <c r="I141" s="281" t="s">
        <v>103</v>
      </c>
      <c r="J141" s="281" t="s">
        <v>199</v>
      </c>
      <c r="K141" s="281" t="s">
        <v>200</v>
      </c>
      <c r="L141" s="79"/>
      <c r="M141" s="88"/>
      <c r="N141" s="88"/>
      <c r="O141" s="88"/>
      <c r="P141" s="282" t="s">
        <v>201</v>
      </c>
      <c r="Q141" s="78"/>
      <c r="R141" s="78"/>
    </row>
    <row r="142" spans="1:18" ht="28.8" x14ac:dyDescent="0.3">
      <c r="C142" s="281" t="s">
        <v>196</v>
      </c>
      <c r="D142" s="284" t="s">
        <v>197</v>
      </c>
      <c r="E142" s="281" t="s">
        <v>198</v>
      </c>
      <c r="F142" s="281" t="s">
        <v>83</v>
      </c>
      <c r="G142" s="281" t="s">
        <v>83</v>
      </c>
      <c r="H142" s="281" t="s">
        <v>84</v>
      </c>
      <c r="I142" s="281" t="s">
        <v>103</v>
      </c>
      <c r="J142" s="281" t="s">
        <v>199</v>
      </c>
      <c r="K142" s="281" t="s">
        <v>202</v>
      </c>
      <c r="L142" s="79"/>
      <c r="M142" s="88"/>
      <c r="N142" s="88"/>
      <c r="O142" s="88"/>
      <c r="P142" s="282" t="s">
        <v>201</v>
      </c>
      <c r="Q142" s="78"/>
      <c r="R142" s="78"/>
    </row>
    <row r="143" spans="1:18" ht="28.8" x14ac:dyDescent="0.3">
      <c r="C143" s="281" t="s">
        <v>196</v>
      </c>
      <c r="D143" s="284" t="s">
        <v>197</v>
      </c>
      <c r="E143" s="281" t="s">
        <v>198</v>
      </c>
      <c r="F143" s="281" t="s">
        <v>83</v>
      </c>
      <c r="G143" s="281" t="s">
        <v>83</v>
      </c>
      <c r="H143" s="281" t="s">
        <v>84</v>
      </c>
      <c r="I143" s="281" t="s">
        <v>103</v>
      </c>
      <c r="J143" s="281" t="s">
        <v>199</v>
      </c>
      <c r="K143" s="281" t="s">
        <v>203</v>
      </c>
      <c r="L143" s="79"/>
      <c r="M143" s="88"/>
      <c r="N143" s="88"/>
      <c r="O143" s="88"/>
      <c r="P143" s="282" t="s">
        <v>201</v>
      </c>
      <c r="Q143" s="78"/>
      <c r="R143" s="78"/>
    </row>
    <row r="144" spans="1:18" ht="28.8" x14ac:dyDescent="0.3">
      <c r="C144" s="281" t="s">
        <v>196</v>
      </c>
      <c r="D144" s="284" t="s">
        <v>197</v>
      </c>
      <c r="E144" s="281" t="s">
        <v>198</v>
      </c>
      <c r="F144" s="281" t="s">
        <v>83</v>
      </c>
      <c r="G144" s="281" t="s">
        <v>83</v>
      </c>
      <c r="H144" s="281" t="s">
        <v>84</v>
      </c>
      <c r="I144" s="281" t="s">
        <v>103</v>
      </c>
      <c r="J144" s="281" t="s">
        <v>199</v>
      </c>
      <c r="K144" s="281" t="s">
        <v>204</v>
      </c>
      <c r="L144" s="79"/>
      <c r="M144" s="88"/>
      <c r="N144" s="88"/>
      <c r="O144" s="88"/>
      <c r="P144" s="282" t="s">
        <v>201</v>
      </c>
      <c r="Q144" s="78"/>
      <c r="R144" s="78"/>
    </row>
    <row r="145" spans="3:18" ht="28.8" x14ac:dyDescent="0.3">
      <c r="C145" s="281" t="s">
        <v>196</v>
      </c>
      <c r="D145" s="284" t="s">
        <v>205</v>
      </c>
      <c r="E145" s="281" t="s">
        <v>198</v>
      </c>
      <c r="F145" s="281" t="s">
        <v>83</v>
      </c>
      <c r="G145" s="281" t="s">
        <v>83</v>
      </c>
      <c r="H145" s="281" t="s">
        <v>84</v>
      </c>
      <c r="I145" s="281" t="s">
        <v>103</v>
      </c>
      <c r="J145" s="281" t="s">
        <v>206</v>
      </c>
      <c r="K145" s="281" t="s">
        <v>200</v>
      </c>
      <c r="L145" s="79"/>
      <c r="M145" s="88"/>
      <c r="N145" s="88"/>
      <c r="O145" s="88"/>
      <c r="P145" s="282" t="s">
        <v>201</v>
      </c>
      <c r="Q145" s="78"/>
      <c r="R145" s="78"/>
    </row>
    <row r="146" spans="3:18" ht="28.8" x14ac:dyDescent="0.3">
      <c r="C146" s="281" t="s">
        <v>196</v>
      </c>
      <c r="D146" s="284" t="s">
        <v>205</v>
      </c>
      <c r="E146" s="281" t="s">
        <v>198</v>
      </c>
      <c r="F146" s="281" t="s">
        <v>83</v>
      </c>
      <c r="G146" s="281" t="s">
        <v>83</v>
      </c>
      <c r="H146" s="281" t="s">
        <v>84</v>
      </c>
      <c r="I146" s="281" t="s">
        <v>103</v>
      </c>
      <c r="J146" s="281" t="s">
        <v>206</v>
      </c>
      <c r="K146" s="281" t="s">
        <v>202</v>
      </c>
      <c r="L146" s="79"/>
      <c r="M146" s="88"/>
      <c r="N146" s="88"/>
      <c r="O146" s="88"/>
      <c r="P146" s="282" t="s">
        <v>201</v>
      </c>
      <c r="Q146" s="78"/>
      <c r="R146" s="78"/>
    </row>
    <row r="147" spans="3:18" ht="28.8" x14ac:dyDescent="0.3">
      <c r="C147" s="281" t="s">
        <v>196</v>
      </c>
      <c r="D147" s="284" t="s">
        <v>205</v>
      </c>
      <c r="E147" s="281" t="s">
        <v>198</v>
      </c>
      <c r="F147" s="281" t="s">
        <v>83</v>
      </c>
      <c r="G147" s="281" t="s">
        <v>83</v>
      </c>
      <c r="H147" s="281" t="s">
        <v>84</v>
      </c>
      <c r="I147" s="281" t="s">
        <v>103</v>
      </c>
      <c r="J147" s="281" t="s">
        <v>206</v>
      </c>
      <c r="K147" s="281" t="s">
        <v>203</v>
      </c>
      <c r="L147" s="79"/>
      <c r="M147" s="88"/>
      <c r="N147" s="88"/>
      <c r="O147" s="88"/>
      <c r="P147" s="282" t="s">
        <v>201</v>
      </c>
      <c r="Q147" s="78"/>
      <c r="R147" s="78"/>
    </row>
    <row r="148" spans="3:18" ht="28.8" x14ac:dyDescent="0.3">
      <c r="C148" s="281" t="s">
        <v>196</v>
      </c>
      <c r="D148" s="284" t="s">
        <v>205</v>
      </c>
      <c r="E148" s="281" t="s">
        <v>198</v>
      </c>
      <c r="F148" s="281" t="s">
        <v>83</v>
      </c>
      <c r="G148" s="281" t="s">
        <v>83</v>
      </c>
      <c r="H148" s="281" t="s">
        <v>84</v>
      </c>
      <c r="I148" s="281" t="s">
        <v>103</v>
      </c>
      <c r="J148" s="281" t="s">
        <v>206</v>
      </c>
      <c r="K148" s="281" t="s">
        <v>204</v>
      </c>
      <c r="L148" s="79"/>
      <c r="M148" s="88"/>
      <c r="N148" s="88"/>
      <c r="O148" s="88"/>
      <c r="P148" s="282" t="s">
        <v>201</v>
      </c>
      <c r="Q148" s="78"/>
      <c r="R148" s="78"/>
    </row>
    <row r="149" spans="3:18" ht="28.8" x14ac:dyDescent="0.3">
      <c r="C149" s="281" t="s">
        <v>196</v>
      </c>
      <c r="D149" s="284" t="s">
        <v>207</v>
      </c>
      <c r="E149" s="281" t="s">
        <v>198</v>
      </c>
      <c r="F149" s="281" t="s">
        <v>83</v>
      </c>
      <c r="G149" s="281" t="s">
        <v>83</v>
      </c>
      <c r="H149" s="281" t="s">
        <v>84</v>
      </c>
      <c r="I149" s="281" t="s">
        <v>103</v>
      </c>
      <c r="J149" s="281" t="s">
        <v>208</v>
      </c>
      <c r="K149" s="281" t="s">
        <v>200</v>
      </c>
      <c r="L149" s="79"/>
      <c r="M149" s="88"/>
      <c r="N149" s="88"/>
      <c r="O149" s="88"/>
      <c r="P149" s="282" t="s">
        <v>201</v>
      </c>
      <c r="Q149" s="78"/>
      <c r="R149" s="78"/>
    </row>
    <row r="150" spans="3:18" ht="28.8" x14ac:dyDescent="0.3">
      <c r="C150" s="281" t="s">
        <v>196</v>
      </c>
      <c r="D150" s="284" t="s">
        <v>207</v>
      </c>
      <c r="E150" s="281" t="s">
        <v>198</v>
      </c>
      <c r="F150" s="281" t="s">
        <v>83</v>
      </c>
      <c r="G150" s="281" t="s">
        <v>83</v>
      </c>
      <c r="H150" s="281" t="s">
        <v>84</v>
      </c>
      <c r="I150" s="281" t="s">
        <v>103</v>
      </c>
      <c r="J150" s="281" t="s">
        <v>208</v>
      </c>
      <c r="K150" s="281" t="s">
        <v>202</v>
      </c>
      <c r="L150" s="79"/>
      <c r="M150" s="88"/>
      <c r="N150" s="88"/>
      <c r="O150" s="88"/>
      <c r="P150" s="282" t="s">
        <v>201</v>
      </c>
      <c r="Q150" s="78"/>
      <c r="R150" s="78"/>
    </row>
    <row r="151" spans="3:18" ht="28.8" x14ac:dyDescent="0.3">
      <c r="C151" s="281" t="s">
        <v>196</v>
      </c>
      <c r="D151" s="284" t="s">
        <v>207</v>
      </c>
      <c r="E151" s="281" t="s">
        <v>198</v>
      </c>
      <c r="F151" s="281" t="s">
        <v>83</v>
      </c>
      <c r="G151" s="281" t="s">
        <v>83</v>
      </c>
      <c r="H151" s="281" t="s">
        <v>84</v>
      </c>
      <c r="I151" s="281" t="s">
        <v>103</v>
      </c>
      <c r="J151" s="281" t="s">
        <v>208</v>
      </c>
      <c r="K151" s="281" t="s">
        <v>203</v>
      </c>
      <c r="L151" s="79"/>
      <c r="M151" s="88"/>
      <c r="N151" s="88"/>
      <c r="O151" s="88"/>
      <c r="P151" s="282" t="s">
        <v>201</v>
      </c>
      <c r="Q151" s="78"/>
      <c r="R151" s="78"/>
    </row>
    <row r="152" spans="3:18" ht="28.8" x14ac:dyDescent="0.3">
      <c r="C152" s="281" t="s">
        <v>196</v>
      </c>
      <c r="D152" s="284" t="s">
        <v>207</v>
      </c>
      <c r="E152" s="281" t="s">
        <v>198</v>
      </c>
      <c r="F152" s="281" t="s">
        <v>83</v>
      </c>
      <c r="G152" s="281" t="s">
        <v>83</v>
      </c>
      <c r="H152" s="281" t="s">
        <v>84</v>
      </c>
      <c r="I152" s="281" t="s">
        <v>103</v>
      </c>
      <c r="J152" s="281" t="s">
        <v>208</v>
      </c>
      <c r="K152" s="281" t="s">
        <v>204</v>
      </c>
      <c r="L152" s="79"/>
      <c r="M152" s="88"/>
      <c r="N152" s="88"/>
      <c r="O152" s="88"/>
      <c r="P152" s="282" t="s">
        <v>201</v>
      </c>
      <c r="Q152" s="78"/>
      <c r="R152" s="78"/>
    </row>
    <row r="153" spans="3:18" ht="28.8" x14ac:dyDescent="0.3">
      <c r="C153" s="281" t="s">
        <v>196</v>
      </c>
      <c r="D153" s="284" t="s">
        <v>209</v>
      </c>
      <c r="E153" s="281" t="s">
        <v>210</v>
      </c>
      <c r="F153" s="281" t="s">
        <v>83</v>
      </c>
      <c r="G153" s="281" t="s">
        <v>83</v>
      </c>
      <c r="H153" s="281" t="s">
        <v>84</v>
      </c>
      <c r="I153" s="281" t="s">
        <v>103</v>
      </c>
      <c r="J153" s="281" t="s">
        <v>199</v>
      </c>
      <c r="K153" s="281" t="s">
        <v>200</v>
      </c>
      <c r="L153" s="79"/>
      <c r="M153" s="88"/>
      <c r="N153" s="88"/>
      <c r="O153" s="88"/>
      <c r="P153" s="282" t="s">
        <v>211</v>
      </c>
      <c r="Q153" s="78"/>
      <c r="R153" s="78"/>
    </row>
    <row r="154" spans="3:18" ht="28.8" x14ac:dyDescent="0.3">
      <c r="C154" s="281" t="s">
        <v>196</v>
      </c>
      <c r="D154" s="284" t="s">
        <v>209</v>
      </c>
      <c r="E154" s="281" t="s">
        <v>210</v>
      </c>
      <c r="F154" s="281" t="s">
        <v>83</v>
      </c>
      <c r="G154" s="281" t="s">
        <v>83</v>
      </c>
      <c r="H154" s="281" t="s">
        <v>84</v>
      </c>
      <c r="I154" s="281" t="s">
        <v>103</v>
      </c>
      <c r="J154" s="281" t="s">
        <v>199</v>
      </c>
      <c r="K154" s="281" t="s">
        <v>202</v>
      </c>
      <c r="L154" s="79"/>
      <c r="M154" s="88"/>
      <c r="N154" s="88"/>
      <c r="O154" s="88"/>
      <c r="P154" s="282" t="s">
        <v>211</v>
      </c>
      <c r="Q154" s="78"/>
      <c r="R154" s="78"/>
    </row>
    <row r="155" spans="3:18" ht="28.8" x14ac:dyDescent="0.3">
      <c r="C155" s="281" t="s">
        <v>196</v>
      </c>
      <c r="D155" s="284" t="s">
        <v>209</v>
      </c>
      <c r="E155" s="281" t="s">
        <v>210</v>
      </c>
      <c r="F155" s="281" t="s">
        <v>83</v>
      </c>
      <c r="G155" s="281" t="s">
        <v>83</v>
      </c>
      <c r="H155" s="281" t="s">
        <v>84</v>
      </c>
      <c r="I155" s="281" t="s">
        <v>103</v>
      </c>
      <c r="J155" s="281" t="s">
        <v>199</v>
      </c>
      <c r="K155" s="281" t="s">
        <v>203</v>
      </c>
      <c r="L155" s="79"/>
      <c r="M155" s="88"/>
      <c r="N155" s="88"/>
      <c r="O155" s="88"/>
      <c r="P155" s="282" t="s">
        <v>211</v>
      </c>
      <c r="Q155" s="78"/>
      <c r="R155" s="78"/>
    </row>
    <row r="156" spans="3:18" ht="28.8" x14ac:dyDescent="0.3">
      <c r="C156" s="281" t="s">
        <v>196</v>
      </c>
      <c r="D156" s="284" t="s">
        <v>209</v>
      </c>
      <c r="E156" s="281" t="s">
        <v>210</v>
      </c>
      <c r="F156" s="281" t="s">
        <v>83</v>
      </c>
      <c r="G156" s="281" t="s">
        <v>83</v>
      </c>
      <c r="H156" s="281" t="s">
        <v>84</v>
      </c>
      <c r="I156" s="281" t="s">
        <v>103</v>
      </c>
      <c r="J156" s="281" t="s">
        <v>199</v>
      </c>
      <c r="K156" s="281" t="s">
        <v>204</v>
      </c>
      <c r="L156" s="79"/>
      <c r="M156" s="88"/>
      <c r="N156" s="88"/>
      <c r="O156" s="88"/>
      <c r="P156" s="282" t="s">
        <v>211</v>
      </c>
      <c r="Q156" s="78"/>
      <c r="R156" s="78"/>
    </row>
    <row r="157" spans="3:18" ht="28.8" x14ac:dyDescent="0.3">
      <c r="C157" s="281" t="s">
        <v>196</v>
      </c>
      <c r="D157" s="284" t="s">
        <v>212</v>
      </c>
      <c r="E157" s="281" t="s">
        <v>210</v>
      </c>
      <c r="F157" s="281" t="s">
        <v>83</v>
      </c>
      <c r="G157" s="281" t="s">
        <v>83</v>
      </c>
      <c r="H157" s="281" t="s">
        <v>84</v>
      </c>
      <c r="I157" s="281" t="s">
        <v>103</v>
      </c>
      <c r="J157" s="281" t="s">
        <v>206</v>
      </c>
      <c r="K157" s="281" t="s">
        <v>200</v>
      </c>
      <c r="L157" s="79"/>
      <c r="M157" s="88"/>
      <c r="N157" s="88"/>
      <c r="O157" s="88"/>
      <c r="P157" s="282" t="s">
        <v>211</v>
      </c>
      <c r="Q157" s="78"/>
      <c r="R157" s="78"/>
    </row>
    <row r="158" spans="3:18" ht="28.8" x14ac:dyDescent="0.3">
      <c r="C158" s="281" t="s">
        <v>196</v>
      </c>
      <c r="D158" s="284" t="s">
        <v>212</v>
      </c>
      <c r="E158" s="281" t="s">
        <v>210</v>
      </c>
      <c r="F158" s="281" t="s">
        <v>83</v>
      </c>
      <c r="G158" s="281" t="s">
        <v>83</v>
      </c>
      <c r="H158" s="281" t="s">
        <v>84</v>
      </c>
      <c r="I158" s="281" t="s">
        <v>103</v>
      </c>
      <c r="J158" s="281" t="s">
        <v>206</v>
      </c>
      <c r="K158" s="281" t="s">
        <v>202</v>
      </c>
      <c r="L158" s="79"/>
      <c r="M158" s="88"/>
      <c r="N158" s="88"/>
      <c r="O158" s="88"/>
      <c r="P158" s="282" t="s">
        <v>211</v>
      </c>
      <c r="Q158" s="78"/>
      <c r="R158" s="78"/>
    </row>
    <row r="159" spans="3:18" ht="28.8" x14ac:dyDescent="0.3">
      <c r="C159" s="281" t="s">
        <v>196</v>
      </c>
      <c r="D159" s="284" t="s">
        <v>212</v>
      </c>
      <c r="E159" s="281" t="s">
        <v>210</v>
      </c>
      <c r="F159" s="281" t="s">
        <v>83</v>
      </c>
      <c r="G159" s="281" t="s">
        <v>83</v>
      </c>
      <c r="H159" s="281" t="s">
        <v>84</v>
      </c>
      <c r="I159" s="281" t="s">
        <v>103</v>
      </c>
      <c r="J159" s="281" t="s">
        <v>206</v>
      </c>
      <c r="K159" s="281" t="s">
        <v>203</v>
      </c>
      <c r="L159" s="79"/>
      <c r="M159" s="88"/>
      <c r="N159" s="88"/>
      <c r="O159" s="88"/>
      <c r="P159" s="282" t="s">
        <v>211</v>
      </c>
      <c r="Q159" s="78"/>
      <c r="R159" s="78"/>
    </row>
    <row r="160" spans="3:18" ht="28.8" x14ac:dyDescent="0.3">
      <c r="C160" s="281" t="s">
        <v>196</v>
      </c>
      <c r="D160" s="284" t="s">
        <v>212</v>
      </c>
      <c r="E160" s="281" t="s">
        <v>210</v>
      </c>
      <c r="F160" s="281" t="s">
        <v>83</v>
      </c>
      <c r="G160" s="281" t="s">
        <v>83</v>
      </c>
      <c r="H160" s="281" t="s">
        <v>84</v>
      </c>
      <c r="I160" s="281" t="s">
        <v>103</v>
      </c>
      <c r="J160" s="281" t="s">
        <v>206</v>
      </c>
      <c r="K160" s="281" t="s">
        <v>204</v>
      </c>
      <c r="L160" s="79"/>
      <c r="M160" s="88"/>
      <c r="N160" s="88"/>
      <c r="O160" s="88"/>
      <c r="P160" s="282" t="s">
        <v>211</v>
      </c>
      <c r="Q160" s="78"/>
      <c r="R160" s="78"/>
    </row>
    <row r="161" spans="3:18" ht="28.8" x14ac:dyDescent="0.3">
      <c r="C161" s="102" t="s">
        <v>196</v>
      </c>
      <c r="D161" s="103" t="s">
        <v>213</v>
      </c>
      <c r="E161" s="102" t="s">
        <v>210</v>
      </c>
      <c r="F161" s="102" t="s">
        <v>83</v>
      </c>
      <c r="G161" s="281" t="s">
        <v>83</v>
      </c>
      <c r="H161" s="102" t="s">
        <v>84</v>
      </c>
      <c r="I161" s="102" t="s">
        <v>103</v>
      </c>
      <c r="J161" s="102" t="s">
        <v>208</v>
      </c>
      <c r="K161" s="281" t="s">
        <v>200</v>
      </c>
      <c r="L161" s="79"/>
      <c r="M161" s="88"/>
      <c r="N161" s="88"/>
      <c r="O161" s="88"/>
      <c r="P161" s="282" t="s">
        <v>211</v>
      </c>
      <c r="Q161" s="78"/>
      <c r="R161" s="78"/>
    </row>
    <row r="162" spans="3:18" ht="28.8" x14ac:dyDescent="0.3">
      <c r="C162" s="102" t="s">
        <v>196</v>
      </c>
      <c r="D162" s="103" t="s">
        <v>213</v>
      </c>
      <c r="E162" s="102" t="s">
        <v>210</v>
      </c>
      <c r="F162" s="102" t="s">
        <v>83</v>
      </c>
      <c r="G162" s="281" t="s">
        <v>83</v>
      </c>
      <c r="H162" s="102" t="s">
        <v>84</v>
      </c>
      <c r="I162" s="102" t="s">
        <v>103</v>
      </c>
      <c r="J162" s="102" t="s">
        <v>208</v>
      </c>
      <c r="K162" s="281" t="s">
        <v>202</v>
      </c>
      <c r="L162" s="79"/>
      <c r="M162" s="88"/>
      <c r="N162" s="88"/>
      <c r="O162" s="88"/>
      <c r="P162" s="282" t="s">
        <v>211</v>
      </c>
      <c r="Q162" s="78"/>
      <c r="R162" s="78"/>
    </row>
    <row r="163" spans="3:18" ht="28.8" x14ac:dyDescent="0.3">
      <c r="C163" s="102" t="s">
        <v>196</v>
      </c>
      <c r="D163" s="103" t="s">
        <v>213</v>
      </c>
      <c r="E163" s="102" t="s">
        <v>210</v>
      </c>
      <c r="F163" s="102" t="s">
        <v>83</v>
      </c>
      <c r="G163" s="281" t="s">
        <v>83</v>
      </c>
      <c r="H163" s="102" t="s">
        <v>84</v>
      </c>
      <c r="I163" s="102" t="s">
        <v>103</v>
      </c>
      <c r="J163" s="102" t="s">
        <v>208</v>
      </c>
      <c r="K163" s="281" t="s">
        <v>203</v>
      </c>
      <c r="L163" s="79"/>
      <c r="M163" s="88"/>
      <c r="N163" s="88"/>
      <c r="O163" s="88"/>
      <c r="P163" s="282" t="s">
        <v>211</v>
      </c>
      <c r="Q163" s="78"/>
      <c r="R163" s="78"/>
    </row>
    <row r="164" spans="3:18" ht="28.8" x14ac:dyDescent="0.3">
      <c r="C164" s="102" t="s">
        <v>196</v>
      </c>
      <c r="D164" s="103" t="s">
        <v>213</v>
      </c>
      <c r="E164" s="102" t="s">
        <v>210</v>
      </c>
      <c r="F164" s="102" t="s">
        <v>83</v>
      </c>
      <c r="G164" s="281" t="s">
        <v>83</v>
      </c>
      <c r="H164" s="102" t="s">
        <v>84</v>
      </c>
      <c r="I164" s="102" t="s">
        <v>103</v>
      </c>
      <c r="J164" s="102" t="s">
        <v>208</v>
      </c>
      <c r="K164" s="281" t="s">
        <v>204</v>
      </c>
      <c r="L164" s="79"/>
      <c r="M164" s="88"/>
      <c r="N164" s="88"/>
      <c r="O164" s="88"/>
      <c r="P164" s="282" t="s">
        <v>211</v>
      </c>
      <c r="Q164" s="78"/>
      <c r="R164" s="78"/>
    </row>
    <row r="165" spans="3:18" ht="28.8" x14ac:dyDescent="0.3">
      <c r="C165" s="102" t="s">
        <v>196</v>
      </c>
      <c r="D165" s="103" t="s">
        <v>214</v>
      </c>
      <c r="E165" s="102" t="s">
        <v>215</v>
      </c>
      <c r="F165" s="102" t="s">
        <v>83</v>
      </c>
      <c r="G165" s="281" t="s">
        <v>83</v>
      </c>
      <c r="H165" s="102" t="s">
        <v>84</v>
      </c>
      <c r="I165" s="102" t="s">
        <v>103</v>
      </c>
      <c r="J165" s="102" t="s">
        <v>199</v>
      </c>
      <c r="K165" s="281" t="s">
        <v>200</v>
      </c>
      <c r="L165" s="79"/>
      <c r="M165" s="88"/>
      <c r="N165" s="88"/>
      <c r="O165" s="88"/>
      <c r="P165" s="282" t="s">
        <v>216</v>
      </c>
      <c r="Q165" s="78"/>
      <c r="R165" s="78"/>
    </row>
    <row r="166" spans="3:18" ht="28.8" x14ac:dyDescent="0.3">
      <c r="C166" s="102" t="s">
        <v>196</v>
      </c>
      <c r="D166" s="103" t="s">
        <v>214</v>
      </c>
      <c r="E166" s="102" t="s">
        <v>215</v>
      </c>
      <c r="F166" s="102" t="s">
        <v>83</v>
      </c>
      <c r="G166" s="281" t="s">
        <v>83</v>
      </c>
      <c r="H166" s="102" t="s">
        <v>84</v>
      </c>
      <c r="I166" s="102" t="s">
        <v>103</v>
      </c>
      <c r="J166" s="102" t="s">
        <v>199</v>
      </c>
      <c r="K166" s="281" t="s">
        <v>202</v>
      </c>
      <c r="L166" s="79"/>
      <c r="M166" s="88"/>
      <c r="N166" s="88"/>
      <c r="O166" s="88"/>
      <c r="P166" s="282" t="s">
        <v>216</v>
      </c>
      <c r="Q166" s="78"/>
      <c r="R166" s="78"/>
    </row>
    <row r="167" spans="3:18" ht="28.8" x14ac:dyDescent="0.3">
      <c r="C167" s="102" t="s">
        <v>196</v>
      </c>
      <c r="D167" s="103" t="s">
        <v>214</v>
      </c>
      <c r="E167" s="102" t="s">
        <v>215</v>
      </c>
      <c r="F167" s="102" t="s">
        <v>83</v>
      </c>
      <c r="G167" s="281" t="s">
        <v>83</v>
      </c>
      <c r="H167" s="102" t="s">
        <v>84</v>
      </c>
      <c r="I167" s="102" t="s">
        <v>103</v>
      </c>
      <c r="J167" s="102" t="s">
        <v>199</v>
      </c>
      <c r="K167" s="281" t="s">
        <v>203</v>
      </c>
      <c r="L167" s="79"/>
      <c r="M167" s="88"/>
      <c r="N167" s="88"/>
      <c r="O167" s="88"/>
      <c r="P167" s="282" t="s">
        <v>216</v>
      </c>
      <c r="Q167" s="78"/>
      <c r="R167" s="78"/>
    </row>
    <row r="168" spans="3:18" ht="28.8" x14ac:dyDescent="0.3">
      <c r="C168" s="102" t="s">
        <v>196</v>
      </c>
      <c r="D168" s="103" t="s">
        <v>214</v>
      </c>
      <c r="E168" s="102" t="s">
        <v>215</v>
      </c>
      <c r="F168" s="102" t="s">
        <v>83</v>
      </c>
      <c r="G168" s="281" t="s">
        <v>83</v>
      </c>
      <c r="H168" s="102" t="s">
        <v>84</v>
      </c>
      <c r="I168" s="102" t="s">
        <v>103</v>
      </c>
      <c r="J168" s="102" t="s">
        <v>199</v>
      </c>
      <c r="K168" s="281" t="s">
        <v>204</v>
      </c>
      <c r="L168" s="79"/>
      <c r="M168" s="88"/>
      <c r="N168" s="88"/>
      <c r="O168" s="88"/>
      <c r="P168" s="282" t="s">
        <v>216</v>
      </c>
      <c r="Q168" s="78"/>
      <c r="R168" s="78"/>
    </row>
    <row r="169" spans="3:18" ht="28.8" x14ac:dyDescent="0.3">
      <c r="C169" s="102" t="s">
        <v>196</v>
      </c>
      <c r="D169" s="103" t="s">
        <v>217</v>
      </c>
      <c r="E169" s="102" t="s">
        <v>215</v>
      </c>
      <c r="F169" s="102" t="s">
        <v>83</v>
      </c>
      <c r="G169" s="281" t="s">
        <v>83</v>
      </c>
      <c r="H169" s="102" t="s">
        <v>84</v>
      </c>
      <c r="I169" s="102" t="s">
        <v>103</v>
      </c>
      <c r="J169" s="102" t="s">
        <v>206</v>
      </c>
      <c r="K169" s="281" t="s">
        <v>200</v>
      </c>
      <c r="L169" s="79"/>
      <c r="M169" s="88"/>
      <c r="N169" s="88"/>
      <c r="O169" s="88"/>
      <c r="P169" s="282" t="s">
        <v>216</v>
      </c>
      <c r="Q169" s="78"/>
      <c r="R169" s="78"/>
    </row>
    <row r="170" spans="3:18" ht="28.8" x14ac:dyDescent="0.3">
      <c r="C170" s="102" t="s">
        <v>196</v>
      </c>
      <c r="D170" s="103" t="s">
        <v>217</v>
      </c>
      <c r="E170" s="102" t="s">
        <v>215</v>
      </c>
      <c r="F170" s="102" t="s">
        <v>83</v>
      </c>
      <c r="G170" s="281" t="s">
        <v>83</v>
      </c>
      <c r="H170" s="102" t="s">
        <v>84</v>
      </c>
      <c r="I170" s="102" t="s">
        <v>103</v>
      </c>
      <c r="J170" s="102" t="s">
        <v>206</v>
      </c>
      <c r="K170" s="281" t="s">
        <v>202</v>
      </c>
      <c r="L170" s="79"/>
      <c r="M170" s="88"/>
      <c r="N170" s="88"/>
      <c r="O170" s="88"/>
      <c r="P170" s="282" t="s">
        <v>216</v>
      </c>
      <c r="Q170" s="78"/>
      <c r="R170" s="78"/>
    </row>
    <row r="171" spans="3:18" ht="28.8" x14ac:dyDescent="0.3">
      <c r="C171" s="102" t="s">
        <v>196</v>
      </c>
      <c r="D171" s="103" t="s">
        <v>217</v>
      </c>
      <c r="E171" s="102" t="s">
        <v>215</v>
      </c>
      <c r="F171" s="102" t="s">
        <v>83</v>
      </c>
      <c r="G171" s="281" t="s">
        <v>83</v>
      </c>
      <c r="H171" s="102" t="s">
        <v>84</v>
      </c>
      <c r="I171" s="102" t="s">
        <v>103</v>
      </c>
      <c r="J171" s="102" t="s">
        <v>206</v>
      </c>
      <c r="K171" s="281" t="s">
        <v>203</v>
      </c>
      <c r="L171" s="79"/>
      <c r="M171" s="88"/>
      <c r="N171" s="88"/>
      <c r="O171" s="88"/>
      <c r="P171" s="282" t="s">
        <v>216</v>
      </c>
      <c r="Q171" s="78"/>
      <c r="R171" s="78"/>
    </row>
    <row r="172" spans="3:18" ht="28.8" x14ac:dyDescent="0.3">
      <c r="C172" s="102" t="s">
        <v>196</v>
      </c>
      <c r="D172" s="103" t="s">
        <v>217</v>
      </c>
      <c r="E172" s="102" t="s">
        <v>215</v>
      </c>
      <c r="F172" s="102" t="s">
        <v>83</v>
      </c>
      <c r="G172" s="281" t="s">
        <v>83</v>
      </c>
      <c r="H172" s="102" t="s">
        <v>84</v>
      </c>
      <c r="I172" s="102" t="s">
        <v>103</v>
      </c>
      <c r="J172" s="102" t="s">
        <v>206</v>
      </c>
      <c r="K172" s="281" t="s">
        <v>204</v>
      </c>
      <c r="L172" s="79"/>
      <c r="M172" s="88"/>
      <c r="N172" s="88"/>
      <c r="O172" s="88"/>
      <c r="P172" s="282" t="s">
        <v>216</v>
      </c>
      <c r="Q172" s="78"/>
      <c r="R172" s="78"/>
    </row>
    <row r="173" spans="3:18" ht="28.8" x14ac:dyDescent="0.3">
      <c r="C173" s="102" t="s">
        <v>196</v>
      </c>
      <c r="D173" s="103" t="s">
        <v>218</v>
      </c>
      <c r="E173" s="102" t="s">
        <v>215</v>
      </c>
      <c r="F173" s="102" t="s">
        <v>83</v>
      </c>
      <c r="G173" s="281" t="s">
        <v>83</v>
      </c>
      <c r="H173" s="102" t="s">
        <v>84</v>
      </c>
      <c r="I173" s="102" t="s">
        <v>103</v>
      </c>
      <c r="J173" s="102" t="s">
        <v>208</v>
      </c>
      <c r="K173" s="281" t="s">
        <v>200</v>
      </c>
      <c r="L173" s="79"/>
      <c r="M173" s="88"/>
      <c r="N173" s="88"/>
      <c r="O173" s="88"/>
      <c r="P173" s="282" t="s">
        <v>216</v>
      </c>
      <c r="Q173" s="78"/>
      <c r="R173" s="78"/>
    </row>
    <row r="174" spans="3:18" ht="28.8" x14ac:dyDescent="0.3">
      <c r="C174" s="102" t="s">
        <v>196</v>
      </c>
      <c r="D174" s="103" t="s">
        <v>218</v>
      </c>
      <c r="E174" s="102" t="s">
        <v>215</v>
      </c>
      <c r="F174" s="102" t="s">
        <v>83</v>
      </c>
      <c r="G174" s="281" t="s">
        <v>83</v>
      </c>
      <c r="H174" s="102" t="s">
        <v>84</v>
      </c>
      <c r="I174" s="102" t="s">
        <v>103</v>
      </c>
      <c r="J174" s="102" t="s">
        <v>208</v>
      </c>
      <c r="K174" s="281" t="s">
        <v>202</v>
      </c>
      <c r="L174" s="79"/>
      <c r="M174" s="88"/>
      <c r="N174" s="88"/>
      <c r="O174" s="88"/>
      <c r="P174" s="282" t="s">
        <v>216</v>
      </c>
      <c r="Q174" s="78"/>
      <c r="R174" s="78"/>
    </row>
    <row r="175" spans="3:18" ht="28.8" x14ac:dyDescent="0.3">
      <c r="C175" s="102" t="s">
        <v>196</v>
      </c>
      <c r="D175" s="103" t="s">
        <v>218</v>
      </c>
      <c r="E175" s="102" t="s">
        <v>215</v>
      </c>
      <c r="F175" s="102" t="s">
        <v>83</v>
      </c>
      <c r="G175" s="281" t="s">
        <v>83</v>
      </c>
      <c r="H175" s="102" t="s">
        <v>84</v>
      </c>
      <c r="I175" s="102" t="s">
        <v>103</v>
      </c>
      <c r="J175" s="102" t="s">
        <v>208</v>
      </c>
      <c r="K175" s="281" t="s">
        <v>203</v>
      </c>
      <c r="L175" s="79"/>
      <c r="M175" s="88"/>
      <c r="N175" s="88"/>
      <c r="O175" s="88"/>
      <c r="P175" s="282" t="s">
        <v>216</v>
      </c>
      <c r="Q175" s="78"/>
      <c r="R175" s="78"/>
    </row>
    <row r="176" spans="3:18" ht="28.8" x14ac:dyDescent="0.3">
      <c r="C176" s="102" t="s">
        <v>196</v>
      </c>
      <c r="D176" s="103" t="s">
        <v>218</v>
      </c>
      <c r="E176" s="102" t="s">
        <v>215</v>
      </c>
      <c r="F176" s="102" t="s">
        <v>83</v>
      </c>
      <c r="G176" s="281" t="s">
        <v>83</v>
      </c>
      <c r="H176" s="102" t="s">
        <v>84</v>
      </c>
      <c r="I176" s="102" t="s">
        <v>103</v>
      </c>
      <c r="J176" s="102" t="s">
        <v>208</v>
      </c>
      <c r="K176" s="281" t="s">
        <v>204</v>
      </c>
      <c r="L176" s="79"/>
      <c r="M176" s="88"/>
      <c r="N176" s="88"/>
      <c r="O176" s="88"/>
      <c r="P176" s="282" t="s">
        <v>216</v>
      </c>
      <c r="Q176" s="78"/>
      <c r="R176" s="78"/>
    </row>
    <row r="177" spans="3:18" ht="28.8" x14ac:dyDescent="0.3">
      <c r="C177" s="102" t="s">
        <v>196</v>
      </c>
      <c r="D177" s="103" t="s">
        <v>219</v>
      </c>
      <c r="E177" s="102" t="s">
        <v>220</v>
      </c>
      <c r="F177" s="102" t="s">
        <v>83</v>
      </c>
      <c r="G177" s="281" t="s">
        <v>83</v>
      </c>
      <c r="H177" s="102" t="s">
        <v>84</v>
      </c>
      <c r="I177" s="102" t="s">
        <v>103</v>
      </c>
      <c r="J177" s="102" t="s">
        <v>199</v>
      </c>
      <c r="K177" s="281" t="s">
        <v>200</v>
      </c>
      <c r="L177" s="79"/>
      <c r="M177" s="88"/>
      <c r="N177" s="88"/>
      <c r="O177" s="88"/>
      <c r="P177" s="282" t="s">
        <v>216</v>
      </c>
      <c r="Q177" s="78"/>
      <c r="R177" s="78"/>
    </row>
    <row r="178" spans="3:18" ht="28.8" x14ac:dyDescent="0.3">
      <c r="C178" s="102" t="s">
        <v>196</v>
      </c>
      <c r="D178" s="103" t="s">
        <v>219</v>
      </c>
      <c r="E178" s="102" t="s">
        <v>220</v>
      </c>
      <c r="F178" s="102" t="s">
        <v>83</v>
      </c>
      <c r="G178" s="281" t="s">
        <v>83</v>
      </c>
      <c r="H178" s="102" t="s">
        <v>84</v>
      </c>
      <c r="I178" s="102" t="s">
        <v>103</v>
      </c>
      <c r="J178" s="102" t="s">
        <v>199</v>
      </c>
      <c r="K178" s="281" t="s">
        <v>202</v>
      </c>
      <c r="L178" s="79"/>
      <c r="M178" s="88"/>
      <c r="N178" s="88"/>
      <c r="O178" s="88"/>
      <c r="P178" s="282" t="s">
        <v>216</v>
      </c>
      <c r="Q178" s="78"/>
      <c r="R178" s="78"/>
    </row>
    <row r="179" spans="3:18" ht="28.8" x14ac:dyDescent="0.3">
      <c r="C179" s="102" t="s">
        <v>196</v>
      </c>
      <c r="D179" s="103" t="s">
        <v>219</v>
      </c>
      <c r="E179" s="102" t="s">
        <v>220</v>
      </c>
      <c r="F179" s="102" t="s">
        <v>83</v>
      </c>
      <c r="G179" s="281" t="s">
        <v>83</v>
      </c>
      <c r="H179" s="102" t="s">
        <v>84</v>
      </c>
      <c r="I179" s="102" t="s">
        <v>103</v>
      </c>
      <c r="J179" s="102" t="s">
        <v>199</v>
      </c>
      <c r="K179" s="281" t="s">
        <v>203</v>
      </c>
      <c r="L179" s="79"/>
      <c r="M179" s="88"/>
      <c r="N179" s="88"/>
      <c r="O179" s="88"/>
      <c r="P179" s="282" t="s">
        <v>216</v>
      </c>
      <c r="Q179" s="78"/>
      <c r="R179" s="78"/>
    </row>
    <row r="180" spans="3:18" ht="28.8" x14ac:dyDescent="0.3">
      <c r="C180" s="102" t="s">
        <v>196</v>
      </c>
      <c r="D180" s="103" t="s">
        <v>219</v>
      </c>
      <c r="E180" s="102" t="s">
        <v>220</v>
      </c>
      <c r="F180" s="102" t="s">
        <v>83</v>
      </c>
      <c r="G180" s="281" t="s">
        <v>83</v>
      </c>
      <c r="H180" s="102" t="s">
        <v>84</v>
      </c>
      <c r="I180" s="102" t="s">
        <v>103</v>
      </c>
      <c r="J180" s="102" t="s">
        <v>199</v>
      </c>
      <c r="K180" s="281" t="s">
        <v>204</v>
      </c>
      <c r="L180" s="79"/>
      <c r="M180" s="88"/>
      <c r="N180" s="88"/>
      <c r="O180" s="88"/>
      <c r="P180" s="282" t="s">
        <v>216</v>
      </c>
      <c r="Q180" s="78"/>
      <c r="R180" s="78"/>
    </row>
    <row r="181" spans="3:18" ht="28.8" x14ac:dyDescent="0.3">
      <c r="C181" s="102" t="s">
        <v>196</v>
      </c>
      <c r="D181" s="103" t="s">
        <v>221</v>
      </c>
      <c r="E181" s="102" t="s">
        <v>220</v>
      </c>
      <c r="F181" s="102" t="s">
        <v>83</v>
      </c>
      <c r="G181" s="281" t="s">
        <v>83</v>
      </c>
      <c r="H181" s="102" t="s">
        <v>84</v>
      </c>
      <c r="I181" s="102" t="s">
        <v>103</v>
      </c>
      <c r="J181" s="102" t="s">
        <v>206</v>
      </c>
      <c r="K181" s="281" t="s">
        <v>200</v>
      </c>
      <c r="L181" s="79"/>
      <c r="M181" s="88"/>
      <c r="N181" s="88"/>
      <c r="O181" s="88"/>
      <c r="P181" s="282" t="s">
        <v>216</v>
      </c>
      <c r="Q181" s="78"/>
      <c r="R181" s="78"/>
    </row>
    <row r="182" spans="3:18" ht="28.8" x14ac:dyDescent="0.3">
      <c r="C182" s="102" t="s">
        <v>196</v>
      </c>
      <c r="D182" s="103" t="s">
        <v>221</v>
      </c>
      <c r="E182" s="102" t="s">
        <v>220</v>
      </c>
      <c r="F182" s="102" t="s">
        <v>83</v>
      </c>
      <c r="G182" s="281" t="s">
        <v>83</v>
      </c>
      <c r="H182" s="102" t="s">
        <v>84</v>
      </c>
      <c r="I182" s="102" t="s">
        <v>103</v>
      </c>
      <c r="J182" s="102" t="s">
        <v>206</v>
      </c>
      <c r="K182" s="281" t="s">
        <v>202</v>
      </c>
      <c r="L182" s="79"/>
      <c r="M182" s="88"/>
      <c r="N182" s="88"/>
      <c r="O182" s="88"/>
      <c r="P182" s="282" t="s">
        <v>216</v>
      </c>
      <c r="Q182" s="78"/>
      <c r="R182" s="78"/>
    </row>
    <row r="183" spans="3:18" ht="28.8" x14ac:dyDescent="0.3">
      <c r="C183" s="102" t="s">
        <v>196</v>
      </c>
      <c r="D183" s="103" t="s">
        <v>221</v>
      </c>
      <c r="E183" s="102" t="s">
        <v>220</v>
      </c>
      <c r="F183" s="102" t="s">
        <v>83</v>
      </c>
      <c r="G183" s="281" t="s">
        <v>83</v>
      </c>
      <c r="H183" s="102" t="s">
        <v>84</v>
      </c>
      <c r="I183" s="102" t="s">
        <v>103</v>
      </c>
      <c r="J183" s="102" t="s">
        <v>206</v>
      </c>
      <c r="K183" s="281" t="s">
        <v>203</v>
      </c>
      <c r="L183" s="79"/>
      <c r="M183" s="88"/>
      <c r="N183" s="88"/>
      <c r="O183" s="88"/>
      <c r="P183" s="282" t="s">
        <v>216</v>
      </c>
      <c r="Q183" s="78"/>
      <c r="R183" s="78"/>
    </row>
    <row r="184" spans="3:18" ht="28.8" x14ac:dyDescent="0.3">
      <c r="C184" s="102" t="s">
        <v>196</v>
      </c>
      <c r="D184" s="103" t="s">
        <v>221</v>
      </c>
      <c r="E184" s="102" t="s">
        <v>220</v>
      </c>
      <c r="F184" s="102" t="s">
        <v>83</v>
      </c>
      <c r="G184" s="281" t="s">
        <v>83</v>
      </c>
      <c r="H184" s="102" t="s">
        <v>84</v>
      </c>
      <c r="I184" s="102" t="s">
        <v>103</v>
      </c>
      <c r="J184" s="102" t="s">
        <v>206</v>
      </c>
      <c r="K184" s="281" t="s">
        <v>204</v>
      </c>
      <c r="L184" s="79"/>
      <c r="M184" s="88"/>
      <c r="N184" s="88"/>
      <c r="O184" s="88"/>
      <c r="P184" s="282" t="s">
        <v>216</v>
      </c>
      <c r="Q184" s="78"/>
      <c r="R184" s="78"/>
    </row>
    <row r="185" spans="3:18" ht="28.8" x14ac:dyDescent="0.3">
      <c r="C185" s="102" t="s">
        <v>196</v>
      </c>
      <c r="D185" s="103" t="s">
        <v>222</v>
      </c>
      <c r="E185" s="102" t="s">
        <v>220</v>
      </c>
      <c r="F185" s="102" t="s">
        <v>83</v>
      </c>
      <c r="G185" s="281" t="s">
        <v>83</v>
      </c>
      <c r="H185" s="102" t="s">
        <v>84</v>
      </c>
      <c r="I185" s="102" t="s">
        <v>103</v>
      </c>
      <c r="J185" s="102" t="s">
        <v>208</v>
      </c>
      <c r="K185" s="281" t="s">
        <v>200</v>
      </c>
      <c r="L185" s="79"/>
      <c r="M185" s="88"/>
      <c r="N185" s="88"/>
      <c r="O185" s="88"/>
      <c r="P185" s="282" t="s">
        <v>216</v>
      </c>
      <c r="Q185" s="78"/>
      <c r="R185" s="78"/>
    </row>
    <row r="186" spans="3:18" ht="28.8" x14ac:dyDescent="0.3">
      <c r="C186" s="102" t="s">
        <v>196</v>
      </c>
      <c r="D186" s="103" t="s">
        <v>222</v>
      </c>
      <c r="E186" s="102" t="s">
        <v>220</v>
      </c>
      <c r="F186" s="102" t="s">
        <v>83</v>
      </c>
      <c r="G186" s="281" t="s">
        <v>83</v>
      </c>
      <c r="H186" s="102" t="s">
        <v>84</v>
      </c>
      <c r="I186" s="102" t="s">
        <v>103</v>
      </c>
      <c r="J186" s="102" t="s">
        <v>208</v>
      </c>
      <c r="K186" s="281" t="s">
        <v>202</v>
      </c>
      <c r="L186" s="79"/>
      <c r="M186" s="88"/>
      <c r="N186" s="88"/>
      <c r="O186" s="88"/>
      <c r="P186" s="282" t="s">
        <v>216</v>
      </c>
      <c r="Q186" s="78"/>
      <c r="R186" s="78"/>
    </row>
    <row r="187" spans="3:18" ht="28.8" x14ac:dyDescent="0.3">
      <c r="C187" s="102" t="s">
        <v>196</v>
      </c>
      <c r="D187" s="103" t="s">
        <v>222</v>
      </c>
      <c r="E187" s="102" t="s">
        <v>220</v>
      </c>
      <c r="F187" s="102" t="s">
        <v>83</v>
      </c>
      <c r="G187" s="281" t="s">
        <v>83</v>
      </c>
      <c r="H187" s="102" t="s">
        <v>84</v>
      </c>
      <c r="I187" s="102" t="s">
        <v>103</v>
      </c>
      <c r="J187" s="102" t="s">
        <v>208</v>
      </c>
      <c r="K187" s="281" t="s">
        <v>203</v>
      </c>
      <c r="L187" s="79"/>
      <c r="M187" s="88"/>
      <c r="N187" s="88"/>
      <c r="O187" s="88"/>
      <c r="P187" s="282" t="s">
        <v>216</v>
      </c>
      <c r="Q187" s="78"/>
      <c r="R187" s="78"/>
    </row>
    <row r="188" spans="3:18" ht="28.8" x14ac:dyDescent="0.3">
      <c r="C188" s="102" t="s">
        <v>196</v>
      </c>
      <c r="D188" s="103" t="s">
        <v>222</v>
      </c>
      <c r="E188" s="102" t="s">
        <v>220</v>
      </c>
      <c r="F188" s="102" t="s">
        <v>83</v>
      </c>
      <c r="G188" s="281" t="s">
        <v>83</v>
      </c>
      <c r="H188" s="102" t="s">
        <v>84</v>
      </c>
      <c r="I188" s="102" t="s">
        <v>103</v>
      </c>
      <c r="J188" s="102" t="s">
        <v>208</v>
      </c>
      <c r="K188" s="281" t="s">
        <v>204</v>
      </c>
      <c r="L188" s="79"/>
      <c r="M188" s="88"/>
      <c r="N188" s="88"/>
      <c r="O188" s="88"/>
      <c r="P188" s="282" t="s">
        <v>216</v>
      </c>
      <c r="Q188" s="78"/>
      <c r="R188" s="78"/>
    </row>
    <row r="189" spans="3:18" ht="28.8" x14ac:dyDescent="0.3">
      <c r="C189" s="102" t="s">
        <v>196</v>
      </c>
      <c r="D189" s="103" t="s">
        <v>223</v>
      </c>
      <c r="E189" s="102" t="s">
        <v>224</v>
      </c>
      <c r="F189" s="102" t="s">
        <v>83</v>
      </c>
      <c r="G189" s="281" t="s">
        <v>83</v>
      </c>
      <c r="H189" s="102" t="s">
        <v>84</v>
      </c>
      <c r="I189" s="102" t="s">
        <v>103</v>
      </c>
      <c r="J189" s="102" t="s">
        <v>199</v>
      </c>
      <c r="K189" s="281" t="s">
        <v>200</v>
      </c>
      <c r="L189" s="79"/>
      <c r="M189" s="88"/>
      <c r="N189" s="88"/>
      <c r="O189" s="88"/>
      <c r="P189" s="282" t="s">
        <v>216</v>
      </c>
      <c r="Q189" s="78"/>
      <c r="R189" s="78"/>
    </row>
    <row r="190" spans="3:18" ht="28.8" x14ac:dyDescent="0.3">
      <c r="C190" s="102" t="s">
        <v>196</v>
      </c>
      <c r="D190" s="103" t="s">
        <v>223</v>
      </c>
      <c r="E190" s="102" t="s">
        <v>224</v>
      </c>
      <c r="F190" s="102" t="s">
        <v>83</v>
      </c>
      <c r="G190" s="281" t="s">
        <v>83</v>
      </c>
      <c r="H190" s="102" t="s">
        <v>84</v>
      </c>
      <c r="I190" s="102" t="s">
        <v>103</v>
      </c>
      <c r="J190" s="102" t="s">
        <v>199</v>
      </c>
      <c r="K190" s="281" t="s">
        <v>202</v>
      </c>
      <c r="L190" s="79"/>
      <c r="M190" s="88"/>
      <c r="N190" s="88"/>
      <c r="O190" s="88"/>
      <c r="P190" s="282" t="s">
        <v>216</v>
      </c>
      <c r="Q190" s="78"/>
      <c r="R190" s="78"/>
    </row>
    <row r="191" spans="3:18" ht="28.8" x14ac:dyDescent="0.3">
      <c r="C191" s="102" t="s">
        <v>196</v>
      </c>
      <c r="D191" s="103" t="s">
        <v>223</v>
      </c>
      <c r="E191" s="102" t="s">
        <v>224</v>
      </c>
      <c r="F191" s="102" t="s">
        <v>83</v>
      </c>
      <c r="G191" s="281" t="s">
        <v>83</v>
      </c>
      <c r="H191" s="102" t="s">
        <v>84</v>
      </c>
      <c r="I191" s="102" t="s">
        <v>103</v>
      </c>
      <c r="J191" s="102" t="s">
        <v>199</v>
      </c>
      <c r="K191" s="281" t="s">
        <v>203</v>
      </c>
      <c r="L191" s="79"/>
      <c r="M191" s="88"/>
      <c r="N191" s="88"/>
      <c r="O191" s="88"/>
      <c r="P191" s="282" t="s">
        <v>216</v>
      </c>
      <c r="Q191" s="78"/>
      <c r="R191" s="78"/>
    </row>
    <row r="192" spans="3:18" ht="28.8" x14ac:dyDescent="0.3">
      <c r="C192" s="102" t="s">
        <v>196</v>
      </c>
      <c r="D192" s="103" t="s">
        <v>223</v>
      </c>
      <c r="E192" s="102" t="s">
        <v>224</v>
      </c>
      <c r="F192" s="102" t="s">
        <v>83</v>
      </c>
      <c r="G192" s="281" t="s">
        <v>83</v>
      </c>
      <c r="H192" s="102" t="s">
        <v>84</v>
      </c>
      <c r="I192" s="102" t="s">
        <v>103</v>
      </c>
      <c r="J192" s="102" t="s">
        <v>199</v>
      </c>
      <c r="K192" s="281" t="s">
        <v>204</v>
      </c>
      <c r="L192" s="79"/>
      <c r="M192" s="88"/>
      <c r="N192" s="88"/>
      <c r="O192" s="88"/>
      <c r="P192" s="282" t="s">
        <v>216</v>
      </c>
      <c r="Q192" s="78"/>
      <c r="R192" s="78"/>
    </row>
    <row r="193" spans="3:18" ht="28.8" x14ac:dyDescent="0.3">
      <c r="C193" s="102" t="s">
        <v>196</v>
      </c>
      <c r="D193" s="103" t="s">
        <v>225</v>
      </c>
      <c r="E193" s="102" t="s">
        <v>224</v>
      </c>
      <c r="F193" s="102" t="s">
        <v>83</v>
      </c>
      <c r="G193" s="281" t="s">
        <v>83</v>
      </c>
      <c r="H193" s="102" t="s">
        <v>84</v>
      </c>
      <c r="I193" s="102" t="s">
        <v>103</v>
      </c>
      <c r="J193" s="102" t="s">
        <v>206</v>
      </c>
      <c r="K193" s="281" t="s">
        <v>200</v>
      </c>
      <c r="L193" s="79"/>
      <c r="M193" s="88"/>
      <c r="N193" s="88"/>
      <c r="O193" s="88"/>
      <c r="P193" s="282" t="s">
        <v>216</v>
      </c>
      <c r="Q193" s="78"/>
      <c r="R193" s="78"/>
    </row>
    <row r="194" spans="3:18" ht="28.8" x14ac:dyDescent="0.3">
      <c r="C194" s="102" t="s">
        <v>196</v>
      </c>
      <c r="D194" s="103" t="s">
        <v>225</v>
      </c>
      <c r="E194" s="102" t="s">
        <v>224</v>
      </c>
      <c r="F194" s="102" t="s">
        <v>83</v>
      </c>
      <c r="G194" s="281" t="s">
        <v>83</v>
      </c>
      <c r="H194" s="102" t="s">
        <v>84</v>
      </c>
      <c r="I194" s="102" t="s">
        <v>103</v>
      </c>
      <c r="J194" s="102" t="s">
        <v>206</v>
      </c>
      <c r="K194" s="281" t="s">
        <v>202</v>
      </c>
      <c r="L194" s="79"/>
      <c r="M194" s="88"/>
      <c r="N194" s="88"/>
      <c r="O194" s="88"/>
      <c r="P194" s="282" t="s">
        <v>216</v>
      </c>
      <c r="Q194" s="78"/>
      <c r="R194" s="78"/>
    </row>
    <row r="195" spans="3:18" ht="28.8" x14ac:dyDescent="0.3">
      <c r="C195" s="102" t="s">
        <v>196</v>
      </c>
      <c r="D195" s="103" t="s">
        <v>225</v>
      </c>
      <c r="E195" s="102" t="s">
        <v>224</v>
      </c>
      <c r="F195" s="102" t="s">
        <v>83</v>
      </c>
      <c r="G195" s="281" t="s">
        <v>83</v>
      </c>
      <c r="H195" s="102" t="s">
        <v>84</v>
      </c>
      <c r="I195" s="102" t="s">
        <v>103</v>
      </c>
      <c r="J195" s="102" t="s">
        <v>206</v>
      </c>
      <c r="K195" s="281" t="s">
        <v>203</v>
      </c>
      <c r="L195" s="79"/>
      <c r="M195" s="88"/>
      <c r="N195" s="88"/>
      <c r="O195" s="88"/>
      <c r="P195" s="282" t="s">
        <v>216</v>
      </c>
      <c r="Q195" s="78"/>
      <c r="R195" s="78"/>
    </row>
    <row r="196" spans="3:18" ht="28.8" x14ac:dyDescent="0.3">
      <c r="C196" s="102" t="s">
        <v>196</v>
      </c>
      <c r="D196" s="103" t="s">
        <v>225</v>
      </c>
      <c r="E196" s="102" t="s">
        <v>224</v>
      </c>
      <c r="F196" s="102" t="s">
        <v>83</v>
      </c>
      <c r="G196" s="281" t="s">
        <v>83</v>
      </c>
      <c r="H196" s="102" t="s">
        <v>84</v>
      </c>
      <c r="I196" s="102" t="s">
        <v>103</v>
      </c>
      <c r="J196" s="102" t="s">
        <v>206</v>
      </c>
      <c r="K196" s="281" t="s">
        <v>204</v>
      </c>
      <c r="L196" s="79"/>
      <c r="M196" s="88"/>
      <c r="N196" s="88"/>
      <c r="O196" s="88"/>
      <c r="P196" s="282" t="s">
        <v>216</v>
      </c>
      <c r="Q196" s="78"/>
      <c r="R196" s="78"/>
    </row>
    <row r="197" spans="3:18" ht="28.8" x14ac:dyDescent="0.3">
      <c r="C197" s="102" t="s">
        <v>196</v>
      </c>
      <c r="D197" s="103" t="s">
        <v>226</v>
      </c>
      <c r="E197" s="102" t="s">
        <v>224</v>
      </c>
      <c r="F197" s="102" t="s">
        <v>83</v>
      </c>
      <c r="G197" s="281" t="s">
        <v>83</v>
      </c>
      <c r="H197" s="102" t="s">
        <v>84</v>
      </c>
      <c r="I197" s="102" t="s">
        <v>103</v>
      </c>
      <c r="J197" s="102" t="s">
        <v>208</v>
      </c>
      <c r="K197" s="281" t="s">
        <v>200</v>
      </c>
      <c r="L197" s="79"/>
      <c r="M197" s="88"/>
      <c r="N197" s="88"/>
      <c r="O197" s="88"/>
      <c r="P197" s="282" t="s">
        <v>216</v>
      </c>
      <c r="Q197" s="78"/>
      <c r="R197" s="78"/>
    </row>
    <row r="198" spans="3:18" ht="28.8" x14ac:dyDescent="0.3">
      <c r="C198" s="102" t="s">
        <v>196</v>
      </c>
      <c r="D198" s="103" t="s">
        <v>226</v>
      </c>
      <c r="E198" s="102" t="s">
        <v>224</v>
      </c>
      <c r="F198" s="102" t="s">
        <v>83</v>
      </c>
      <c r="G198" s="281" t="s">
        <v>83</v>
      </c>
      <c r="H198" s="102" t="s">
        <v>84</v>
      </c>
      <c r="I198" s="102" t="s">
        <v>103</v>
      </c>
      <c r="J198" s="102" t="s">
        <v>208</v>
      </c>
      <c r="K198" s="281" t="s">
        <v>202</v>
      </c>
      <c r="L198" s="79"/>
      <c r="M198" s="88"/>
      <c r="N198" s="88"/>
      <c r="O198" s="88"/>
      <c r="P198" s="282" t="s">
        <v>216</v>
      </c>
      <c r="Q198" s="78"/>
      <c r="R198" s="78"/>
    </row>
    <row r="199" spans="3:18" ht="28.8" x14ac:dyDescent="0.3">
      <c r="C199" s="102" t="s">
        <v>196</v>
      </c>
      <c r="D199" s="103" t="s">
        <v>226</v>
      </c>
      <c r="E199" s="102" t="s">
        <v>224</v>
      </c>
      <c r="F199" s="102" t="s">
        <v>83</v>
      </c>
      <c r="G199" s="281" t="s">
        <v>83</v>
      </c>
      <c r="H199" s="102" t="s">
        <v>84</v>
      </c>
      <c r="I199" s="102" t="s">
        <v>103</v>
      </c>
      <c r="J199" s="102" t="s">
        <v>208</v>
      </c>
      <c r="K199" s="281" t="s">
        <v>203</v>
      </c>
      <c r="L199" s="79"/>
      <c r="M199" s="88"/>
      <c r="N199" s="88"/>
      <c r="O199" s="88"/>
      <c r="P199" s="282" t="s">
        <v>216</v>
      </c>
      <c r="Q199" s="78"/>
      <c r="R199" s="78"/>
    </row>
    <row r="200" spans="3:18" ht="28.8" x14ac:dyDescent="0.3">
      <c r="C200" s="102" t="s">
        <v>196</v>
      </c>
      <c r="D200" s="103" t="s">
        <v>226</v>
      </c>
      <c r="E200" s="102" t="s">
        <v>224</v>
      </c>
      <c r="F200" s="102" t="s">
        <v>83</v>
      </c>
      <c r="G200" s="281" t="s">
        <v>83</v>
      </c>
      <c r="H200" s="102" t="s">
        <v>84</v>
      </c>
      <c r="I200" s="102" t="s">
        <v>103</v>
      </c>
      <c r="J200" s="102" t="s">
        <v>208</v>
      </c>
      <c r="K200" s="281" t="s">
        <v>204</v>
      </c>
      <c r="L200" s="79"/>
      <c r="M200" s="88"/>
      <c r="N200" s="88"/>
      <c r="O200" s="88"/>
      <c r="P200" s="282" t="s">
        <v>216</v>
      </c>
      <c r="Q200" s="78"/>
      <c r="R200" s="78"/>
    </row>
    <row r="201" spans="3:18" ht="28.8" x14ac:dyDescent="0.3">
      <c r="C201" s="102" t="s">
        <v>196</v>
      </c>
      <c r="D201" s="103" t="s">
        <v>227</v>
      </c>
      <c r="E201" s="102" t="s">
        <v>198</v>
      </c>
      <c r="F201" s="102" t="s">
        <v>83</v>
      </c>
      <c r="G201" s="281" t="s">
        <v>83</v>
      </c>
      <c r="H201" s="102" t="s">
        <v>89</v>
      </c>
      <c r="I201" s="102" t="s">
        <v>103</v>
      </c>
      <c r="J201" s="102" t="s">
        <v>199</v>
      </c>
      <c r="K201" s="281" t="s">
        <v>200</v>
      </c>
      <c r="L201" s="79"/>
      <c r="M201" s="88"/>
      <c r="N201" s="88"/>
      <c r="O201" s="88"/>
      <c r="P201" s="282" t="s">
        <v>201</v>
      </c>
      <c r="Q201" s="78"/>
      <c r="R201" s="78"/>
    </row>
    <row r="202" spans="3:18" ht="28.8" x14ac:dyDescent="0.3">
      <c r="C202" s="102" t="s">
        <v>196</v>
      </c>
      <c r="D202" s="103" t="s">
        <v>227</v>
      </c>
      <c r="E202" s="102" t="s">
        <v>198</v>
      </c>
      <c r="F202" s="102" t="s">
        <v>83</v>
      </c>
      <c r="G202" s="281" t="s">
        <v>83</v>
      </c>
      <c r="H202" s="102" t="s">
        <v>89</v>
      </c>
      <c r="I202" s="102" t="s">
        <v>103</v>
      </c>
      <c r="J202" s="102" t="s">
        <v>199</v>
      </c>
      <c r="K202" s="281" t="s">
        <v>202</v>
      </c>
      <c r="L202" s="79"/>
      <c r="M202" s="88"/>
      <c r="N202" s="88"/>
      <c r="O202" s="88"/>
      <c r="P202" s="282" t="s">
        <v>201</v>
      </c>
      <c r="Q202" s="78"/>
      <c r="R202" s="78"/>
    </row>
    <row r="203" spans="3:18" ht="28.8" x14ac:dyDescent="0.3">
      <c r="C203" s="102" t="s">
        <v>196</v>
      </c>
      <c r="D203" s="103" t="s">
        <v>227</v>
      </c>
      <c r="E203" s="102" t="s">
        <v>198</v>
      </c>
      <c r="F203" s="102" t="s">
        <v>83</v>
      </c>
      <c r="G203" s="281" t="s">
        <v>83</v>
      </c>
      <c r="H203" s="102" t="s">
        <v>89</v>
      </c>
      <c r="I203" s="102" t="s">
        <v>103</v>
      </c>
      <c r="J203" s="102" t="s">
        <v>199</v>
      </c>
      <c r="K203" s="281" t="s">
        <v>203</v>
      </c>
      <c r="L203" s="79"/>
      <c r="M203" s="88"/>
      <c r="N203" s="88"/>
      <c r="O203" s="88"/>
      <c r="P203" s="282" t="s">
        <v>201</v>
      </c>
      <c r="Q203" s="78"/>
      <c r="R203" s="78"/>
    </row>
    <row r="204" spans="3:18" ht="28.8" x14ac:dyDescent="0.3">
      <c r="C204" s="102" t="s">
        <v>196</v>
      </c>
      <c r="D204" s="103" t="s">
        <v>227</v>
      </c>
      <c r="E204" s="102" t="s">
        <v>198</v>
      </c>
      <c r="F204" s="102" t="s">
        <v>83</v>
      </c>
      <c r="G204" s="281" t="s">
        <v>83</v>
      </c>
      <c r="H204" s="102" t="s">
        <v>89</v>
      </c>
      <c r="I204" s="102" t="s">
        <v>103</v>
      </c>
      <c r="J204" s="102" t="s">
        <v>199</v>
      </c>
      <c r="K204" s="281" t="s">
        <v>204</v>
      </c>
      <c r="L204" s="79"/>
      <c r="M204" s="88"/>
      <c r="N204" s="88"/>
      <c r="O204" s="88"/>
      <c r="P204" s="282" t="s">
        <v>201</v>
      </c>
      <c r="Q204" s="78"/>
      <c r="R204" s="78"/>
    </row>
    <row r="205" spans="3:18" ht="28.8" x14ac:dyDescent="0.3">
      <c r="C205" s="102" t="s">
        <v>196</v>
      </c>
      <c r="D205" s="103" t="s">
        <v>228</v>
      </c>
      <c r="E205" s="102" t="s">
        <v>198</v>
      </c>
      <c r="F205" s="102" t="s">
        <v>83</v>
      </c>
      <c r="G205" s="281" t="s">
        <v>83</v>
      </c>
      <c r="H205" s="102" t="s">
        <v>89</v>
      </c>
      <c r="I205" s="102" t="s">
        <v>103</v>
      </c>
      <c r="J205" s="102" t="s">
        <v>206</v>
      </c>
      <c r="K205" s="281" t="s">
        <v>200</v>
      </c>
      <c r="L205" s="79"/>
      <c r="M205" s="88"/>
      <c r="N205" s="88"/>
      <c r="O205" s="88"/>
      <c r="P205" s="282" t="s">
        <v>201</v>
      </c>
      <c r="Q205" s="78"/>
      <c r="R205" s="78"/>
    </row>
    <row r="206" spans="3:18" ht="28.8" x14ac:dyDescent="0.3">
      <c r="C206" s="102" t="s">
        <v>196</v>
      </c>
      <c r="D206" s="103" t="s">
        <v>228</v>
      </c>
      <c r="E206" s="102" t="s">
        <v>198</v>
      </c>
      <c r="F206" s="102" t="s">
        <v>83</v>
      </c>
      <c r="G206" s="281" t="s">
        <v>83</v>
      </c>
      <c r="H206" s="102" t="s">
        <v>89</v>
      </c>
      <c r="I206" s="102" t="s">
        <v>103</v>
      </c>
      <c r="J206" s="102" t="s">
        <v>206</v>
      </c>
      <c r="K206" s="281" t="s">
        <v>202</v>
      </c>
      <c r="L206" s="79"/>
      <c r="M206" s="88"/>
      <c r="N206" s="88"/>
      <c r="O206" s="88"/>
      <c r="P206" s="282" t="s">
        <v>201</v>
      </c>
      <c r="Q206" s="78"/>
      <c r="R206" s="78"/>
    </row>
    <row r="207" spans="3:18" ht="28.8" x14ac:dyDescent="0.3">
      <c r="C207" s="102" t="s">
        <v>196</v>
      </c>
      <c r="D207" s="103" t="s">
        <v>228</v>
      </c>
      <c r="E207" s="102" t="s">
        <v>198</v>
      </c>
      <c r="F207" s="102" t="s">
        <v>83</v>
      </c>
      <c r="G207" s="281" t="s">
        <v>83</v>
      </c>
      <c r="H207" s="102" t="s">
        <v>89</v>
      </c>
      <c r="I207" s="102" t="s">
        <v>103</v>
      </c>
      <c r="J207" s="102" t="s">
        <v>206</v>
      </c>
      <c r="K207" s="281" t="s">
        <v>203</v>
      </c>
      <c r="L207" s="79"/>
      <c r="M207" s="88"/>
      <c r="N207" s="88"/>
      <c r="O207" s="88"/>
      <c r="P207" s="282" t="s">
        <v>201</v>
      </c>
      <c r="Q207" s="78"/>
      <c r="R207" s="78"/>
    </row>
    <row r="208" spans="3:18" ht="28.8" x14ac:dyDescent="0.3">
      <c r="C208" s="102" t="s">
        <v>196</v>
      </c>
      <c r="D208" s="103" t="s">
        <v>228</v>
      </c>
      <c r="E208" s="102" t="s">
        <v>198</v>
      </c>
      <c r="F208" s="102" t="s">
        <v>83</v>
      </c>
      <c r="G208" s="281" t="s">
        <v>83</v>
      </c>
      <c r="H208" s="102" t="s">
        <v>89</v>
      </c>
      <c r="I208" s="102" t="s">
        <v>103</v>
      </c>
      <c r="J208" s="102" t="s">
        <v>206</v>
      </c>
      <c r="K208" s="281" t="s">
        <v>204</v>
      </c>
      <c r="L208" s="79"/>
      <c r="M208" s="88"/>
      <c r="N208" s="88"/>
      <c r="O208" s="88"/>
      <c r="P208" s="282" t="s">
        <v>201</v>
      </c>
      <c r="Q208" s="78"/>
      <c r="R208" s="78"/>
    </row>
    <row r="209" spans="3:18" ht="28.8" x14ac:dyDescent="0.3">
      <c r="C209" s="102" t="s">
        <v>196</v>
      </c>
      <c r="D209" s="103" t="s">
        <v>229</v>
      </c>
      <c r="E209" s="102" t="s">
        <v>198</v>
      </c>
      <c r="F209" s="102" t="s">
        <v>83</v>
      </c>
      <c r="G209" s="281" t="s">
        <v>83</v>
      </c>
      <c r="H209" s="102" t="s">
        <v>89</v>
      </c>
      <c r="I209" s="102" t="s">
        <v>103</v>
      </c>
      <c r="J209" s="102" t="s">
        <v>208</v>
      </c>
      <c r="K209" s="281" t="s">
        <v>200</v>
      </c>
      <c r="L209" s="79"/>
      <c r="M209" s="88"/>
      <c r="N209" s="88"/>
      <c r="O209" s="88"/>
      <c r="P209" s="282" t="s">
        <v>201</v>
      </c>
      <c r="Q209" s="78"/>
      <c r="R209" s="78"/>
    </row>
    <row r="210" spans="3:18" ht="28.8" x14ac:dyDescent="0.3">
      <c r="C210" s="102" t="s">
        <v>196</v>
      </c>
      <c r="D210" s="103" t="s">
        <v>229</v>
      </c>
      <c r="E210" s="102" t="s">
        <v>198</v>
      </c>
      <c r="F210" s="102" t="s">
        <v>83</v>
      </c>
      <c r="G210" s="281" t="s">
        <v>83</v>
      </c>
      <c r="H210" s="102" t="s">
        <v>89</v>
      </c>
      <c r="I210" s="102" t="s">
        <v>103</v>
      </c>
      <c r="J210" s="102" t="s">
        <v>208</v>
      </c>
      <c r="K210" s="281" t="s">
        <v>202</v>
      </c>
      <c r="L210" s="79"/>
      <c r="M210" s="88"/>
      <c r="N210" s="88"/>
      <c r="O210" s="88"/>
      <c r="P210" s="282" t="s">
        <v>201</v>
      </c>
      <c r="Q210" s="78"/>
      <c r="R210" s="78"/>
    </row>
    <row r="211" spans="3:18" ht="28.8" x14ac:dyDescent="0.3">
      <c r="C211" s="102" t="s">
        <v>196</v>
      </c>
      <c r="D211" s="103" t="s">
        <v>229</v>
      </c>
      <c r="E211" s="102" t="s">
        <v>198</v>
      </c>
      <c r="F211" s="102" t="s">
        <v>83</v>
      </c>
      <c r="G211" s="281" t="s">
        <v>83</v>
      </c>
      <c r="H211" s="102" t="s">
        <v>89</v>
      </c>
      <c r="I211" s="102" t="s">
        <v>103</v>
      </c>
      <c r="J211" s="102" t="s">
        <v>208</v>
      </c>
      <c r="K211" s="281" t="s">
        <v>203</v>
      </c>
      <c r="L211" s="79"/>
      <c r="M211" s="88"/>
      <c r="N211" s="88"/>
      <c r="O211" s="88"/>
      <c r="P211" s="282" t="s">
        <v>201</v>
      </c>
      <c r="Q211" s="78"/>
      <c r="R211" s="78"/>
    </row>
    <row r="212" spans="3:18" ht="28.8" x14ac:dyDescent="0.3">
      <c r="C212" s="102" t="s">
        <v>196</v>
      </c>
      <c r="D212" s="103" t="s">
        <v>229</v>
      </c>
      <c r="E212" s="102" t="s">
        <v>198</v>
      </c>
      <c r="F212" s="102" t="s">
        <v>83</v>
      </c>
      <c r="G212" s="281" t="s">
        <v>83</v>
      </c>
      <c r="H212" s="102" t="s">
        <v>89</v>
      </c>
      <c r="I212" s="102" t="s">
        <v>103</v>
      </c>
      <c r="J212" s="102" t="s">
        <v>208</v>
      </c>
      <c r="K212" s="281" t="s">
        <v>204</v>
      </c>
      <c r="L212" s="79"/>
      <c r="M212" s="88"/>
      <c r="N212" s="88"/>
      <c r="O212" s="88"/>
      <c r="P212" s="282" t="s">
        <v>201</v>
      </c>
      <c r="Q212" s="78"/>
      <c r="R212" s="78"/>
    </row>
    <row r="213" spans="3:18" ht="28.8" x14ac:dyDescent="0.3">
      <c r="C213" s="102" t="s">
        <v>196</v>
      </c>
      <c r="D213" s="103" t="s">
        <v>230</v>
      </c>
      <c r="E213" s="102" t="s">
        <v>210</v>
      </c>
      <c r="F213" s="102" t="s">
        <v>83</v>
      </c>
      <c r="G213" s="281" t="s">
        <v>83</v>
      </c>
      <c r="H213" s="102" t="s">
        <v>89</v>
      </c>
      <c r="I213" s="102" t="s">
        <v>103</v>
      </c>
      <c r="J213" s="102" t="s">
        <v>199</v>
      </c>
      <c r="K213" s="281" t="s">
        <v>200</v>
      </c>
      <c r="L213" s="79"/>
      <c r="M213" s="88"/>
      <c r="N213" s="88"/>
      <c r="O213" s="88"/>
      <c r="P213" s="282" t="s">
        <v>211</v>
      </c>
      <c r="Q213" s="78"/>
      <c r="R213" s="78"/>
    </row>
    <row r="214" spans="3:18" ht="28.8" x14ac:dyDescent="0.3">
      <c r="C214" s="102" t="s">
        <v>196</v>
      </c>
      <c r="D214" s="103" t="s">
        <v>230</v>
      </c>
      <c r="E214" s="102" t="s">
        <v>210</v>
      </c>
      <c r="F214" s="102" t="s">
        <v>83</v>
      </c>
      <c r="G214" s="281" t="s">
        <v>83</v>
      </c>
      <c r="H214" s="102" t="s">
        <v>89</v>
      </c>
      <c r="I214" s="102" t="s">
        <v>103</v>
      </c>
      <c r="J214" s="102" t="s">
        <v>199</v>
      </c>
      <c r="K214" s="281" t="s">
        <v>202</v>
      </c>
      <c r="L214" s="79"/>
      <c r="M214" s="88"/>
      <c r="N214" s="88"/>
      <c r="O214" s="88"/>
      <c r="P214" s="282" t="s">
        <v>211</v>
      </c>
      <c r="Q214" s="78"/>
      <c r="R214" s="78"/>
    </row>
    <row r="215" spans="3:18" ht="28.8" x14ac:dyDescent="0.3">
      <c r="C215" s="102" t="s">
        <v>196</v>
      </c>
      <c r="D215" s="103" t="s">
        <v>230</v>
      </c>
      <c r="E215" s="102" t="s">
        <v>210</v>
      </c>
      <c r="F215" s="102" t="s">
        <v>83</v>
      </c>
      <c r="G215" s="281" t="s">
        <v>83</v>
      </c>
      <c r="H215" s="102" t="s">
        <v>89</v>
      </c>
      <c r="I215" s="102" t="s">
        <v>103</v>
      </c>
      <c r="J215" s="102" t="s">
        <v>199</v>
      </c>
      <c r="K215" s="281" t="s">
        <v>203</v>
      </c>
      <c r="L215" s="79"/>
      <c r="M215" s="88"/>
      <c r="N215" s="88"/>
      <c r="O215" s="88"/>
      <c r="P215" s="282" t="s">
        <v>211</v>
      </c>
      <c r="Q215" s="78"/>
      <c r="R215" s="78"/>
    </row>
    <row r="216" spans="3:18" ht="28.8" x14ac:dyDescent="0.3">
      <c r="C216" s="102" t="s">
        <v>196</v>
      </c>
      <c r="D216" s="103" t="s">
        <v>230</v>
      </c>
      <c r="E216" s="102" t="s">
        <v>210</v>
      </c>
      <c r="F216" s="102" t="s">
        <v>83</v>
      </c>
      <c r="G216" s="281" t="s">
        <v>83</v>
      </c>
      <c r="H216" s="102" t="s">
        <v>89</v>
      </c>
      <c r="I216" s="102" t="s">
        <v>103</v>
      </c>
      <c r="J216" s="102" t="s">
        <v>199</v>
      </c>
      <c r="K216" s="281" t="s">
        <v>204</v>
      </c>
      <c r="L216" s="79"/>
      <c r="M216" s="88"/>
      <c r="N216" s="88"/>
      <c r="O216" s="88"/>
      <c r="P216" s="282" t="s">
        <v>211</v>
      </c>
      <c r="Q216" s="78"/>
      <c r="R216" s="78"/>
    </row>
    <row r="217" spans="3:18" ht="28.8" x14ac:dyDescent="0.3">
      <c r="C217" s="102" t="s">
        <v>196</v>
      </c>
      <c r="D217" s="103" t="s">
        <v>231</v>
      </c>
      <c r="E217" s="102" t="s">
        <v>210</v>
      </c>
      <c r="F217" s="102" t="s">
        <v>83</v>
      </c>
      <c r="G217" s="281" t="s">
        <v>83</v>
      </c>
      <c r="H217" s="102" t="s">
        <v>89</v>
      </c>
      <c r="I217" s="102" t="s">
        <v>103</v>
      </c>
      <c r="J217" s="102" t="s">
        <v>206</v>
      </c>
      <c r="K217" s="281" t="s">
        <v>200</v>
      </c>
      <c r="L217" s="79"/>
      <c r="M217" s="88"/>
      <c r="N217" s="88"/>
      <c r="O217" s="88"/>
      <c r="P217" s="282" t="s">
        <v>211</v>
      </c>
      <c r="Q217" s="78"/>
      <c r="R217" s="78"/>
    </row>
    <row r="218" spans="3:18" ht="28.8" x14ac:dyDescent="0.3">
      <c r="C218" s="102" t="s">
        <v>196</v>
      </c>
      <c r="D218" s="103" t="s">
        <v>231</v>
      </c>
      <c r="E218" s="102" t="s">
        <v>210</v>
      </c>
      <c r="F218" s="102" t="s">
        <v>83</v>
      </c>
      <c r="G218" s="281" t="s">
        <v>83</v>
      </c>
      <c r="H218" s="102" t="s">
        <v>89</v>
      </c>
      <c r="I218" s="102" t="s">
        <v>103</v>
      </c>
      <c r="J218" s="102" t="s">
        <v>206</v>
      </c>
      <c r="K218" s="281" t="s">
        <v>202</v>
      </c>
      <c r="L218" s="79"/>
      <c r="M218" s="88"/>
      <c r="N218" s="88"/>
      <c r="O218" s="88"/>
      <c r="P218" s="282" t="s">
        <v>211</v>
      </c>
      <c r="Q218" s="78"/>
      <c r="R218" s="78"/>
    </row>
    <row r="219" spans="3:18" ht="28.8" x14ac:dyDescent="0.3">
      <c r="C219" s="102" t="s">
        <v>196</v>
      </c>
      <c r="D219" s="103" t="s">
        <v>231</v>
      </c>
      <c r="E219" s="102" t="s">
        <v>210</v>
      </c>
      <c r="F219" s="102" t="s">
        <v>83</v>
      </c>
      <c r="G219" s="281" t="s">
        <v>83</v>
      </c>
      <c r="H219" s="102" t="s">
        <v>89</v>
      </c>
      <c r="I219" s="102" t="s">
        <v>103</v>
      </c>
      <c r="J219" s="102" t="s">
        <v>206</v>
      </c>
      <c r="K219" s="281" t="s">
        <v>203</v>
      </c>
      <c r="L219" s="79"/>
      <c r="M219" s="88"/>
      <c r="N219" s="88"/>
      <c r="O219" s="88"/>
      <c r="P219" s="282" t="s">
        <v>211</v>
      </c>
      <c r="Q219" s="78"/>
      <c r="R219" s="78"/>
    </row>
    <row r="220" spans="3:18" ht="28.8" x14ac:dyDescent="0.3">
      <c r="C220" s="102" t="s">
        <v>196</v>
      </c>
      <c r="D220" s="103" t="s">
        <v>231</v>
      </c>
      <c r="E220" s="102" t="s">
        <v>210</v>
      </c>
      <c r="F220" s="102" t="s">
        <v>83</v>
      </c>
      <c r="G220" s="281" t="s">
        <v>83</v>
      </c>
      <c r="H220" s="102" t="s">
        <v>89</v>
      </c>
      <c r="I220" s="102" t="s">
        <v>103</v>
      </c>
      <c r="J220" s="102" t="s">
        <v>206</v>
      </c>
      <c r="K220" s="281" t="s">
        <v>204</v>
      </c>
      <c r="L220" s="79"/>
      <c r="M220" s="88"/>
      <c r="N220" s="88"/>
      <c r="O220" s="88"/>
      <c r="P220" s="282" t="s">
        <v>211</v>
      </c>
      <c r="Q220" s="78"/>
      <c r="R220" s="78"/>
    </row>
    <row r="221" spans="3:18" ht="28.8" x14ac:dyDescent="0.3">
      <c r="C221" s="102" t="s">
        <v>196</v>
      </c>
      <c r="D221" s="103" t="s">
        <v>232</v>
      </c>
      <c r="E221" s="102" t="s">
        <v>210</v>
      </c>
      <c r="F221" s="102" t="s">
        <v>83</v>
      </c>
      <c r="G221" s="281" t="s">
        <v>83</v>
      </c>
      <c r="H221" s="102" t="s">
        <v>89</v>
      </c>
      <c r="I221" s="102" t="s">
        <v>103</v>
      </c>
      <c r="J221" s="102" t="s">
        <v>208</v>
      </c>
      <c r="K221" s="281" t="s">
        <v>200</v>
      </c>
      <c r="L221" s="79"/>
      <c r="M221" s="88"/>
      <c r="N221" s="88"/>
      <c r="O221" s="88"/>
      <c r="P221" s="282" t="s">
        <v>211</v>
      </c>
      <c r="Q221" s="78"/>
      <c r="R221" s="78"/>
    </row>
    <row r="222" spans="3:18" ht="28.8" x14ac:dyDescent="0.3">
      <c r="C222" s="102" t="s">
        <v>196</v>
      </c>
      <c r="D222" s="103" t="s">
        <v>232</v>
      </c>
      <c r="E222" s="102" t="s">
        <v>210</v>
      </c>
      <c r="F222" s="102" t="s">
        <v>83</v>
      </c>
      <c r="G222" s="281" t="s">
        <v>83</v>
      </c>
      <c r="H222" s="102" t="s">
        <v>89</v>
      </c>
      <c r="I222" s="102" t="s">
        <v>103</v>
      </c>
      <c r="J222" s="102" t="s">
        <v>208</v>
      </c>
      <c r="K222" s="281" t="s">
        <v>202</v>
      </c>
      <c r="L222" s="79"/>
      <c r="M222" s="88"/>
      <c r="N222" s="88"/>
      <c r="O222" s="88"/>
      <c r="P222" s="282" t="s">
        <v>211</v>
      </c>
      <c r="Q222" s="78"/>
      <c r="R222" s="78"/>
    </row>
    <row r="223" spans="3:18" ht="28.8" x14ac:dyDescent="0.3">
      <c r="C223" s="102" t="s">
        <v>196</v>
      </c>
      <c r="D223" s="103" t="s">
        <v>232</v>
      </c>
      <c r="E223" s="102" t="s">
        <v>210</v>
      </c>
      <c r="F223" s="102" t="s">
        <v>83</v>
      </c>
      <c r="G223" s="281" t="s">
        <v>83</v>
      </c>
      <c r="H223" s="102" t="s">
        <v>89</v>
      </c>
      <c r="I223" s="102" t="s">
        <v>103</v>
      </c>
      <c r="J223" s="102" t="s">
        <v>208</v>
      </c>
      <c r="K223" s="281" t="s">
        <v>203</v>
      </c>
      <c r="L223" s="79"/>
      <c r="M223" s="88"/>
      <c r="N223" s="88"/>
      <c r="O223" s="88"/>
      <c r="P223" s="282" t="s">
        <v>211</v>
      </c>
      <c r="Q223" s="78"/>
      <c r="R223" s="78"/>
    </row>
    <row r="224" spans="3:18" ht="28.8" x14ac:dyDescent="0.3">
      <c r="C224" s="102" t="s">
        <v>196</v>
      </c>
      <c r="D224" s="103" t="s">
        <v>232</v>
      </c>
      <c r="E224" s="102" t="s">
        <v>210</v>
      </c>
      <c r="F224" s="102" t="s">
        <v>83</v>
      </c>
      <c r="G224" s="281" t="s">
        <v>83</v>
      </c>
      <c r="H224" s="102" t="s">
        <v>89</v>
      </c>
      <c r="I224" s="102" t="s">
        <v>103</v>
      </c>
      <c r="J224" s="102" t="s">
        <v>208</v>
      </c>
      <c r="K224" s="281" t="s">
        <v>204</v>
      </c>
      <c r="L224" s="79"/>
      <c r="M224" s="88"/>
      <c r="N224" s="88"/>
      <c r="O224" s="88"/>
      <c r="P224" s="282" t="s">
        <v>211</v>
      </c>
      <c r="Q224" s="78"/>
      <c r="R224" s="78"/>
    </row>
    <row r="225" spans="3:18" ht="28.8" x14ac:dyDescent="0.3">
      <c r="C225" s="102" t="s">
        <v>196</v>
      </c>
      <c r="D225" s="103" t="s">
        <v>233</v>
      </c>
      <c r="E225" s="102" t="s">
        <v>215</v>
      </c>
      <c r="F225" s="102" t="s">
        <v>83</v>
      </c>
      <c r="G225" s="281" t="s">
        <v>83</v>
      </c>
      <c r="H225" s="102" t="s">
        <v>89</v>
      </c>
      <c r="I225" s="102" t="s">
        <v>103</v>
      </c>
      <c r="J225" s="102" t="s">
        <v>199</v>
      </c>
      <c r="K225" s="281" t="s">
        <v>200</v>
      </c>
      <c r="L225" s="79"/>
      <c r="M225" s="88"/>
      <c r="N225" s="88"/>
      <c r="O225" s="88"/>
      <c r="P225" s="282" t="s">
        <v>216</v>
      </c>
      <c r="Q225" s="78"/>
      <c r="R225" s="78"/>
    </row>
    <row r="226" spans="3:18" ht="28.8" x14ac:dyDescent="0.3">
      <c r="C226" s="102" t="s">
        <v>196</v>
      </c>
      <c r="D226" s="103" t="s">
        <v>233</v>
      </c>
      <c r="E226" s="102" t="s">
        <v>215</v>
      </c>
      <c r="F226" s="102" t="s">
        <v>83</v>
      </c>
      <c r="G226" s="281" t="s">
        <v>83</v>
      </c>
      <c r="H226" s="102" t="s">
        <v>89</v>
      </c>
      <c r="I226" s="102" t="s">
        <v>103</v>
      </c>
      <c r="J226" s="102" t="s">
        <v>199</v>
      </c>
      <c r="K226" s="281" t="s">
        <v>202</v>
      </c>
      <c r="L226" s="79"/>
      <c r="M226" s="88"/>
      <c r="N226" s="88"/>
      <c r="O226" s="88"/>
      <c r="P226" s="282" t="s">
        <v>216</v>
      </c>
      <c r="Q226" s="78"/>
      <c r="R226" s="78"/>
    </row>
    <row r="227" spans="3:18" ht="28.8" x14ac:dyDescent="0.3">
      <c r="C227" s="102" t="s">
        <v>196</v>
      </c>
      <c r="D227" s="103" t="s">
        <v>233</v>
      </c>
      <c r="E227" s="102" t="s">
        <v>215</v>
      </c>
      <c r="F227" s="102" t="s">
        <v>83</v>
      </c>
      <c r="G227" s="281" t="s">
        <v>83</v>
      </c>
      <c r="H227" s="102" t="s">
        <v>89</v>
      </c>
      <c r="I227" s="102" t="s">
        <v>103</v>
      </c>
      <c r="J227" s="102" t="s">
        <v>199</v>
      </c>
      <c r="K227" s="281" t="s">
        <v>203</v>
      </c>
      <c r="L227" s="79"/>
      <c r="M227" s="88"/>
      <c r="N227" s="88"/>
      <c r="O227" s="88"/>
      <c r="P227" s="282" t="s">
        <v>216</v>
      </c>
      <c r="Q227" s="78"/>
      <c r="R227" s="78"/>
    </row>
    <row r="228" spans="3:18" ht="28.8" x14ac:dyDescent="0.3">
      <c r="C228" s="102" t="s">
        <v>196</v>
      </c>
      <c r="D228" s="103" t="s">
        <v>233</v>
      </c>
      <c r="E228" s="102" t="s">
        <v>215</v>
      </c>
      <c r="F228" s="102" t="s">
        <v>83</v>
      </c>
      <c r="G228" s="281" t="s">
        <v>83</v>
      </c>
      <c r="H228" s="102" t="s">
        <v>89</v>
      </c>
      <c r="I228" s="102" t="s">
        <v>103</v>
      </c>
      <c r="J228" s="102" t="s">
        <v>199</v>
      </c>
      <c r="K228" s="281" t="s">
        <v>204</v>
      </c>
      <c r="L228" s="79"/>
      <c r="M228" s="88"/>
      <c r="N228" s="88"/>
      <c r="O228" s="88"/>
      <c r="P228" s="282" t="s">
        <v>216</v>
      </c>
      <c r="Q228" s="78"/>
      <c r="R228" s="78"/>
    </row>
    <row r="229" spans="3:18" ht="28.8" x14ac:dyDescent="0.3">
      <c r="C229" s="102" t="s">
        <v>196</v>
      </c>
      <c r="D229" s="103" t="s">
        <v>234</v>
      </c>
      <c r="E229" s="102" t="s">
        <v>215</v>
      </c>
      <c r="F229" s="102" t="s">
        <v>83</v>
      </c>
      <c r="G229" s="281" t="s">
        <v>83</v>
      </c>
      <c r="H229" s="102" t="s">
        <v>89</v>
      </c>
      <c r="I229" s="102" t="s">
        <v>103</v>
      </c>
      <c r="J229" s="102" t="s">
        <v>206</v>
      </c>
      <c r="K229" s="281" t="s">
        <v>200</v>
      </c>
      <c r="L229" s="79"/>
      <c r="M229" s="88"/>
      <c r="N229" s="88"/>
      <c r="O229" s="88"/>
      <c r="P229" s="282" t="s">
        <v>216</v>
      </c>
      <c r="Q229" s="78"/>
      <c r="R229" s="78"/>
    </row>
    <row r="230" spans="3:18" ht="28.8" x14ac:dyDescent="0.3">
      <c r="C230" s="102" t="s">
        <v>196</v>
      </c>
      <c r="D230" s="103" t="s">
        <v>234</v>
      </c>
      <c r="E230" s="102" t="s">
        <v>215</v>
      </c>
      <c r="F230" s="102" t="s">
        <v>83</v>
      </c>
      <c r="G230" s="281" t="s">
        <v>83</v>
      </c>
      <c r="H230" s="102" t="s">
        <v>89</v>
      </c>
      <c r="I230" s="102" t="s">
        <v>103</v>
      </c>
      <c r="J230" s="102" t="s">
        <v>206</v>
      </c>
      <c r="K230" s="281" t="s">
        <v>202</v>
      </c>
      <c r="L230" s="79"/>
      <c r="M230" s="88"/>
      <c r="N230" s="88"/>
      <c r="O230" s="88"/>
      <c r="P230" s="282" t="s">
        <v>216</v>
      </c>
      <c r="Q230" s="78"/>
      <c r="R230" s="78"/>
    </row>
    <row r="231" spans="3:18" ht="28.8" x14ac:dyDescent="0.3">
      <c r="C231" s="102" t="s">
        <v>196</v>
      </c>
      <c r="D231" s="103" t="s">
        <v>234</v>
      </c>
      <c r="E231" s="102" t="s">
        <v>215</v>
      </c>
      <c r="F231" s="102" t="s">
        <v>83</v>
      </c>
      <c r="G231" s="281" t="s">
        <v>83</v>
      </c>
      <c r="H231" s="102" t="s">
        <v>89</v>
      </c>
      <c r="I231" s="102" t="s">
        <v>103</v>
      </c>
      <c r="J231" s="102" t="s">
        <v>206</v>
      </c>
      <c r="K231" s="281" t="s">
        <v>203</v>
      </c>
      <c r="L231" s="79"/>
      <c r="M231" s="88"/>
      <c r="N231" s="88"/>
      <c r="O231" s="88"/>
      <c r="P231" s="282" t="s">
        <v>216</v>
      </c>
      <c r="Q231" s="78"/>
      <c r="R231" s="78"/>
    </row>
    <row r="232" spans="3:18" ht="28.8" x14ac:dyDescent="0.3">
      <c r="C232" s="102" t="s">
        <v>196</v>
      </c>
      <c r="D232" s="103" t="s">
        <v>234</v>
      </c>
      <c r="E232" s="102" t="s">
        <v>215</v>
      </c>
      <c r="F232" s="102" t="s">
        <v>83</v>
      </c>
      <c r="G232" s="281" t="s">
        <v>83</v>
      </c>
      <c r="H232" s="102" t="s">
        <v>89</v>
      </c>
      <c r="I232" s="102" t="s">
        <v>103</v>
      </c>
      <c r="J232" s="102" t="s">
        <v>206</v>
      </c>
      <c r="K232" s="281" t="s">
        <v>204</v>
      </c>
      <c r="L232" s="79"/>
      <c r="M232" s="88"/>
      <c r="N232" s="88"/>
      <c r="O232" s="88"/>
      <c r="P232" s="282" t="s">
        <v>216</v>
      </c>
      <c r="Q232" s="78"/>
      <c r="R232" s="78"/>
    </row>
    <row r="233" spans="3:18" ht="28.8" x14ac:dyDescent="0.3">
      <c r="C233" s="102" t="s">
        <v>196</v>
      </c>
      <c r="D233" s="103" t="s">
        <v>235</v>
      </c>
      <c r="E233" s="102" t="s">
        <v>215</v>
      </c>
      <c r="F233" s="102" t="s">
        <v>83</v>
      </c>
      <c r="G233" s="281" t="s">
        <v>83</v>
      </c>
      <c r="H233" s="102" t="s">
        <v>89</v>
      </c>
      <c r="I233" s="102" t="s">
        <v>103</v>
      </c>
      <c r="J233" s="102" t="s">
        <v>208</v>
      </c>
      <c r="K233" s="281" t="s">
        <v>200</v>
      </c>
      <c r="L233" s="79"/>
      <c r="M233" s="88"/>
      <c r="N233" s="88"/>
      <c r="O233" s="88"/>
      <c r="P233" s="282" t="s">
        <v>216</v>
      </c>
      <c r="Q233" s="78"/>
      <c r="R233" s="78"/>
    </row>
    <row r="234" spans="3:18" ht="28.8" x14ac:dyDescent="0.3">
      <c r="C234" s="102" t="s">
        <v>196</v>
      </c>
      <c r="D234" s="103" t="s">
        <v>235</v>
      </c>
      <c r="E234" s="102" t="s">
        <v>215</v>
      </c>
      <c r="F234" s="102" t="s">
        <v>83</v>
      </c>
      <c r="G234" s="281" t="s">
        <v>83</v>
      </c>
      <c r="H234" s="102" t="s">
        <v>89</v>
      </c>
      <c r="I234" s="102" t="s">
        <v>103</v>
      </c>
      <c r="J234" s="102" t="s">
        <v>208</v>
      </c>
      <c r="K234" s="281" t="s">
        <v>202</v>
      </c>
      <c r="L234" s="79"/>
      <c r="M234" s="88"/>
      <c r="N234" s="88"/>
      <c r="O234" s="88"/>
      <c r="P234" s="282" t="s">
        <v>216</v>
      </c>
      <c r="Q234" s="78"/>
      <c r="R234" s="78"/>
    </row>
    <row r="235" spans="3:18" ht="28.8" x14ac:dyDescent="0.3">
      <c r="C235" s="102" t="s">
        <v>196</v>
      </c>
      <c r="D235" s="103" t="s">
        <v>235</v>
      </c>
      <c r="E235" s="102" t="s">
        <v>215</v>
      </c>
      <c r="F235" s="102" t="s">
        <v>83</v>
      </c>
      <c r="G235" s="281" t="s">
        <v>83</v>
      </c>
      <c r="H235" s="102" t="s">
        <v>89</v>
      </c>
      <c r="I235" s="102" t="s">
        <v>103</v>
      </c>
      <c r="J235" s="102" t="s">
        <v>208</v>
      </c>
      <c r="K235" s="281" t="s">
        <v>203</v>
      </c>
      <c r="L235" s="79"/>
      <c r="M235" s="88"/>
      <c r="N235" s="88"/>
      <c r="O235" s="88"/>
      <c r="P235" s="282" t="s">
        <v>216</v>
      </c>
      <c r="Q235" s="78"/>
      <c r="R235" s="78"/>
    </row>
    <row r="236" spans="3:18" ht="28.8" x14ac:dyDescent="0.3">
      <c r="C236" s="102" t="s">
        <v>196</v>
      </c>
      <c r="D236" s="103" t="s">
        <v>235</v>
      </c>
      <c r="E236" s="102" t="s">
        <v>215</v>
      </c>
      <c r="F236" s="102" t="s">
        <v>83</v>
      </c>
      <c r="G236" s="281" t="s">
        <v>83</v>
      </c>
      <c r="H236" s="102" t="s">
        <v>89</v>
      </c>
      <c r="I236" s="102" t="s">
        <v>103</v>
      </c>
      <c r="J236" s="102" t="s">
        <v>208</v>
      </c>
      <c r="K236" s="281" t="s">
        <v>204</v>
      </c>
      <c r="L236" s="79"/>
      <c r="M236" s="88"/>
      <c r="N236" s="88"/>
      <c r="O236" s="88"/>
      <c r="P236" s="282" t="s">
        <v>216</v>
      </c>
      <c r="Q236" s="78"/>
      <c r="R236" s="78"/>
    </row>
    <row r="237" spans="3:18" ht="28.8" x14ac:dyDescent="0.3">
      <c r="C237" s="102" t="s">
        <v>196</v>
      </c>
      <c r="D237" s="103" t="s">
        <v>236</v>
      </c>
      <c r="E237" s="102" t="s">
        <v>220</v>
      </c>
      <c r="F237" s="102" t="s">
        <v>83</v>
      </c>
      <c r="G237" s="281" t="s">
        <v>83</v>
      </c>
      <c r="H237" s="102" t="s">
        <v>89</v>
      </c>
      <c r="I237" s="102" t="s">
        <v>103</v>
      </c>
      <c r="J237" s="102" t="s">
        <v>199</v>
      </c>
      <c r="K237" s="281" t="s">
        <v>200</v>
      </c>
      <c r="L237" s="79"/>
      <c r="M237" s="88"/>
      <c r="N237" s="88"/>
      <c r="O237" s="88"/>
      <c r="P237" s="282" t="s">
        <v>216</v>
      </c>
      <c r="Q237" s="78"/>
      <c r="R237" s="78"/>
    </row>
    <row r="238" spans="3:18" ht="28.8" x14ac:dyDescent="0.3">
      <c r="C238" s="102" t="s">
        <v>196</v>
      </c>
      <c r="D238" s="103" t="s">
        <v>236</v>
      </c>
      <c r="E238" s="102" t="s">
        <v>220</v>
      </c>
      <c r="F238" s="102" t="s">
        <v>83</v>
      </c>
      <c r="G238" s="281" t="s">
        <v>83</v>
      </c>
      <c r="H238" s="102" t="s">
        <v>89</v>
      </c>
      <c r="I238" s="102" t="s">
        <v>103</v>
      </c>
      <c r="J238" s="102" t="s">
        <v>199</v>
      </c>
      <c r="K238" s="281" t="s">
        <v>202</v>
      </c>
      <c r="L238" s="79"/>
      <c r="M238" s="88"/>
      <c r="N238" s="88"/>
      <c r="O238" s="88"/>
      <c r="P238" s="282" t="s">
        <v>216</v>
      </c>
      <c r="Q238" s="78"/>
      <c r="R238" s="78"/>
    </row>
    <row r="239" spans="3:18" ht="28.8" x14ac:dyDescent="0.3">
      <c r="C239" s="102" t="s">
        <v>196</v>
      </c>
      <c r="D239" s="103" t="s">
        <v>236</v>
      </c>
      <c r="E239" s="102" t="s">
        <v>220</v>
      </c>
      <c r="F239" s="102" t="s">
        <v>83</v>
      </c>
      <c r="G239" s="281" t="s">
        <v>83</v>
      </c>
      <c r="H239" s="102" t="s">
        <v>89</v>
      </c>
      <c r="I239" s="102" t="s">
        <v>103</v>
      </c>
      <c r="J239" s="102" t="s">
        <v>199</v>
      </c>
      <c r="K239" s="281" t="s">
        <v>203</v>
      </c>
      <c r="L239" s="79"/>
      <c r="M239" s="88"/>
      <c r="N239" s="88"/>
      <c r="O239" s="88"/>
      <c r="P239" s="282" t="s">
        <v>216</v>
      </c>
      <c r="Q239" s="78"/>
      <c r="R239" s="78"/>
    </row>
    <row r="240" spans="3:18" ht="28.8" x14ac:dyDescent="0.3">
      <c r="C240" s="102" t="s">
        <v>196</v>
      </c>
      <c r="D240" s="103" t="s">
        <v>236</v>
      </c>
      <c r="E240" s="102" t="s">
        <v>220</v>
      </c>
      <c r="F240" s="102" t="s">
        <v>83</v>
      </c>
      <c r="G240" s="281" t="s">
        <v>83</v>
      </c>
      <c r="H240" s="102" t="s">
        <v>89</v>
      </c>
      <c r="I240" s="102" t="s">
        <v>103</v>
      </c>
      <c r="J240" s="102" t="s">
        <v>199</v>
      </c>
      <c r="K240" s="281" t="s">
        <v>204</v>
      </c>
      <c r="L240" s="79"/>
      <c r="M240" s="88"/>
      <c r="N240" s="88"/>
      <c r="O240" s="88"/>
      <c r="P240" s="282" t="s">
        <v>216</v>
      </c>
      <c r="Q240" s="78"/>
      <c r="R240" s="78"/>
    </row>
    <row r="241" spans="3:18" ht="28.8" x14ac:dyDescent="0.3">
      <c r="C241" s="102" t="s">
        <v>196</v>
      </c>
      <c r="D241" s="103" t="s">
        <v>237</v>
      </c>
      <c r="E241" s="102" t="s">
        <v>220</v>
      </c>
      <c r="F241" s="102" t="s">
        <v>83</v>
      </c>
      <c r="G241" s="281" t="s">
        <v>83</v>
      </c>
      <c r="H241" s="102" t="s">
        <v>89</v>
      </c>
      <c r="I241" s="102" t="s">
        <v>103</v>
      </c>
      <c r="J241" s="102" t="s">
        <v>206</v>
      </c>
      <c r="K241" s="281" t="s">
        <v>200</v>
      </c>
      <c r="L241" s="79"/>
      <c r="M241" s="88"/>
      <c r="N241" s="88"/>
      <c r="O241" s="88"/>
      <c r="P241" s="282" t="s">
        <v>216</v>
      </c>
      <c r="Q241" s="78"/>
      <c r="R241" s="78"/>
    </row>
    <row r="242" spans="3:18" ht="28.8" x14ac:dyDescent="0.3">
      <c r="C242" s="102" t="s">
        <v>196</v>
      </c>
      <c r="D242" s="103" t="s">
        <v>237</v>
      </c>
      <c r="E242" s="102" t="s">
        <v>220</v>
      </c>
      <c r="F242" s="102" t="s">
        <v>83</v>
      </c>
      <c r="G242" s="281" t="s">
        <v>83</v>
      </c>
      <c r="H242" s="102" t="s">
        <v>89</v>
      </c>
      <c r="I242" s="102" t="s">
        <v>103</v>
      </c>
      <c r="J242" s="102" t="s">
        <v>206</v>
      </c>
      <c r="K242" s="281" t="s">
        <v>202</v>
      </c>
      <c r="L242" s="79"/>
      <c r="M242" s="88"/>
      <c r="N242" s="88"/>
      <c r="O242" s="88"/>
      <c r="P242" s="282" t="s">
        <v>216</v>
      </c>
      <c r="Q242" s="78"/>
      <c r="R242" s="78"/>
    </row>
    <row r="243" spans="3:18" ht="28.8" x14ac:dyDescent="0.3">
      <c r="C243" s="102" t="s">
        <v>196</v>
      </c>
      <c r="D243" s="103" t="s">
        <v>237</v>
      </c>
      <c r="E243" s="102" t="s">
        <v>220</v>
      </c>
      <c r="F243" s="102" t="s">
        <v>83</v>
      </c>
      <c r="G243" s="281" t="s">
        <v>83</v>
      </c>
      <c r="H243" s="102" t="s">
        <v>89</v>
      </c>
      <c r="I243" s="102" t="s">
        <v>103</v>
      </c>
      <c r="J243" s="102" t="s">
        <v>206</v>
      </c>
      <c r="K243" s="281" t="s">
        <v>203</v>
      </c>
      <c r="L243" s="79"/>
      <c r="M243" s="88"/>
      <c r="N243" s="88"/>
      <c r="O243" s="88"/>
      <c r="P243" s="282" t="s">
        <v>216</v>
      </c>
      <c r="Q243" s="78"/>
      <c r="R243" s="78"/>
    </row>
    <row r="244" spans="3:18" ht="28.8" x14ac:dyDescent="0.3">
      <c r="C244" s="102" t="s">
        <v>196</v>
      </c>
      <c r="D244" s="103" t="s">
        <v>237</v>
      </c>
      <c r="E244" s="102" t="s">
        <v>220</v>
      </c>
      <c r="F244" s="102" t="s">
        <v>83</v>
      </c>
      <c r="G244" s="281" t="s">
        <v>83</v>
      </c>
      <c r="H244" s="102" t="s">
        <v>89</v>
      </c>
      <c r="I244" s="102" t="s">
        <v>103</v>
      </c>
      <c r="J244" s="102" t="s">
        <v>206</v>
      </c>
      <c r="K244" s="281" t="s">
        <v>204</v>
      </c>
      <c r="L244" s="79"/>
      <c r="M244" s="88"/>
      <c r="N244" s="88"/>
      <c r="O244" s="88"/>
      <c r="P244" s="282" t="s">
        <v>216</v>
      </c>
      <c r="Q244" s="78"/>
      <c r="R244" s="78"/>
    </row>
    <row r="245" spans="3:18" ht="28.8" x14ac:dyDescent="0.3">
      <c r="C245" s="102" t="s">
        <v>196</v>
      </c>
      <c r="D245" s="103" t="s">
        <v>238</v>
      </c>
      <c r="E245" s="102" t="s">
        <v>220</v>
      </c>
      <c r="F245" s="102" t="s">
        <v>83</v>
      </c>
      <c r="G245" s="281" t="s">
        <v>83</v>
      </c>
      <c r="H245" s="102" t="s">
        <v>89</v>
      </c>
      <c r="I245" s="102" t="s">
        <v>103</v>
      </c>
      <c r="J245" s="102" t="s">
        <v>208</v>
      </c>
      <c r="K245" s="281" t="s">
        <v>200</v>
      </c>
      <c r="L245" s="79"/>
      <c r="M245" s="88"/>
      <c r="N245" s="88"/>
      <c r="O245" s="88"/>
      <c r="P245" s="282" t="s">
        <v>216</v>
      </c>
      <c r="Q245" s="78"/>
      <c r="R245" s="78"/>
    </row>
    <row r="246" spans="3:18" ht="28.8" x14ac:dyDescent="0.3">
      <c r="C246" s="102" t="s">
        <v>196</v>
      </c>
      <c r="D246" s="103" t="s">
        <v>238</v>
      </c>
      <c r="E246" s="102" t="s">
        <v>220</v>
      </c>
      <c r="F246" s="102" t="s">
        <v>83</v>
      </c>
      <c r="G246" s="281" t="s">
        <v>83</v>
      </c>
      <c r="H246" s="102" t="s">
        <v>89</v>
      </c>
      <c r="I246" s="102" t="s">
        <v>103</v>
      </c>
      <c r="J246" s="102" t="s">
        <v>208</v>
      </c>
      <c r="K246" s="281" t="s">
        <v>202</v>
      </c>
      <c r="L246" s="79"/>
      <c r="M246" s="88"/>
      <c r="N246" s="88"/>
      <c r="O246" s="88"/>
      <c r="P246" s="282" t="s">
        <v>216</v>
      </c>
      <c r="Q246" s="78"/>
      <c r="R246" s="78"/>
    </row>
    <row r="247" spans="3:18" ht="28.8" x14ac:dyDescent="0.3">
      <c r="C247" s="102" t="s">
        <v>196</v>
      </c>
      <c r="D247" s="103" t="s">
        <v>238</v>
      </c>
      <c r="E247" s="102" t="s">
        <v>220</v>
      </c>
      <c r="F247" s="102" t="s">
        <v>83</v>
      </c>
      <c r="G247" s="281" t="s">
        <v>83</v>
      </c>
      <c r="H247" s="102" t="s">
        <v>89</v>
      </c>
      <c r="I247" s="102" t="s">
        <v>103</v>
      </c>
      <c r="J247" s="102" t="s">
        <v>208</v>
      </c>
      <c r="K247" s="281" t="s">
        <v>203</v>
      </c>
      <c r="L247" s="79"/>
      <c r="M247" s="88"/>
      <c r="N247" s="88"/>
      <c r="O247" s="88"/>
      <c r="P247" s="282" t="s">
        <v>216</v>
      </c>
      <c r="Q247" s="78"/>
      <c r="R247" s="78"/>
    </row>
    <row r="248" spans="3:18" ht="28.8" x14ac:dyDescent="0.3">
      <c r="C248" s="102" t="s">
        <v>196</v>
      </c>
      <c r="D248" s="103" t="s">
        <v>238</v>
      </c>
      <c r="E248" s="102" t="s">
        <v>220</v>
      </c>
      <c r="F248" s="102" t="s">
        <v>83</v>
      </c>
      <c r="G248" s="281" t="s">
        <v>83</v>
      </c>
      <c r="H248" s="102" t="s">
        <v>89</v>
      </c>
      <c r="I248" s="102" t="s">
        <v>103</v>
      </c>
      <c r="J248" s="102" t="s">
        <v>208</v>
      </c>
      <c r="K248" s="281" t="s">
        <v>204</v>
      </c>
      <c r="L248" s="79"/>
      <c r="M248" s="88"/>
      <c r="N248" s="88"/>
      <c r="O248" s="88"/>
      <c r="P248" s="282" t="s">
        <v>216</v>
      </c>
      <c r="Q248" s="78"/>
      <c r="R248" s="78"/>
    </row>
    <row r="249" spans="3:18" ht="28.8" x14ac:dyDescent="0.3">
      <c r="C249" s="102" t="s">
        <v>196</v>
      </c>
      <c r="D249" s="103" t="s">
        <v>239</v>
      </c>
      <c r="E249" s="102" t="s">
        <v>224</v>
      </c>
      <c r="F249" s="102" t="s">
        <v>83</v>
      </c>
      <c r="G249" s="281" t="s">
        <v>83</v>
      </c>
      <c r="H249" s="102" t="s">
        <v>89</v>
      </c>
      <c r="I249" s="102" t="s">
        <v>103</v>
      </c>
      <c r="J249" s="102" t="s">
        <v>199</v>
      </c>
      <c r="K249" s="281" t="s">
        <v>200</v>
      </c>
      <c r="L249" s="79"/>
      <c r="M249" s="88"/>
      <c r="N249" s="88"/>
      <c r="O249" s="88"/>
      <c r="P249" s="282" t="s">
        <v>216</v>
      </c>
      <c r="Q249" s="78"/>
      <c r="R249" s="78"/>
    </row>
    <row r="250" spans="3:18" ht="28.8" x14ac:dyDescent="0.3">
      <c r="C250" s="102" t="s">
        <v>196</v>
      </c>
      <c r="D250" s="103" t="s">
        <v>239</v>
      </c>
      <c r="E250" s="102" t="s">
        <v>224</v>
      </c>
      <c r="F250" s="102" t="s">
        <v>83</v>
      </c>
      <c r="G250" s="281" t="s">
        <v>83</v>
      </c>
      <c r="H250" s="102" t="s">
        <v>89</v>
      </c>
      <c r="I250" s="102" t="s">
        <v>103</v>
      </c>
      <c r="J250" s="102" t="s">
        <v>199</v>
      </c>
      <c r="K250" s="281" t="s">
        <v>202</v>
      </c>
      <c r="L250" s="79"/>
      <c r="M250" s="88"/>
      <c r="N250" s="88"/>
      <c r="O250" s="88"/>
      <c r="P250" s="282" t="s">
        <v>216</v>
      </c>
      <c r="Q250" s="78"/>
      <c r="R250" s="78"/>
    </row>
    <row r="251" spans="3:18" ht="28.8" x14ac:dyDescent="0.3">
      <c r="C251" s="102" t="s">
        <v>196</v>
      </c>
      <c r="D251" s="103" t="s">
        <v>239</v>
      </c>
      <c r="E251" s="102" t="s">
        <v>224</v>
      </c>
      <c r="F251" s="102" t="s">
        <v>83</v>
      </c>
      <c r="G251" s="281" t="s">
        <v>83</v>
      </c>
      <c r="H251" s="102" t="s">
        <v>89</v>
      </c>
      <c r="I251" s="102" t="s">
        <v>103</v>
      </c>
      <c r="J251" s="102" t="s">
        <v>199</v>
      </c>
      <c r="K251" s="281" t="s">
        <v>203</v>
      </c>
      <c r="L251" s="79"/>
      <c r="M251" s="88"/>
      <c r="N251" s="88"/>
      <c r="O251" s="88"/>
      <c r="P251" s="282" t="s">
        <v>216</v>
      </c>
      <c r="Q251" s="78"/>
      <c r="R251" s="78"/>
    </row>
    <row r="252" spans="3:18" ht="28.8" x14ac:dyDescent="0.3">
      <c r="C252" s="102" t="s">
        <v>196</v>
      </c>
      <c r="D252" s="103" t="s">
        <v>239</v>
      </c>
      <c r="E252" s="102" t="s">
        <v>224</v>
      </c>
      <c r="F252" s="102" t="s">
        <v>83</v>
      </c>
      <c r="G252" s="281" t="s">
        <v>83</v>
      </c>
      <c r="H252" s="102" t="s">
        <v>89</v>
      </c>
      <c r="I252" s="102" t="s">
        <v>103</v>
      </c>
      <c r="J252" s="102" t="s">
        <v>199</v>
      </c>
      <c r="K252" s="281" t="s">
        <v>204</v>
      </c>
      <c r="L252" s="79"/>
      <c r="M252" s="88"/>
      <c r="N252" s="88"/>
      <c r="O252" s="88"/>
      <c r="P252" s="282" t="s">
        <v>216</v>
      </c>
      <c r="Q252" s="78"/>
      <c r="R252" s="78"/>
    </row>
    <row r="253" spans="3:18" ht="28.8" x14ac:dyDescent="0.3">
      <c r="C253" s="102" t="s">
        <v>196</v>
      </c>
      <c r="D253" s="103" t="s">
        <v>240</v>
      </c>
      <c r="E253" s="102" t="s">
        <v>224</v>
      </c>
      <c r="F253" s="102" t="s">
        <v>83</v>
      </c>
      <c r="G253" s="281" t="s">
        <v>83</v>
      </c>
      <c r="H253" s="102" t="s">
        <v>89</v>
      </c>
      <c r="I253" s="102" t="s">
        <v>103</v>
      </c>
      <c r="J253" s="102" t="s">
        <v>206</v>
      </c>
      <c r="K253" s="281" t="s">
        <v>200</v>
      </c>
      <c r="L253" s="79"/>
      <c r="M253" s="88"/>
      <c r="N253" s="88"/>
      <c r="O253" s="88"/>
      <c r="P253" s="282" t="s">
        <v>216</v>
      </c>
      <c r="Q253" s="78"/>
      <c r="R253" s="78"/>
    </row>
    <row r="254" spans="3:18" ht="28.8" x14ac:dyDescent="0.3">
      <c r="C254" s="102" t="s">
        <v>196</v>
      </c>
      <c r="D254" s="103" t="s">
        <v>240</v>
      </c>
      <c r="E254" s="102" t="s">
        <v>224</v>
      </c>
      <c r="F254" s="102" t="s">
        <v>83</v>
      </c>
      <c r="G254" s="281" t="s">
        <v>83</v>
      </c>
      <c r="H254" s="102" t="s">
        <v>89</v>
      </c>
      <c r="I254" s="102" t="s">
        <v>103</v>
      </c>
      <c r="J254" s="102" t="s">
        <v>206</v>
      </c>
      <c r="K254" s="281" t="s">
        <v>202</v>
      </c>
      <c r="L254" s="79"/>
      <c r="M254" s="88"/>
      <c r="N254" s="88"/>
      <c r="O254" s="88"/>
      <c r="P254" s="282" t="s">
        <v>216</v>
      </c>
      <c r="Q254" s="78"/>
      <c r="R254" s="78"/>
    </row>
    <row r="255" spans="3:18" ht="28.8" x14ac:dyDescent="0.3">
      <c r="C255" s="102" t="s">
        <v>196</v>
      </c>
      <c r="D255" s="103" t="s">
        <v>240</v>
      </c>
      <c r="E255" s="102" t="s">
        <v>224</v>
      </c>
      <c r="F255" s="102" t="s">
        <v>83</v>
      </c>
      <c r="G255" s="281" t="s">
        <v>83</v>
      </c>
      <c r="H255" s="102" t="s">
        <v>89</v>
      </c>
      <c r="I255" s="102" t="s">
        <v>103</v>
      </c>
      <c r="J255" s="102" t="s">
        <v>206</v>
      </c>
      <c r="K255" s="281" t="s">
        <v>203</v>
      </c>
      <c r="L255" s="79"/>
      <c r="M255" s="88"/>
      <c r="N255" s="88"/>
      <c r="O255" s="88"/>
      <c r="P255" s="282" t="s">
        <v>216</v>
      </c>
      <c r="Q255" s="78"/>
      <c r="R255" s="78"/>
    </row>
    <row r="256" spans="3:18" ht="28.8" x14ac:dyDescent="0.3">
      <c r="C256" s="102" t="s">
        <v>196</v>
      </c>
      <c r="D256" s="103" t="s">
        <v>240</v>
      </c>
      <c r="E256" s="102" t="s">
        <v>224</v>
      </c>
      <c r="F256" s="102" t="s">
        <v>83</v>
      </c>
      <c r="G256" s="281" t="s">
        <v>83</v>
      </c>
      <c r="H256" s="102" t="s">
        <v>89</v>
      </c>
      <c r="I256" s="102" t="s">
        <v>103</v>
      </c>
      <c r="J256" s="102" t="s">
        <v>206</v>
      </c>
      <c r="K256" s="281" t="s">
        <v>204</v>
      </c>
      <c r="L256" s="79"/>
      <c r="M256" s="88"/>
      <c r="N256" s="88"/>
      <c r="O256" s="88"/>
      <c r="P256" s="282" t="s">
        <v>216</v>
      </c>
      <c r="Q256" s="78"/>
      <c r="R256" s="78"/>
    </row>
    <row r="257" spans="3:18" ht="28.8" x14ac:dyDescent="0.3">
      <c r="C257" s="102" t="s">
        <v>196</v>
      </c>
      <c r="D257" s="103" t="s">
        <v>241</v>
      </c>
      <c r="E257" s="102" t="s">
        <v>224</v>
      </c>
      <c r="F257" s="102" t="s">
        <v>83</v>
      </c>
      <c r="G257" s="281" t="s">
        <v>83</v>
      </c>
      <c r="H257" s="102" t="s">
        <v>89</v>
      </c>
      <c r="I257" s="102" t="s">
        <v>103</v>
      </c>
      <c r="J257" s="102" t="s">
        <v>208</v>
      </c>
      <c r="K257" s="281" t="s">
        <v>200</v>
      </c>
      <c r="L257" s="79"/>
      <c r="M257" s="88"/>
      <c r="N257" s="88"/>
      <c r="O257" s="88"/>
      <c r="P257" s="282" t="s">
        <v>216</v>
      </c>
      <c r="Q257" s="78"/>
      <c r="R257" s="78"/>
    </row>
    <row r="258" spans="3:18" ht="28.8" x14ac:dyDescent="0.3">
      <c r="C258" s="102" t="s">
        <v>196</v>
      </c>
      <c r="D258" s="103" t="s">
        <v>241</v>
      </c>
      <c r="E258" s="102" t="s">
        <v>224</v>
      </c>
      <c r="F258" s="102" t="s">
        <v>83</v>
      </c>
      <c r="G258" s="281" t="s">
        <v>83</v>
      </c>
      <c r="H258" s="102" t="s">
        <v>89</v>
      </c>
      <c r="I258" s="102" t="s">
        <v>103</v>
      </c>
      <c r="J258" s="102" t="s">
        <v>208</v>
      </c>
      <c r="K258" s="281" t="s">
        <v>202</v>
      </c>
      <c r="L258" s="79"/>
      <c r="M258" s="88"/>
      <c r="N258" s="88"/>
      <c r="O258" s="88"/>
      <c r="P258" s="282" t="s">
        <v>216</v>
      </c>
      <c r="Q258" s="78"/>
      <c r="R258" s="78"/>
    </row>
    <row r="259" spans="3:18" ht="28.8" x14ac:dyDescent="0.3">
      <c r="C259" s="102" t="s">
        <v>196</v>
      </c>
      <c r="D259" s="103" t="s">
        <v>241</v>
      </c>
      <c r="E259" s="102" t="s">
        <v>224</v>
      </c>
      <c r="F259" s="102" t="s">
        <v>83</v>
      </c>
      <c r="G259" s="281" t="s">
        <v>83</v>
      </c>
      <c r="H259" s="102" t="s">
        <v>89</v>
      </c>
      <c r="I259" s="102" t="s">
        <v>103</v>
      </c>
      <c r="J259" s="102" t="s">
        <v>208</v>
      </c>
      <c r="K259" s="281" t="s">
        <v>203</v>
      </c>
      <c r="L259" s="79"/>
      <c r="M259" s="88"/>
      <c r="N259" s="88"/>
      <c r="O259" s="88"/>
      <c r="P259" s="282" t="s">
        <v>216</v>
      </c>
      <c r="Q259" s="78"/>
      <c r="R259" s="78"/>
    </row>
    <row r="260" spans="3:18" ht="28.8" x14ac:dyDescent="0.3">
      <c r="C260" s="102" t="s">
        <v>196</v>
      </c>
      <c r="D260" s="103" t="s">
        <v>241</v>
      </c>
      <c r="E260" s="102" t="s">
        <v>224</v>
      </c>
      <c r="F260" s="102" t="s">
        <v>83</v>
      </c>
      <c r="G260" s="281" t="s">
        <v>83</v>
      </c>
      <c r="H260" s="102" t="s">
        <v>89</v>
      </c>
      <c r="I260" s="102" t="s">
        <v>103</v>
      </c>
      <c r="J260" s="102" t="s">
        <v>208</v>
      </c>
      <c r="K260" s="281" t="s">
        <v>204</v>
      </c>
      <c r="L260" s="79"/>
      <c r="M260" s="88"/>
      <c r="N260" s="88"/>
      <c r="O260" s="88"/>
      <c r="P260" s="282" t="s">
        <v>216</v>
      </c>
      <c r="Q260" s="78"/>
      <c r="R260" s="78"/>
    </row>
    <row r="261" spans="3:18" ht="28.8" x14ac:dyDescent="0.3">
      <c r="C261" s="102" t="s">
        <v>196</v>
      </c>
      <c r="D261" s="103" t="s">
        <v>242</v>
      </c>
      <c r="E261" s="102" t="s">
        <v>198</v>
      </c>
      <c r="F261" s="102" t="s">
        <v>83</v>
      </c>
      <c r="G261" s="281" t="s">
        <v>83</v>
      </c>
      <c r="H261" s="102" t="s">
        <v>243</v>
      </c>
      <c r="I261" s="102" t="s">
        <v>103</v>
      </c>
      <c r="J261" s="102" t="s">
        <v>199</v>
      </c>
      <c r="K261" s="281" t="s">
        <v>200</v>
      </c>
      <c r="L261" s="79"/>
      <c r="M261" s="88"/>
      <c r="N261" s="88"/>
      <c r="O261" s="88"/>
      <c r="P261" s="282" t="s">
        <v>201</v>
      </c>
      <c r="Q261" s="78"/>
      <c r="R261" s="78"/>
    </row>
    <row r="262" spans="3:18" ht="28.8" x14ac:dyDescent="0.3">
      <c r="C262" s="102" t="s">
        <v>196</v>
      </c>
      <c r="D262" s="103" t="s">
        <v>242</v>
      </c>
      <c r="E262" s="102" t="s">
        <v>198</v>
      </c>
      <c r="F262" s="102" t="s">
        <v>83</v>
      </c>
      <c r="G262" s="281" t="s">
        <v>83</v>
      </c>
      <c r="H262" s="102" t="s">
        <v>243</v>
      </c>
      <c r="I262" s="102" t="s">
        <v>103</v>
      </c>
      <c r="J262" s="102" t="s">
        <v>199</v>
      </c>
      <c r="K262" s="281" t="s">
        <v>202</v>
      </c>
      <c r="L262" s="79"/>
      <c r="M262" s="88"/>
      <c r="N262" s="88"/>
      <c r="O262" s="88"/>
      <c r="P262" s="282" t="s">
        <v>201</v>
      </c>
      <c r="Q262" s="78"/>
      <c r="R262" s="78"/>
    </row>
    <row r="263" spans="3:18" ht="28.8" x14ac:dyDescent="0.3">
      <c r="C263" s="102" t="s">
        <v>196</v>
      </c>
      <c r="D263" s="103" t="s">
        <v>242</v>
      </c>
      <c r="E263" s="102" t="s">
        <v>198</v>
      </c>
      <c r="F263" s="102" t="s">
        <v>83</v>
      </c>
      <c r="G263" s="281" t="s">
        <v>83</v>
      </c>
      <c r="H263" s="102" t="s">
        <v>243</v>
      </c>
      <c r="I263" s="102" t="s">
        <v>103</v>
      </c>
      <c r="J263" s="102" t="s">
        <v>199</v>
      </c>
      <c r="K263" s="281" t="s">
        <v>203</v>
      </c>
      <c r="L263" s="79"/>
      <c r="M263" s="88"/>
      <c r="N263" s="88"/>
      <c r="O263" s="88"/>
      <c r="P263" s="282" t="s">
        <v>201</v>
      </c>
      <c r="Q263" s="78"/>
      <c r="R263" s="78"/>
    </row>
    <row r="264" spans="3:18" ht="28.8" x14ac:dyDescent="0.3">
      <c r="C264" s="102" t="s">
        <v>196</v>
      </c>
      <c r="D264" s="103" t="s">
        <v>242</v>
      </c>
      <c r="E264" s="102" t="s">
        <v>198</v>
      </c>
      <c r="F264" s="102" t="s">
        <v>83</v>
      </c>
      <c r="G264" s="281" t="s">
        <v>83</v>
      </c>
      <c r="H264" s="102" t="s">
        <v>243</v>
      </c>
      <c r="I264" s="102" t="s">
        <v>103</v>
      </c>
      <c r="J264" s="102" t="s">
        <v>199</v>
      </c>
      <c r="K264" s="281" t="s">
        <v>204</v>
      </c>
      <c r="L264" s="79"/>
      <c r="M264" s="88"/>
      <c r="N264" s="88"/>
      <c r="O264" s="88"/>
      <c r="P264" s="282" t="s">
        <v>201</v>
      </c>
      <c r="Q264" s="78"/>
      <c r="R264" s="78"/>
    </row>
    <row r="265" spans="3:18" ht="28.8" x14ac:dyDescent="0.3">
      <c r="C265" s="102" t="s">
        <v>196</v>
      </c>
      <c r="D265" s="103" t="s">
        <v>244</v>
      </c>
      <c r="E265" s="102" t="s">
        <v>198</v>
      </c>
      <c r="F265" s="102" t="s">
        <v>83</v>
      </c>
      <c r="G265" s="281" t="s">
        <v>83</v>
      </c>
      <c r="H265" s="102" t="s">
        <v>243</v>
      </c>
      <c r="I265" s="102" t="s">
        <v>103</v>
      </c>
      <c r="J265" s="102" t="s">
        <v>206</v>
      </c>
      <c r="K265" s="281" t="s">
        <v>200</v>
      </c>
      <c r="L265" s="79"/>
      <c r="M265" s="88"/>
      <c r="N265" s="88"/>
      <c r="O265" s="88"/>
      <c r="P265" s="282" t="s">
        <v>201</v>
      </c>
      <c r="Q265" s="78"/>
      <c r="R265" s="78"/>
    </row>
    <row r="266" spans="3:18" ht="28.8" x14ac:dyDescent="0.3">
      <c r="C266" s="102" t="s">
        <v>196</v>
      </c>
      <c r="D266" s="103" t="s">
        <v>244</v>
      </c>
      <c r="E266" s="102" t="s">
        <v>198</v>
      </c>
      <c r="F266" s="102" t="s">
        <v>83</v>
      </c>
      <c r="G266" s="281" t="s">
        <v>83</v>
      </c>
      <c r="H266" s="102" t="s">
        <v>243</v>
      </c>
      <c r="I266" s="102" t="s">
        <v>103</v>
      </c>
      <c r="J266" s="102" t="s">
        <v>206</v>
      </c>
      <c r="K266" s="281" t="s">
        <v>202</v>
      </c>
      <c r="L266" s="79"/>
      <c r="M266" s="88"/>
      <c r="N266" s="88"/>
      <c r="O266" s="88"/>
      <c r="P266" s="282" t="s">
        <v>201</v>
      </c>
      <c r="Q266" s="78"/>
      <c r="R266" s="78"/>
    </row>
    <row r="267" spans="3:18" ht="28.8" x14ac:dyDescent="0.3">
      <c r="C267" s="102" t="s">
        <v>196</v>
      </c>
      <c r="D267" s="103" t="s">
        <v>244</v>
      </c>
      <c r="E267" s="102" t="s">
        <v>198</v>
      </c>
      <c r="F267" s="102" t="s">
        <v>83</v>
      </c>
      <c r="G267" s="281" t="s">
        <v>83</v>
      </c>
      <c r="H267" s="102" t="s">
        <v>243</v>
      </c>
      <c r="I267" s="102" t="s">
        <v>103</v>
      </c>
      <c r="J267" s="102" t="s">
        <v>206</v>
      </c>
      <c r="K267" s="281" t="s">
        <v>203</v>
      </c>
      <c r="L267" s="79"/>
      <c r="M267" s="88"/>
      <c r="N267" s="88"/>
      <c r="O267" s="88"/>
      <c r="P267" s="282" t="s">
        <v>201</v>
      </c>
      <c r="Q267" s="78"/>
      <c r="R267" s="78"/>
    </row>
    <row r="268" spans="3:18" ht="28.8" x14ac:dyDescent="0.3">
      <c r="C268" s="102" t="s">
        <v>196</v>
      </c>
      <c r="D268" s="103" t="s">
        <v>244</v>
      </c>
      <c r="E268" s="102" t="s">
        <v>198</v>
      </c>
      <c r="F268" s="102" t="s">
        <v>83</v>
      </c>
      <c r="G268" s="281" t="s">
        <v>83</v>
      </c>
      <c r="H268" s="102" t="s">
        <v>243</v>
      </c>
      <c r="I268" s="102" t="s">
        <v>103</v>
      </c>
      <c r="J268" s="102" t="s">
        <v>206</v>
      </c>
      <c r="K268" s="281" t="s">
        <v>204</v>
      </c>
      <c r="L268" s="79"/>
      <c r="M268" s="88"/>
      <c r="N268" s="88"/>
      <c r="O268" s="88"/>
      <c r="P268" s="282" t="s">
        <v>201</v>
      </c>
      <c r="Q268" s="78"/>
      <c r="R268" s="78"/>
    </row>
    <row r="269" spans="3:18" ht="28.8" x14ac:dyDescent="0.3">
      <c r="C269" s="102" t="s">
        <v>196</v>
      </c>
      <c r="D269" s="103" t="s">
        <v>245</v>
      </c>
      <c r="E269" s="102" t="s">
        <v>198</v>
      </c>
      <c r="F269" s="102" t="s">
        <v>83</v>
      </c>
      <c r="G269" s="281" t="s">
        <v>83</v>
      </c>
      <c r="H269" s="102" t="s">
        <v>243</v>
      </c>
      <c r="I269" s="102" t="s">
        <v>103</v>
      </c>
      <c r="J269" s="102" t="s">
        <v>208</v>
      </c>
      <c r="K269" s="281" t="s">
        <v>200</v>
      </c>
      <c r="L269" s="79"/>
      <c r="M269" s="88"/>
      <c r="N269" s="88"/>
      <c r="O269" s="88"/>
      <c r="P269" s="282" t="s">
        <v>201</v>
      </c>
      <c r="Q269" s="78"/>
      <c r="R269" s="78"/>
    </row>
    <row r="270" spans="3:18" ht="28.8" x14ac:dyDescent="0.3">
      <c r="C270" s="102" t="s">
        <v>196</v>
      </c>
      <c r="D270" s="103" t="s">
        <v>245</v>
      </c>
      <c r="E270" s="102" t="s">
        <v>198</v>
      </c>
      <c r="F270" s="102" t="s">
        <v>83</v>
      </c>
      <c r="G270" s="281" t="s">
        <v>83</v>
      </c>
      <c r="H270" s="102" t="s">
        <v>243</v>
      </c>
      <c r="I270" s="102" t="s">
        <v>103</v>
      </c>
      <c r="J270" s="102" t="s">
        <v>208</v>
      </c>
      <c r="K270" s="281" t="s">
        <v>202</v>
      </c>
      <c r="L270" s="79"/>
      <c r="M270" s="88"/>
      <c r="N270" s="88"/>
      <c r="O270" s="88"/>
      <c r="P270" s="282" t="s">
        <v>201</v>
      </c>
      <c r="Q270" s="78"/>
      <c r="R270" s="78"/>
    </row>
    <row r="271" spans="3:18" ht="28.8" x14ac:dyDescent="0.3">
      <c r="C271" s="102" t="s">
        <v>196</v>
      </c>
      <c r="D271" s="103" t="s">
        <v>245</v>
      </c>
      <c r="E271" s="102" t="s">
        <v>198</v>
      </c>
      <c r="F271" s="102" t="s">
        <v>83</v>
      </c>
      <c r="G271" s="281" t="s">
        <v>83</v>
      </c>
      <c r="H271" s="102" t="s">
        <v>243</v>
      </c>
      <c r="I271" s="102" t="s">
        <v>103</v>
      </c>
      <c r="J271" s="102" t="s">
        <v>208</v>
      </c>
      <c r="K271" s="281" t="s">
        <v>203</v>
      </c>
      <c r="L271" s="79"/>
      <c r="M271" s="88"/>
      <c r="N271" s="88"/>
      <c r="O271" s="88"/>
      <c r="P271" s="282" t="s">
        <v>201</v>
      </c>
      <c r="Q271" s="78"/>
      <c r="R271" s="78"/>
    </row>
    <row r="272" spans="3:18" ht="28.8" x14ac:dyDescent="0.3">
      <c r="C272" s="102" t="s">
        <v>196</v>
      </c>
      <c r="D272" s="103" t="s">
        <v>245</v>
      </c>
      <c r="E272" s="102" t="s">
        <v>198</v>
      </c>
      <c r="F272" s="102" t="s">
        <v>83</v>
      </c>
      <c r="G272" s="281" t="s">
        <v>83</v>
      </c>
      <c r="H272" s="102" t="s">
        <v>243</v>
      </c>
      <c r="I272" s="102" t="s">
        <v>103</v>
      </c>
      <c r="J272" s="102" t="s">
        <v>208</v>
      </c>
      <c r="K272" s="281" t="s">
        <v>204</v>
      </c>
      <c r="L272" s="79"/>
      <c r="M272" s="88"/>
      <c r="N272" s="88"/>
      <c r="O272" s="88"/>
      <c r="P272" s="282" t="s">
        <v>201</v>
      </c>
      <c r="Q272" s="78"/>
      <c r="R272" s="78"/>
    </row>
    <row r="273" spans="3:18" ht="28.8" x14ac:dyDescent="0.3">
      <c r="C273" s="102" t="s">
        <v>196</v>
      </c>
      <c r="D273" s="103" t="s">
        <v>246</v>
      </c>
      <c r="E273" s="102" t="s">
        <v>210</v>
      </c>
      <c r="F273" s="102" t="s">
        <v>83</v>
      </c>
      <c r="G273" s="281" t="s">
        <v>83</v>
      </c>
      <c r="H273" s="102" t="s">
        <v>243</v>
      </c>
      <c r="I273" s="102" t="s">
        <v>103</v>
      </c>
      <c r="J273" s="102" t="s">
        <v>199</v>
      </c>
      <c r="K273" s="281" t="s">
        <v>200</v>
      </c>
      <c r="L273" s="79"/>
      <c r="M273" s="88"/>
      <c r="N273" s="88"/>
      <c r="O273" s="88"/>
      <c r="P273" s="282" t="s">
        <v>211</v>
      </c>
      <c r="Q273" s="78"/>
      <c r="R273" s="78"/>
    </row>
    <row r="274" spans="3:18" ht="28.8" x14ac:dyDescent="0.3">
      <c r="C274" s="102" t="s">
        <v>196</v>
      </c>
      <c r="D274" s="103" t="s">
        <v>246</v>
      </c>
      <c r="E274" s="102" t="s">
        <v>210</v>
      </c>
      <c r="F274" s="102" t="s">
        <v>83</v>
      </c>
      <c r="G274" s="281" t="s">
        <v>83</v>
      </c>
      <c r="H274" s="102" t="s">
        <v>243</v>
      </c>
      <c r="I274" s="102" t="s">
        <v>103</v>
      </c>
      <c r="J274" s="102" t="s">
        <v>199</v>
      </c>
      <c r="K274" s="281" t="s">
        <v>202</v>
      </c>
      <c r="L274" s="79"/>
      <c r="M274" s="88"/>
      <c r="N274" s="88"/>
      <c r="O274" s="88"/>
      <c r="P274" s="282" t="s">
        <v>211</v>
      </c>
      <c r="Q274" s="78"/>
      <c r="R274" s="78"/>
    </row>
    <row r="275" spans="3:18" ht="28.8" x14ac:dyDescent="0.3">
      <c r="C275" s="102" t="s">
        <v>196</v>
      </c>
      <c r="D275" s="103" t="s">
        <v>246</v>
      </c>
      <c r="E275" s="102" t="s">
        <v>210</v>
      </c>
      <c r="F275" s="102" t="s">
        <v>83</v>
      </c>
      <c r="G275" s="281" t="s">
        <v>83</v>
      </c>
      <c r="H275" s="102" t="s">
        <v>243</v>
      </c>
      <c r="I275" s="102" t="s">
        <v>103</v>
      </c>
      <c r="J275" s="102" t="s">
        <v>199</v>
      </c>
      <c r="K275" s="281" t="s">
        <v>203</v>
      </c>
      <c r="L275" s="79"/>
      <c r="M275" s="88"/>
      <c r="N275" s="88"/>
      <c r="O275" s="88"/>
      <c r="P275" s="282" t="s">
        <v>211</v>
      </c>
      <c r="Q275" s="78"/>
      <c r="R275" s="78"/>
    </row>
    <row r="276" spans="3:18" ht="28.8" x14ac:dyDescent="0.3">
      <c r="C276" s="102" t="s">
        <v>196</v>
      </c>
      <c r="D276" s="103" t="s">
        <v>246</v>
      </c>
      <c r="E276" s="102" t="s">
        <v>210</v>
      </c>
      <c r="F276" s="102" t="s">
        <v>83</v>
      </c>
      <c r="G276" s="281" t="s">
        <v>83</v>
      </c>
      <c r="H276" s="102" t="s">
        <v>243</v>
      </c>
      <c r="I276" s="102" t="s">
        <v>103</v>
      </c>
      <c r="J276" s="102" t="s">
        <v>199</v>
      </c>
      <c r="K276" s="281" t="s">
        <v>204</v>
      </c>
      <c r="L276" s="79"/>
      <c r="M276" s="88"/>
      <c r="N276" s="88"/>
      <c r="O276" s="88"/>
      <c r="P276" s="282" t="s">
        <v>211</v>
      </c>
      <c r="Q276" s="78"/>
      <c r="R276" s="78"/>
    </row>
    <row r="277" spans="3:18" ht="28.8" x14ac:dyDescent="0.3">
      <c r="C277" s="102" t="s">
        <v>196</v>
      </c>
      <c r="D277" s="103" t="s">
        <v>247</v>
      </c>
      <c r="E277" s="102" t="s">
        <v>210</v>
      </c>
      <c r="F277" s="102" t="s">
        <v>83</v>
      </c>
      <c r="G277" s="281" t="s">
        <v>83</v>
      </c>
      <c r="H277" s="102" t="s">
        <v>243</v>
      </c>
      <c r="I277" s="102" t="s">
        <v>103</v>
      </c>
      <c r="J277" s="102" t="s">
        <v>206</v>
      </c>
      <c r="K277" s="281" t="s">
        <v>200</v>
      </c>
      <c r="L277" s="79"/>
      <c r="M277" s="88"/>
      <c r="N277" s="88"/>
      <c r="O277" s="88"/>
      <c r="P277" s="282" t="s">
        <v>211</v>
      </c>
      <c r="Q277" s="78"/>
      <c r="R277" s="78"/>
    </row>
    <row r="278" spans="3:18" ht="28.8" x14ac:dyDescent="0.3">
      <c r="C278" s="102" t="s">
        <v>196</v>
      </c>
      <c r="D278" s="103" t="s">
        <v>247</v>
      </c>
      <c r="E278" s="102" t="s">
        <v>210</v>
      </c>
      <c r="F278" s="102" t="s">
        <v>83</v>
      </c>
      <c r="G278" s="281" t="s">
        <v>83</v>
      </c>
      <c r="H278" s="102" t="s">
        <v>243</v>
      </c>
      <c r="I278" s="102" t="s">
        <v>103</v>
      </c>
      <c r="J278" s="102" t="s">
        <v>206</v>
      </c>
      <c r="K278" s="281" t="s">
        <v>202</v>
      </c>
      <c r="L278" s="79"/>
      <c r="M278" s="88"/>
      <c r="N278" s="88"/>
      <c r="O278" s="88"/>
      <c r="P278" s="282" t="s">
        <v>211</v>
      </c>
      <c r="Q278" s="78"/>
      <c r="R278" s="78"/>
    </row>
    <row r="279" spans="3:18" ht="28.8" x14ac:dyDescent="0.3">
      <c r="C279" s="102" t="s">
        <v>196</v>
      </c>
      <c r="D279" s="103" t="s">
        <v>247</v>
      </c>
      <c r="E279" s="102" t="s">
        <v>210</v>
      </c>
      <c r="F279" s="102" t="s">
        <v>83</v>
      </c>
      <c r="G279" s="281" t="s">
        <v>83</v>
      </c>
      <c r="H279" s="102" t="s">
        <v>243</v>
      </c>
      <c r="I279" s="102" t="s">
        <v>103</v>
      </c>
      <c r="J279" s="102" t="s">
        <v>206</v>
      </c>
      <c r="K279" s="281" t="s">
        <v>203</v>
      </c>
      <c r="L279" s="79"/>
      <c r="M279" s="88"/>
      <c r="N279" s="88"/>
      <c r="O279" s="88"/>
      <c r="P279" s="282" t="s">
        <v>211</v>
      </c>
      <c r="Q279" s="78"/>
      <c r="R279" s="78"/>
    </row>
    <row r="280" spans="3:18" ht="28.8" x14ac:dyDescent="0.3">
      <c r="C280" s="102" t="s">
        <v>196</v>
      </c>
      <c r="D280" s="103" t="s">
        <v>247</v>
      </c>
      <c r="E280" s="102" t="s">
        <v>210</v>
      </c>
      <c r="F280" s="102" t="s">
        <v>83</v>
      </c>
      <c r="G280" s="281" t="s">
        <v>83</v>
      </c>
      <c r="H280" s="102" t="s">
        <v>243</v>
      </c>
      <c r="I280" s="102" t="s">
        <v>103</v>
      </c>
      <c r="J280" s="102" t="s">
        <v>206</v>
      </c>
      <c r="K280" s="281" t="s">
        <v>204</v>
      </c>
      <c r="L280" s="79"/>
      <c r="M280" s="88"/>
      <c r="N280" s="88"/>
      <c r="O280" s="88"/>
      <c r="P280" s="282" t="s">
        <v>211</v>
      </c>
      <c r="Q280" s="78"/>
      <c r="R280" s="78"/>
    </row>
    <row r="281" spans="3:18" ht="28.8" x14ac:dyDescent="0.3">
      <c r="C281" s="102" t="s">
        <v>196</v>
      </c>
      <c r="D281" s="103" t="s">
        <v>248</v>
      </c>
      <c r="E281" s="102" t="s">
        <v>210</v>
      </c>
      <c r="F281" s="102" t="s">
        <v>83</v>
      </c>
      <c r="G281" s="281" t="s">
        <v>83</v>
      </c>
      <c r="H281" s="102" t="s">
        <v>243</v>
      </c>
      <c r="I281" s="102" t="s">
        <v>103</v>
      </c>
      <c r="J281" s="102" t="s">
        <v>208</v>
      </c>
      <c r="K281" s="281" t="s">
        <v>200</v>
      </c>
      <c r="L281" s="79"/>
      <c r="M281" s="88"/>
      <c r="N281" s="88"/>
      <c r="O281" s="88"/>
      <c r="P281" s="282" t="s">
        <v>211</v>
      </c>
      <c r="Q281" s="78"/>
      <c r="R281" s="78"/>
    </row>
    <row r="282" spans="3:18" ht="28.8" x14ac:dyDescent="0.3">
      <c r="C282" s="102" t="s">
        <v>196</v>
      </c>
      <c r="D282" s="103" t="s">
        <v>248</v>
      </c>
      <c r="E282" s="102" t="s">
        <v>210</v>
      </c>
      <c r="F282" s="102" t="s">
        <v>83</v>
      </c>
      <c r="G282" s="281" t="s">
        <v>83</v>
      </c>
      <c r="H282" s="102" t="s">
        <v>243</v>
      </c>
      <c r="I282" s="102" t="s">
        <v>103</v>
      </c>
      <c r="J282" s="102" t="s">
        <v>208</v>
      </c>
      <c r="K282" s="281" t="s">
        <v>202</v>
      </c>
      <c r="L282" s="79"/>
      <c r="M282" s="88"/>
      <c r="N282" s="88"/>
      <c r="O282" s="88"/>
      <c r="P282" s="282" t="s">
        <v>211</v>
      </c>
      <c r="Q282" s="78"/>
      <c r="R282" s="78"/>
    </row>
    <row r="283" spans="3:18" ht="28.8" x14ac:dyDescent="0.3">
      <c r="C283" s="102" t="s">
        <v>196</v>
      </c>
      <c r="D283" s="103" t="s">
        <v>248</v>
      </c>
      <c r="E283" s="102" t="s">
        <v>210</v>
      </c>
      <c r="F283" s="102" t="s">
        <v>83</v>
      </c>
      <c r="G283" s="281" t="s">
        <v>83</v>
      </c>
      <c r="H283" s="102" t="s">
        <v>243</v>
      </c>
      <c r="I283" s="102" t="s">
        <v>103</v>
      </c>
      <c r="J283" s="102" t="s">
        <v>208</v>
      </c>
      <c r="K283" s="281" t="s">
        <v>203</v>
      </c>
      <c r="L283" s="79"/>
      <c r="M283" s="88"/>
      <c r="N283" s="88"/>
      <c r="O283" s="88"/>
      <c r="P283" s="282" t="s">
        <v>211</v>
      </c>
      <c r="Q283" s="78"/>
      <c r="R283" s="78"/>
    </row>
    <row r="284" spans="3:18" ht="28.8" x14ac:dyDescent="0.3">
      <c r="C284" s="102" t="s">
        <v>196</v>
      </c>
      <c r="D284" s="103" t="s">
        <v>248</v>
      </c>
      <c r="E284" s="102" t="s">
        <v>210</v>
      </c>
      <c r="F284" s="102" t="s">
        <v>83</v>
      </c>
      <c r="G284" s="281" t="s">
        <v>83</v>
      </c>
      <c r="H284" s="102" t="s">
        <v>243</v>
      </c>
      <c r="I284" s="102" t="s">
        <v>103</v>
      </c>
      <c r="J284" s="102" t="s">
        <v>208</v>
      </c>
      <c r="K284" s="281" t="s">
        <v>204</v>
      </c>
      <c r="L284" s="79"/>
      <c r="M284" s="88"/>
      <c r="N284" s="88"/>
      <c r="O284" s="88"/>
      <c r="P284" s="282" t="s">
        <v>211</v>
      </c>
      <c r="Q284" s="78"/>
      <c r="R284" s="78"/>
    </row>
    <row r="285" spans="3:18" ht="28.8" x14ac:dyDescent="0.3">
      <c r="C285" s="102" t="s">
        <v>196</v>
      </c>
      <c r="D285" s="103" t="s">
        <v>249</v>
      </c>
      <c r="E285" s="102" t="s">
        <v>215</v>
      </c>
      <c r="F285" s="102" t="s">
        <v>83</v>
      </c>
      <c r="G285" s="281" t="s">
        <v>83</v>
      </c>
      <c r="H285" s="102" t="s">
        <v>243</v>
      </c>
      <c r="I285" s="102" t="s">
        <v>103</v>
      </c>
      <c r="J285" s="102" t="s">
        <v>199</v>
      </c>
      <c r="K285" s="281" t="s">
        <v>200</v>
      </c>
      <c r="L285" s="79"/>
      <c r="M285" s="88"/>
      <c r="N285" s="88"/>
      <c r="O285" s="88"/>
      <c r="P285" s="282" t="s">
        <v>216</v>
      </c>
      <c r="Q285" s="78"/>
      <c r="R285" s="78"/>
    </row>
    <row r="286" spans="3:18" ht="28.8" x14ac:dyDescent="0.3">
      <c r="C286" s="102" t="s">
        <v>196</v>
      </c>
      <c r="D286" s="103" t="s">
        <v>249</v>
      </c>
      <c r="E286" s="102" t="s">
        <v>215</v>
      </c>
      <c r="F286" s="102" t="s">
        <v>83</v>
      </c>
      <c r="G286" s="281" t="s">
        <v>83</v>
      </c>
      <c r="H286" s="102" t="s">
        <v>243</v>
      </c>
      <c r="I286" s="102" t="s">
        <v>103</v>
      </c>
      <c r="J286" s="102" t="s">
        <v>199</v>
      </c>
      <c r="K286" s="281" t="s">
        <v>202</v>
      </c>
      <c r="L286" s="79"/>
      <c r="M286" s="88"/>
      <c r="N286" s="88"/>
      <c r="O286" s="88"/>
      <c r="P286" s="282" t="s">
        <v>216</v>
      </c>
      <c r="Q286" s="78"/>
      <c r="R286" s="78"/>
    </row>
    <row r="287" spans="3:18" ht="28.8" x14ac:dyDescent="0.3">
      <c r="C287" s="102" t="s">
        <v>196</v>
      </c>
      <c r="D287" s="103" t="s">
        <v>249</v>
      </c>
      <c r="E287" s="102" t="s">
        <v>215</v>
      </c>
      <c r="F287" s="102" t="s">
        <v>83</v>
      </c>
      <c r="G287" s="281" t="s">
        <v>83</v>
      </c>
      <c r="H287" s="102" t="s">
        <v>243</v>
      </c>
      <c r="I287" s="102" t="s">
        <v>103</v>
      </c>
      <c r="J287" s="102" t="s">
        <v>199</v>
      </c>
      <c r="K287" s="281" t="s">
        <v>203</v>
      </c>
      <c r="L287" s="79"/>
      <c r="M287" s="88"/>
      <c r="N287" s="88"/>
      <c r="O287" s="88"/>
      <c r="P287" s="282" t="s">
        <v>216</v>
      </c>
      <c r="Q287" s="78"/>
      <c r="R287" s="78"/>
    </row>
    <row r="288" spans="3:18" ht="28.8" x14ac:dyDescent="0.3">
      <c r="C288" s="102" t="s">
        <v>196</v>
      </c>
      <c r="D288" s="103" t="s">
        <v>249</v>
      </c>
      <c r="E288" s="102" t="s">
        <v>215</v>
      </c>
      <c r="F288" s="102" t="s">
        <v>83</v>
      </c>
      <c r="G288" s="281" t="s">
        <v>83</v>
      </c>
      <c r="H288" s="102" t="s">
        <v>243</v>
      </c>
      <c r="I288" s="102" t="s">
        <v>103</v>
      </c>
      <c r="J288" s="102" t="s">
        <v>199</v>
      </c>
      <c r="K288" s="281" t="s">
        <v>204</v>
      </c>
      <c r="L288" s="79"/>
      <c r="M288" s="88"/>
      <c r="N288" s="88"/>
      <c r="O288" s="88"/>
      <c r="P288" s="282" t="s">
        <v>216</v>
      </c>
      <c r="Q288" s="78"/>
      <c r="R288" s="78"/>
    </row>
    <row r="289" spans="3:18" ht="28.8" x14ac:dyDescent="0.3">
      <c r="C289" s="102" t="s">
        <v>196</v>
      </c>
      <c r="D289" s="103" t="s">
        <v>250</v>
      </c>
      <c r="E289" s="102" t="s">
        <v>215</v>
      </c>
      <c r="F289" s="102" t="s">
        <v>83</v>
      </c>
      <c r="G289" s="281" t="s">
        <v>83</v>
      </c>
      <c r="H289" s="102" t="s">
        <v>243</v>
      </c>
      <c r="I289" s="102" t="s">
        <v>103</v>
      </c>
      <c r="J289" s="102" t="s">
        <v>206</v>
      </c>
      <c r="K289" s="281" t="s">
        <v>200</v>
      </c>
      <c r="L289" s="79"/>
      <c r="M289" s="88"/>
      <c r="N289" s="88"/>
      <c r="O289" s="88"/>
      <c r="P289" s="282" t="s">
        <v>216</v>
      </c>
      <c r="Q289" s="78"/>
      <c r="R289" s="78"/>
    </row>
    <row r="290" spans="3:18" ht="28.8" x14ac:dyDescent="0.3">
      <c r="C290" s="102" t="s">
        <v>196</v>
      </c>
      <c r="D290" s="103" t="s">
        <v>250</v>
      </c>
      <c r="E290" s="102" t="s">
        <v>215</v>
      </c>
      <c r="F290" s="102" t="s">
        <v>83</v>
      </c>
      <c r="G290" s="281" t="s">
        <v>83</v>
      </c>
      <c r="H290" s="102" t="s">
        <v>243</v>
      </c>
      <c r="I290" s="102" t="s">
        <v>103</v>
      </c>
      <c r="J290" s="102" t="s">
        <v>206</v>
      </c>
      <c r="K290" s="281" t="s">
        <v>202</v>
      </c>
      <c r="L290" s="79"/>
      <c r="M290" s="88"/>
      <c r="N290" s="88"/>
      <c r="O290" s="88"/>
      <c r="P290" s="282" t="s">
        <v>216</v>
      </c>
      <c r="Q290" s="78"/>
      <c r="R290" s="78"/>
    </row>
    <row r="291" spans="3:18" ht="28.8" x14ac:dyDescent="0.3">
      <c r="C291" s="102" t="s">
        <v>196</v>
      </c>
      <c r="D291" s="103" t="s">
        <v>250</v>
      </c>
      <c r="E291" s="102" t="s">
        <v>215</v>
      </c>
      <c r="F291" s="102" t="s">
        <v>83</v>
      </c>
      <c r="G291" s="281" t="s">
        <v>83</v>
      </c>
      <c r="H291" s="102" t="s">
        <v>243</v>
      </c>
      <c r="I291" s="102" t="s">
        <v>103</v>
      </c>
      <c r="J291" s="102" t="s">
        <v>206</v>
      </c>
      <c r="K291" s="281" t="s">
        <v>203</v>
      </c>
      <c r="L291" s="79"/>
      <c r="M291" s="88"/>
      <c r="N291" s="88"/>
      <c r="O291" s="88"/>
      <c r="P291" s="282" t="s">
        <v>216</v>
      </c>
      <c r="Q291" s="78"/>
      <c r="R291" s="78"/>
    </row>
    <row r="292" spans="3:18" ht="28.8" x14ac:dyDescent="0.3">
      <c r="C292" s="102" t="s">
        <v>196</v>
      </c>
      <c r="D292" s="103" t="s">
        <v>250</v>
      </c>
      <c r="E292" s="102" t="s">
        <v>215</v>
      </c>
      <c r="F292" s="102" t="s">
        <v>83</v>
      </c>
      <c r="G292" s="281" t="s">
        <v>83</v>
      </c>
      <c r="H292" s="102" t="s">
        <v>243</v>
      </c>
      <c r="I292" s="102" t="s">
        <v>103</v>
      </c>
      <c r="J292" s="102" t="s">
        <v>206</v>
      </c>
      <c r="K292" s="281" t="s">
        <v>204</v>
      </c>
      <c r="L292" s="79"/>
      <c r="M292" s="88"/>
      <c r="N292" s="88"/>
      <c r="O292" s="88"/>
      <c r="P292" s="282" t="s">
        <v>216</v>
      </c>
      <c r="Q292" s="78"/>
      <c r="R292" s="78"/>
    </row>
    <row r="293" spans="3:18" ht="28.8" x14ac:dyDescent="0.3">
      <c r="C293" s="102" t="s">
        <v>196</v>
      </c>
      <c r="D293" s="103" t="s">
        <v>251</v>
      </c>
      <c r="E293" s="102" t="s">
        <v>215</v>
      </c>
      <c r="F293" s="102" t="s">
        <v>83</v>
      </c>
      <c r="G293" s="281" t="s">
        <v>83</v>
      </c>
      <c r="H293" s="102" t="s">
        <v>243</v>
      </c>
      <c r="I293" s="102" t="s">
        <v>103</v>
      </c>
      <c r="J293" s="102" t="s">
        <v>208</v>
      </c>
      <c r="K293" s="281" t="s">
        <v>200</v>
      </c>
      <c r="L293" s="79"/>
      <c r="M293" s="88"/>
      <c r="N293" s="88"/>
      <c r="O293" s="88"/>
      <c r="P293" s="282" t="s">
        <v>216</v>
      </c>
      <c r="Q293" s="78"/>
      <c r="R293" s="78"/>
    </row>
    <row r="294" spans="3:18" ht="28.8" x14ac:dyDescent="0.3">
      <c r="C294" s="102" t="s">
        <v>196</v>
      </c>
      <c r="D294" s="103" t="s">
        <v>251</v>
      </c>
      <c r="E294" s="102" t="s">
        <v>215</v>
      </c>
      <c r="F294" s="102" t="s">
        <v>83</v>
      </c>
      <c r="G294" s="281" t="s">
        <v>83</v>
      </c>
      <c r="H294" s="102" t="s">
        <v>243</v>
      </c>
      <c r="I294" s="102" t="s">
        <v>103</v>
      </c>
      <c r="J294" s="102" t="s">
        <v>208</v>
      </c>
      <c r="K294" s="281" t="s">
        <v>202</v>
      </c>
      <c r="L294" s="79"/>
      <c r="M294" s="88"/>
      <c r="N294" s="88"/>
      <c r="O294" s="88"/>
      <c r="P294" s="282" t="s">
        <v>216</v>
      </c>
      <c r="Q294" s="78"/>
      <c r="R294" s="78"/>
    </row>
    <row r="295" spans="3:18" ht="28.8" x14ac:dyDescent="0.3">
      <c r="C295" s="102" t="s">
        <v>196</v>
      </c>
      <c r="D295" s="103" t="s">
        <v>251</v>
      </c>
      <c r="E295" s="102" t="s">
        <v>215</v>
      </c>
      <c r="F295" s="102" t="s">
        <v>83</v>
      </c>
      <c r="G295" s="281" t="s">
        <v>83</v>
      </c>
      <c r="H295" s="102" t="s">
        <v>243</v>
      </c>
      <c r="I295" s="102" t="s">
        <v>103</v>
      </c>
      <c r="J295" s="102" t="s">
        <v>208</v>
      </c>
      <c r="K295" s="281" t="s">
        <v>203</v>
      </c>
      <c r="L295" s="79"/>
      <c r="M295" s="88"/>
      <c r="N295" s="88"/>
      <c r="O295" s="88"/>
      <c r="P295" s="282" t="s">
        <v>216</v>
      </c>
      <c r="Q295" s="78"/>
      <c r="R295" s="78"/>
    </row>
    <row r="296" spans="3:18" ht="28.8" x14ac:dyDescent="0.3">
      <c r="C296" s="102" t="s">
        <v>196</v>
      </c>
      <c r="D296" s="103" t="s">
        <v>251</v>
      </c>
      <c r="E296" s="102" t="s">
        <v>215</v>
      </c>
      <c r="F296" s="102" t="s">
        <v>83</v>
      </c>
      <c r="G296" s="281" t="s">
        <v>83</v>
      </c>
      <c r="H296" s="102" t="s">
        <v>243</v>
      </c>
      <c r="I296" s="102" t="s">
        <v>103</v>
      </c>
      <c r="J296" s="102" t="s">
        <v>208</v>
      </c>
      <c r="K296" s="281" t="s">
        <v>204</v>
      </c>
      <c r="L296" s="79"/>
      <c r="M296" s="88"/>
      <c r="N296" s="88"/>
      <c r="O296" s="88"/>
      <c r="P296" s="282" t="s">
        <v>216</v>
      </c>
      <c r="Q296" s="78"/>
      <c r="R296" s="78"/>
    </row>
    <row r="297" spans="3:18" ht="28.8" x14ac:dyDescent="0.3">
      <c r="C297" s="102" t="s">
        <v>196</v>
      </c>
      <c r="D297" s="103" t="s">
        <v>252</v>
      </c>
      <c r="E297" s="102" t="s">
        <v>220</v>
      </c>
      <c r="F297" s="102" t="s">
        <v>83</v>
      </c>
      <c r="G297" s="281" t="s">
        <v>83</v>
      </c>
      <c r="H297" s="102" t="s">
        <v>243</v>
      </c>
      <c r="I297" s="102" t="s">
        <v>103</v>
      </c>
      <c r="J297" s="102" t="s">
        <v>199</v>
      </c>
      <c r="K297" s="281" t="s">
        <v>200</v>
      </c>
      <c r="L297" s="79"/>
      <c r="M297" s="88"/>
      <c r="N297" s="88"/>
      <c r="O297" s="88"/>
      <c r="P297" s="282" t="s">
        <v>216</v>
      </c>
      <c r="Q297" s="78"/>
      <c r="R297" s="78"/>
    </row>
    <row r="298" spans="3:18" ht="28.8" x14ac:dyDescent="0.3">
      <c r="C298" s="102" t="s">
        <v>196</v>
      </c>
      <c r="D298" s="103" t="s">
        <v>252</v>
      </c>
      <c r="E298" s="102" t="s">
        <v>220</v>
      </c>
      <c r="F298" s="102" t="s">
        <v>83</v>
      </c>
      <c r="G298" s="281" t="s">
        <v>83</v>
      </c>
      <c r="H298" s="102" t="s">
        <v>243</v>
      </c>
      <c r="I298" s="102" t="s">
        <v>103</v>
      </c>
      <c r="J298" s="102" t="s">
        <v>199</v>
      </c>
      <c r="K298" s="281" t="s">
        <v>202</v>
      </c>
      <c r="L298" s="79"/>
      <c r="M298" s="88"/>
      <c r="N298" s="88"/>
      <c r="O298" s="88"/>
      <c r="P298" s="282" t="s">
        <v>216</v>
      </c>
      <c r="Q298" s="78"/>
      <c r="R298" s="78"/>
    </row>
    <row r="299" spans="3:18" ht="28.8" x14ac:dyDescent="0.3">
      <c r="C299" s="102" t="s">
        <v>196</v>
      </c>
      <c r="D299" s="103" t="s">
        <v>252</v>
      </c>
      <c r="E299" s="102" t="s">
        <v>220</v>
      </c>
      <c r="F299" s="102" t="s">
        <v>83</v>
      </c>
      <c r="G299" s="281" t="s">
        <v>83</v>
      </c>
      <c r="H299" s="102" t="s">
        <v>243</v>
      </c>
      <c r="I299" s="102" t="s">
        <v>103</v>
      </c>
      <c r="J299" s="102" t="s">
        <v>199</v>
      </c>
      <c r="K299" s="281" t="s">
        <v>203</v>
      </c>
      <c r="L299" s="79"/>
      <c r="M299" s="88"/>
      <c r="N299" s="88"/>
      <c r="O299" s="88"/>
      <c r="P299" s="282" t="s">
        <v>216</v>
      </c>
      <c r="Q299" s="78"/>
      <c r="R299" s="78"/>
    </row>
    <row r="300" spans="3:18" ht="28.8" x14ac:dyDescent="0.3">
      <c r="C300" s="102" t="s">
        <v>196</v>
      </c>
      <c r="D300" s="103" t="s">
        <v>252</v>
      </c>
      <c r="E300" s="102" t="s">
        <v>220</v>
      </c>
      <c r="F300" s="102" t="s">
        <v>83</v>
      </c>
      <c r="G300" s="281" t="s">
        <v>83</v>
      </c>
      <c r="H300" s="102" t="s">
        <v>243</v>
      </c>
      <c r="I300" s="102" t="s">
        <v>103</v>
      </c>
      <c r="J300" s="102" t="s">
        <v>199</v>
      </c>
      <c r="K300" s="281" t="s">
        <v>204</v>
      </c>
      <c r="L300" s="79"/>
      <c r="M300" s="88"/>
      <c r="N300" s="88"/>
      <c r="O300" s="88"/>
      <c r="P300" s="282" t="s">
        <v>216</v>
      </c>
      <c r="Q300" s="78"/>
      <c r="R300" s="78"/>
    </row>
    <row r="301" spans="3:18" ht="28.8" x14ac:dyDescent="0.3">
      <c r="C301" s="102" t="s">
        <v>196</v>
      </c>
      <c r="D301" s="103" t="s">
        <v>253</v>
      </c>
      <c r="E301" s="102" t="s">
        <v>220</v>
      </c>
      <c r="F301" s="102" t="s">
        <v>83</v>
      </c>
      <c r="G301" s="281" t="s">
        <v>83</v>
      </c>
      <c r="H301" s="102" t="s">
        <v>243</v>
      </c>
      <c r="I301" s="102" t="s">
        <v>103</v>
      </c>
      <c r="J301" s="102" t="s">
        <v>206</v>
      </c>
      <c r="K301" s="281" t="s">
        <v>200</v>
      </c>
      <c r="L301" s="79"/>
      <c r="M301" s="88"/>
      <c r="N301" s="88"/>
      <c r="O301" s="88"/>
      <c r="P301" s="282" t="s">
        <v>216</v>
      </c>
      <c r="Q301" s="78"/>
      <c r="R301" s="78"/>
    </row>
    <row r="302" spans="3:18" ht="28.8" x14ac:dyDescent="0.3">
      <c r="C302" s="102" t="s">
        <v>196</v>
      </c>
      <c r="D302" s="103" t="s">
        <v>253</v>
      </c>
      <c r="E302" s="102" t="s">
        <v>220</v>
      </c>
      <c r="F302" s="102" t="s">
        <v>83</v>
      </c>
      <c r="G302" s="281" t="s">
        <v>83</v>
      </c>
      <c r="H302" s="102" t="s">
        <v>243</v>
      </c>
      <c r="I302" s="102" t="s">
        <v>103</v>
      </c>
      <c r="J302" s="102" t="s">
        <v>206</v>
      </c>
      <c r="K302" s="281" t="s">
        <v>202</v>
      </c>
      <c r="L302" s="79"/>
      <c r="M302" s="88"/>
      <c r="N302" s="88"/>
      <c r="O302" s="88"/>
      <c r="P302" s="282" t="s">
        <v>216</v>
      </c>
      <c r="Q302" s="78"/>
      <c r="R302" s="78"/>
    </row>
    <row r="303" spans="3:18" ht="28.8" x14ac:dyDescent="0.3">
      <c r="C303" s="102" t="s">
        <v>196</v>
      </c>
      <c r="D303" s="103" t="s">
        <v>253</v>
      </c>
      <c r="E303" s="102" t="s">
        <v>220</v>
      </c>
      <c r="F303" s="102" t="s">
        <v>83</v>
      </c>
      <c r="G303" s="281" t="s">
        <v>83</v>
      </c>
      <c r="H303" s="102" t="s">
        <v>243</v>
      </c>
      <c r="I303" s="102" t="s">
        <v>103</v>
      </c>
      <c r="J303" s="102" t="s">
        <v>206</v>
      </c>
      <c r="K303" s="281" t="s">
        <v>203</v>
      </c>
      <c r="L303" s="79"/>
      <c r="M303" s="88"/>
      <c r="N303" s="88"/>
      <c r="O303" s="88"/>
      <c r="P303" s="282" t="s">
        <v>216</v>
      </c>
      <c r="Q303" s="78"/>
      <c r="R303" s="78"/>
    </row>
    <row r="304" spans="3:18" ht="28.8" x14ac:dyDescent="0.3">
      <c r="C304" s="102" t="s">
        <v>196</v>
      </c>
      <c r="D304" s="103" t="s">
        <v>253</v>
      </c>
      <c r="E304" s="102" t="s">
        <v>220</v>
      </c>
      <c r="F304" s="102" t="s">
        <v>83</v>
      </c>
      <c r="G304" s="281" t="s">
        <v>83</v>
      </c>
      <c r="H304" s="102" t="s">
        <v>243</v>
      </c>
      <c r="I304" s="102" t="s">
        <v>103</v>
      </c>
      <c r="J304" s="102" t="s">
        <v>206</v>
      </c>
      <c r="K304" s="281" t="s">
        <v>204</v>
      </c>
      <c r="L304" s="79"/>
      <c r="M304" s="88"/>
      <c r="N304" s="88"/>
      <c r="O304" s="88"/>
      <c r="P304" s="282" t="s">
        <v>216</v>
      </c>
      <c r="Q304" s="78"/>
      <c r="R304" s="78"/>
    </row>
    <row r="305" spans="3:18" ht="28.8" x14ac:dyDescent="0.3">
      <c r="C305" s="102" t="s">
        <v>196</v>
      </c>
      <c r="D305" s="103" t="s">
        <v>254</v>
      </c>
      <c r="E305" s="102" t="s">
        <v>220</v>
      </c>
      <c r="F305" s="102" t="s">
        <v>83</v>
      </c>
      <c r="G305" s="281" t="s">
        <v>83</v>
      </c>
      <c r="H305" s="102" t="s">
        <v>243</v>
      </c>
      <c r="I305" s="102" t="s">
        <v>103</v>
      </c>
      <c r="J305" s="102" t="s">
        <v>208</v>
      </c>
      <c r="K305" s="281" t="s">
        <v>200</v>
      </c>
      <c r="L305" s="79"/>
      <c r="M305" s="88"/>
      <c r="N305" s="88"/>
      <c r="O305" s="88"/>
      <c r="P305" s="282" t="s">
        <v>216</v>
      </c>
      <c r="Q305" s="78"/>
      <c r="R305" s="78"/>
    </row>
    <row r="306" spans="3:18" ht="28.8" x14ac:dyDescent="0.3">
      <c r="C306" s="102" t="s">
        <v>196</v>
      </c>
      <c r="D306" s="103" t="s">
        <v>254</v>
      </c>
      <c r="E306" s="102" t="s">
        <v>220</v>
      </c>
      <c r="F306" s="102" t="s">
        <v>83</v>
      </c>
      <c r="G306" s="281" t="s">
        <v>83</v>
      </c>
      <c r="H306" s="102" t="s">
        <v>243</v>
      </c>
      <c r="I306" s="102" t="s">
        <v>103</v>
      </c>
      <c r="J306" s="102" t="s">
        <v>208</v>
      </c>
      <c r="K306" s="281" t="s">
        <v>202</v>
      </c>
      <c r="L306" s="79"/>
      <c r="M306" s="88"/>
      <c r="N306" s="88"/>
      <c r="O306" s="88"/>
      <c r="P306" s="282" t="s">
        <v>216</v>
      </c>
      <c r="Q306" s="78"/>
      <c r="R306" s="78"/>
    </row>
    <row r="307" spans="3:18" ht="28.8" x14ac:dyDescent="0.3">
      <c r="C307" s="102" t="s">
        <v>196</v>
      </c>
      <c r="D307" s="103" t="s">
        <v>254</v>
      </c>
      <c r="E307" s="102" t="s">
        <v>220</v>
      </c>
      <c r="F307" s="102" t="s">
        <v>83</v>
      </c>
      <c r="G307" s="281" t="s">
        <v>83</v>
      </c>
      <c r="H307" s="102" t="s">
        <v>243</v>
      </c>
      <c r="I307" s="102" t="s">
        <v>103</v>
      </c>
      <c r="J307" s="102" t="s">
        <v>208</v>
      </c>
      <c r="K307" s="281" t="s">
        <v>203</v>
      </c>
      <c r="L307" s="79"/>
      <c r="M307" s="88"/>
      <c r="N307" s="88"/>
      <c r="O307" s="88"/>
      <c r="P307" s="282" t="s">
        <v>216</v>
      </c>
      <c r="Q307" s="78"/>
      <c r="R307" s="78"/>
    </row>
    <row r="308" spans="3:18" ht="28.8" x14ac:dyDescent="0.3">
      <c r="C308" s="102" t="s">
        <v>196</v>
      </c>
      <c r="D308" s="103" t="s">
        <v>254</v>
      </c>
      <c r="E308" s="102" t="s">
        <v>220</v>
      </c>
      <c r="F308" s="102" t="s">
        <v>83</v>
      </c>
      <c r="G308" s="281" t="s">
        <v>83</v>
      </c>
      <c r="H308" s="102" t="s">
        <v>243</v>
      </c>
      <c r="I308" s="102" t="s">
        <v>103</v>
      </c>
      <c r="J308" s="102" t="s">
        <v>208</v>
      </c>
      <c r="K308" s="281" t="s">
        <v>204</v>
      </c>
      <c r="L308" s="79"/>
      <c r="M308" s="88"/>
      <c r="N308" s="88"/>
      <c r="O308" s="88"/>
      <c r="P308" s="282" t="s">
        <v>216</v>
      </c>
      <c r="Q308" s="78"/>
      <c r="R308" s="78"/>
    </row>
    <row r="309" spans="3:18" ht="28.8" x14ac:dyDescent="0.3">
      <c r="C309" s="102" t="s">
        <v>196</v>
      </c>
      <c r="D309" s="103" t="s">
        <v>255</v>
      </c>
      <c r="E309" s="102" t="s">
        <v>224</v>
      </c>
      <c r="F309" s="102" t="s">
        <v>83</v>
      </c>
      <c r="G309" s="281" t="s">
        <v>83</v>
      </c>
      <c r="H309" s="102" t="s">
        <v>243</v>
      </c>
      <c r="I309" s="102" t="s">
        <v>103</v>
      </c>
      <c r="J309" s="102" t="s">
        <v>199</v>
      </c>
      <c r="K309" s="281" t="s">
        <v>200</v>
      </c>
      <c r="L309" s="79"/>
      <c r="M309" s="88"/>
      <c r="N309" s="88"/>
      <c r="O309" s="88"/>
      <c r="P309" s="282" t="s">
        <v>216</v>
      </c>
      <c r="Q309" s="78"/>
      <c r="R309" s="78"/>
    </row>
    <row r="310" spans="3:18" ht="28.8" x14ac:dyDescent="0.3">
      <c r="C310" s="102" t="s">
        <v>196</v>
      </c>
      <c r="D310" s="103" t="s">
        <v>255</v>
      </c>
      <c r="E310" s="102" t="s">
        <v>224</v>
      </c>
      <c r="F310" s="102" t="s">
        <v>83</v>
      </c>
      <c r="G310" s="281" t="s">
        <v>83</v>
      </c>
      <c r="H310" s="102" t="s">
        <v>243</v>
      </c>
      <c r="I310" s="102" t="s">
        <v>103</v>
      </c>
      <c r="J310" s="102" t="s">
        <v>199</v>
      </c>
      <c r="K310" s="281" t="s">
        <v>202</v>
      </c>
      <c r="L310" s="79"/>
      <c r="M310" s="88"/>
      <c r="N310" s="88"/>
      <c r="O310" s="88"/>
      <c r="P310" s="282" t="s">
        <v>216</v>
      </c>
      <c r="Q310" s="78"/>
      <c r="R310" s="78"/>
    </row>
    <row r="311" spans="3:18" ht="28.8" x14ac:dyDescent="0.3">
      <c r="C311" s="102" t="s">
        <v>196</v>
      </c>
      <c r="D311" s="103" t="s">
        <v>255</v>
      </c>
      <c r="E311" s="102" t="s">
        <v>224</v>
      </c>
      <c r="F311" s="102" t="s">
        <v>83</v>
      </c>
      <c r="G311" s="281" t="s">
        <v>83</v>
      </c>
      <c r="H311" s="102" t="s">
        <v>243</v>
      </c>
      <c r="I311" s="102" t="s">
        <v>103</v>
      </c>
      <c r="J311" s="102" t="s">
        <v>199</v>
      </c>
      <c r="K311" s="281" t="s">
        <v>203</v>
      </c>
      <c r="L311" s="79"/>
      <c r="M311" s="88"/>
      <c r="N311" s="88"/>
      <c r="O311" s="88"/>
      <c r="P311" s="282" t="s">
        <v>216</v>
      </c>
      <c r="Q311" s="78"/>
      <c r="R311" s="78"/>
    </row>
    <row r="312" spans="3:18" ht="28.8" x14ac:dyDescent="0.3">
      <c r="C312" s="102" t="s">
        <v>196</v>
      </c>
      <c r="D312" s="103" t="s">
        <v>255</v>
      </c>
      <c r="E312" s="102" t="s">
        <v>224</v>
      </c>
      <c r="F312" s="102" t="s">
        <v>83</v>
      </c>
      <c r="G312" s="281" t="s">
        <v>83</v>
      </c>
      <c r="H312" s="102" t="s">
        <v>243</v>
      </c>
      <c r="I312" s="102" t="s">
        <v>103</v>
      </c>
      <c r="J312" s="102" t="s">
        <v>199</v>
      </c>
      <c r="K312" s="281" t="s">
        <v>204</v>
      </c>
      <c r="L312" s="79"/>
      <c r="M312" s="88"/>
      <c r="N312" s="88"/>
      <c r="O312" s="88"/>
      <c r="P312" s="282" t="s">
        <v>216</v>
      </c>
      <c r="Q312" s="78"/>
      <c r="R312" s="78"/>
    </row>
    <row r="313" spans="3:18" ht="28.8" x14ac:dyDescent="0.3">
      <c r="C313" s="102" t="s">
        <v>196</v>
      </c>
      <c r="D313" s="103" t="s">
        <v>256</v>
      </c>
      <c r="E313" s="102" t="s">
        <v>224</v>
      </c>
      <c r="F313" s="102" t="s">
        <v>83</v>
      </c>
      <c r="G313" s="281" t="s">
        <v>83</v>
      </c>
      <c r="H313" s="102" t="s">
        <v>243</v>
      </c>
      <c r="I313" s="102" t="s">
        <v>103</v>
      </c>
      <c r="J313" s="102" t="s">
        <v>206</v>
      </c>
      <c r="K313" s="281" t="s">
        <v>200</v>
      </c>
      <c r="L313" s="79"/>
      <c r="M313" s="88"/>
      <c r="N313" s="88"/>
      <c r="O313" s="88"/>
      <c r="P313" s="282" t="s">
        <v>216</v>
      </c>
      <c r="Q313" s="78"/>
      <c r="R313" s="78"/>
    </row>
    <row r="314" spans="3:18" ht="28.8" x14ac:dyDescent="0.3">
      <c r="C314" s="102" t="s">
        <v>196</v>
      </c>
      <c r="D314" s="103" t="s">
        <v>256</v>
      </c>
      <c r="E314" s="102" t="s">
        <v>224</v>
      </c>
      <c r="F314" s="102" t="s">
        <v>83</v>
      </c>
      <c r="G314" s="281" t="s">
        <v>83</v>
      </c>
      <c r="H314" s="102" t="s">
        <v>243</v>
      </c>
      <c r="I314" s="102" t="s">
        <v>103</v>
      </c>
      <c r="J314" s="102" t="s">
        <v>206</v>
      </c>
      <c r="K314" s="281" t="s">
        <v>202</v>
      </c>
      <c r="L314" s="79"/>
      <c r="M314" s="88"/>
      <c r="N314" s="88"/>
      <c r="O314" s="88"/>
      <c r="P314" s="282" t="s">
        <v>216</v>
      </c>
      <c r="Q314" s="78"/>
      <c r="R314" s="78"/>
    </row>
    <row r="315" spans="3:18" ht="28.8" x14ac:dyDescent="0.3">
      <c r="C315" s="102" t="s">
        <v>196</v>
      </c>
      <c r="D315" s="103" t="s">
        <v>256</v>
      </c>
      <c r="E315" s="102" t="s">
        <v>224</v>
      </c>
      <c r="F315" s="102" t="s">
        <v>83</v>
      </c>
      <c r="G315" s="281" t="s">
        <v>83</v>
      </c>
      <c r="H315" s="102" t="s">
        <v>243</v>
      </c>
      <c r="I315" s="102" t="s">
        <v>103</v>
      </c>
      <c r="J315" s="102" t="s">
        <v>206</v>
      </c>
      <c r="K315" s="281" t="s">
        <v>203</v>
      </c>
      <c r="L315" s="79"/>
      <c r="M315" s="88"/>
      <c r="N315" s="88"/>
      <c r="O315" s="88"/>
      <c r="P315" s="282" t="s">
        <v>216</v>
      </c>
      <c r="Q315" s="78"/>
      <c r="R315" s="78"/>
    </row>
    <row r="316" spans="3:18" ht="28.8" x14ac:dyDescent="0.3">
      <c r="C316" s="102" t="s">
        <v>196</v>
      </c>
      <c r="D316" s="103" t="s">
        <v>256</v>
      </c>
      <c r="E316" s="102" t="s">
        <v>224</v>
      </c>
      <c r="F316" s="102" t="s">
        <v>83</v>
      </c>
      <c r="G316" s="281" t="s">
        <v>83</v>
      </c>
      <c r="H316" s="102" t="s">
        <v>243</v>
      </c>
      <c r="I316" s="102" t="s">
        <v>103</v>
      </c>
      <c r="J316" s="102" t="s">
        <v>206</v>
      </c>
      <c r="K316" s="281" t="s">
        <v>204</v>
      </c>
      <c r="L316" s="79"/>
      <c r="M316" s="88"/>
      <c r="N316" s="88"/>
      <c r="O316" s="88"/>
      <c r="P316" s="282" t="s">
        <v>216</v>
      </c>
      <c r="Q316" s="78"/>
      <c r="R316" s="78"/>
    </row>
    <row r="317" spans="3:18" ht="28.8" x14ac:dyDescent="0.3">
      <c r="C317" s="102" t="s">
        <v>196</v>
      </c>
      <c r="D317" s="103" t="s">
        <v>257</v>
      </c>
      <c r="E317" s="102" t="s">
        <v>224</v>
      </c>
      <c r="F317" s="102" t="s">
        <v>83</v>
      </c>
      <c r="G317" s="281" t="s">
        <v>83</v>
      </c>
      <c r="H317" s="102" t="s">
        <v>243</v>
      </c>
      <c r="I317" s="102" t="s">
        <v>103</v>
      </c>
      <c r="J317" s="102" t="s">
        <v>208</v>
      </c>
      <c r="K317" s="281" t="s">
        <v>200</v>
      </c>
      <c r="L317" s="79"/>
      <c r="M317" s="88"/>
      <c r="N317" s="88"/>
      <c r="O317" s="88"/>
      <c r="P317" s="282" t="s">
        <v>216</v>
      </c>
      <c r="Q317" s="78"/>
      <c r="R317" s="78"/>
    </row>
    <row r="318" spans="3:18" ht="28.8" x14ac:dyDescent="0.3">
      <c r="C318" s="102" t="s">
        <v>196</v>
      </c>
      <c r="D318" s="103" t="s">
        <v>257</v>
      </c>
      <c r="E318" s="102" t="s">
        <v>224</v>
      </c>
      <c r="F318" s="102" t="s">
        <v>83</v>
      </c>
      <c r="G318" s="281" t="s">
        <v>83</v>
      </c>
      <c r="H318" s="102" t="s">
        <v>243</v>
      </c>
      <c r="I318" s="102" t="s">
        <v>103</v>
      </c>
      <c r="J318" s="102" t="s">
        <v>208</v>
      </c>
      <c r="K318" s="281" t="s">
        <v>202</v>
      </c>
      <c r="L318" s="79"/>
      <c r="M318" s="88"/>
      <c r="N318" s="88"/>
      <c r="O318" s="88"/>
      <c r="P318" s="282" t="s">
        <v>216</v>
      </c>
      <c r="Q318" s="78"/>
      <c r="R318" s="78"/>
    </row>
    <row r="319" spans="3:18" ht="28.8" x14ac:dyDescent="0.3">
      <c r="C319" s="102" t="s">
        <v>196</v>
      </c>
      <c r="D319" s="103" t="s">
        <v>257</v>
      </c>
      <c r="E319" s="102" t="s">
        <v>224</v>
      </c>
      <c r="F319" s="102" t="s">
        <v>83</v>
      </c>
      <c r="G319" s="281" t="s">
        <v>83</v>
      </c>
      <c r="H319" s="102" t="s">
        <v>243</v>
      </c>
      <c r="I319" s="102" t="s">
        <v>103</v>
      </c>
      <c r="J319" s="102" t="s">
        <v>208</v>
      </c>
      <c r="K319" s="281" t="s">
        <v>203</v>
      </c>
      <c r="L319" s="79"/>
      <c r="M319" s="88"/>
      <c r="N319" s="88"/>
      <c r="O319" s="88"/>
      <c r="P319" s="282" t="s">
        <v>216</v>
      </c>
      <c r="Q319" s="78"/>
      <c r="R319" s="78"/>
    </row>
    <row r="320" spans="3:18" ht="28.8" x14ac:dyDescent="0.3">
      <c r="C320" s="102" t="s">
        <v>196</v>
      </c>
      <c r="D320" s="103" t="s">
        <v>257</v>
      </c>
      <c r="E320" s="102" t="s">
        <v>224</v>
      </c>
      <c r="F320" s="102" t="s">
        <v>83</v>
      </c>
      <c r="G320" s="281" t="s">
        <v>83</v>
      </c>
      <c r="H320" s="102" t="s">
        <v>243</v>
      </c>
      <c r="I320" s="102" t="s">
        <v>103</v>
      </c>
      <c r="J320" s="102" t="s">
        <v>208</v>
      </c>
      <c r="K320" s="281" t="s">
        <v>204</v>
      </c>
      <c r="L320" s="79"/>
      <c r="M320" s="88"/>
      <c r="N320" s="88"/>
      <c r="O320" s="88"/>
      <c r="P320" s="282" t="s">
        <v>216</v>
      </c>
      <c r="Q320" s="78"/>
      <c r="R320" s="78"/>
    </row>
    <row r="321" spans="3:18" ht="28.8" x14ac:dyDescent="0.3">
      <c r="C321" s="102" t="s">
        <v>196</v>
      </c>
      <c r="D321" s="103" t="s">
        <v>258</v>
      </c>
      <c r="E321" s="102" t="s">
        <v>198</v>
      </c>
      <c r="F321" s="102" t="s">
        <v>83</v>
      </c>
      <c r="G321" s="281" t="s">
        <v>83</v>
      </c>
      <c r="H321" s="102" t="s">
        <v>84</v>
      </c>
      <c r="I321" s="102" t="s">
        <v>112</v>
      </c>
      <c r="J321" s="102" t="s">
        <v>199</v>
      </c>
      <c r="K321" s="281" t="s">
        <v>200</v>
      </c>
      <c r="L321" s="79"/>
      <c r="M321" s="88"/>
      <c r="N321" s="88"/>
      <c r="O321" s="88"/>
      <c r="P321" s="282" t="s">
        <v>201</v>
      </c>
      <c r="Q321" s="78"/>
      <c r="R321" s="78"/>
    </row>
    <row r="322" spans="3:18" ht="28.8" x14ac:dyDescent="0.3">
      <c r="C322" s="102" t="s">
        <v>196</v>
      </c>
      <c r="D322" s="103" t="s">
        <v>258</v>
      </c>
      <c r="E322" s="102" t="s">
        <v>198</v>
      </c>
      <c r="F322" s="102" t="s">
        <v>83</v>
      </c>
      <c r="G322" s="281" t="s">
        <v>83</v>
      </c>
      <c r="H322" s="102" t="s">
        <v>84</v>
      </c>
      <c r="I322" s="102" t="s">
        <v>112</v>
      </c>
      <c r="J322" s="102" t="s">
        <v>199</v>
      </c>
      <c r="K322" s="281" t="s">
        <v>202</v>
      </c>
      <c r="L322" s="79"/>
      <c r="M322" s="88"/>
      <c r="N322" s="88"/>
      <c r="O322" s="88"/>
      <c r="P322" s="282" t="s">
        <v>201</v>
      </c>
      <c r="Q322" s="78"/>
      <c r="R322" s="78"/>
    </row>
    <row r="323" spans="3:18" ht="28.8" x14ac:dyDescent="0.3">
      <c r="C323" s="102" t="s">
        <v>196</v>
      </c>
      <c r="D323" s="103" t="s">
        <v>258</v>
      </c>
      <c r="E323" s="102" t="s">
        <v>198</v>
      </c>
      <c r="F323" s="102" t="s">
        <v>83</v>
      </c>
      <c r="G323" s="281" t="s">
        <v>83</v>
      </c>
      <c r="H323" s="102" t="s">
        <v>84</v>
      </c>
      <c r="I323" s="102" t="s">
        <v>112</v>
      </c>
      <c r="J323" s="102" t="s">
        <v>199</v>
      </c>
      <c r="K323" s="281" t="s">
        <v>203</v>
      </c>
      <c r="L323" s="79"/>
      <c r="M323" s="88"/>
      <c r="N323" s="88"/>
      <c r="O323" s="88"/>
      <c r="P323" s="282" t="s">
        <v>201</v>
      </c>
      <c r="Q323" s="78"/>
      <c r="R323" s="78"/>
    </row>
    <row r="324" spans="3:18" ht="28.8" x14ac:dyDescent="0.3">
      <c r="C324" s="102" t="s">
        <v>196</v>
      </c>
      <c r="D324" s="103" t="s">
        <v>258</v>
      </c>
      <c r="E324" s="102" t="s">
        <v>198</v>
      </c>
      <c r="F324" s="102" t="s">
        <v>83</v>
      </c>
      <c r="G324" s="281" t="s">
        <v>83</v>
      </c>
      <c r="H324" s="102" t="s">
        <v>84</v>
      </c>
      <c r="I324" s="102" t="s">
        <v>112</v>
      </c>
      <c r="J324" s="102" t="s">
        <v>199</v>
      </c>
      <c r="K324" s="281" t="s">
        <v>204</v>
      </c>
      <c r="L324" s="79"/>
      <c r="M324" s="88"/>
      <c r="N324" s="88"/>
      <c r="O324" s="88"/>
      <c r="P324" s="282" t="s">
        <v>201</v>
      </c>
      <c r="Q324" s="78"/>
      <c r="R324" s="78"/>
    </row>
    <row r="325" spans="3:18" ht="28.8" x14ac:dyDescent="0.3">
      <c r="C325" s="102" t="s">
        <v>196</v>
      </c>
      <c r="D325" s="103" t="s">
        <v>259</v>
      </c>
      <c r="E325" s="102" t="s">
        <v>198</v>
      </c>
      <c r="F325" s="102" t="s">
        <v>83</v>
      </c>
      <c r="G325" s="281" t="s">
        <v>83</v>
      </c>
      <c r="H325" s="102" t="s">
        <v>84</v>
      </c>
      <c r="I325" s="102" t="s">
        <v>112</v>
      </c>
      <c r="J325" s="102" t="s">
        <v>206</v>
      </c>
      <c r="K325" s="281" t="s">
        <v>200</v>
      </c>
      <c r="L325" s="79"/>
      <c r="M325" s="88"/>
      <c r="N325" s="88"/>
      <c r="O325" s="88"/>
      <c r="P325" s="282" t="s">
        <v>201</v>
      </c>
      <c r="Q325" s="78"/>
      <c r="R325" s="78"/>
    </row>
    <row r="326" spans="3:18" ht="28.8" x14ac:dyDescent="0.3">
      <c r="C326" s="102" t="s">
        <v>196</v>
      </c>
      <c r="D326" s="103" t="s">
        <v>259</v>
      </c>
      <c r="E326" s="102" t="s">
        <v>198</v>
      </c>
      <c r="F326" s="102" t="s">
        <v>83</v>
      </c>
      <c r="G326" s="281" t="s">
        <v>83</v>
      </c>
      <c r="H326" s="102" t="s">
        <v>84</v>
      </c>
      <c r="I326" s="102" t="s">
        <v>112</v>
      </c>
      <c r="J326" s="102" t="s">
        <v>206</v>
      </c>
      <c r="K326" s="281" t="s">
        <v>202</v>
      </c>
      <c r="L326" s="79"/>
      <c r="M326" s="88"/>
      <c r="N326" s="88"/>
      <c r="O326" s="88"/>
      <c r="P326" s="282" t="s">
        <v>201</v>
      </c>
      <c r="Q326" s="78"/>
      <c r="R326" s="78"/>
    </row>
    <row r="327" spans="3:18" ht="28.8" x14ac:dyDescent="0.3">
      <c r="C327" s="102" t="s">
        <v>196</v>
      </c>
      <c r="D327" s="103" t="s">
        <v>259</v>
      </c>
      <c r="E327" s="102" t="s">
        <v>198</v>
      </c>
      <c r="F327" s="102" t="s">
        <v>83</v>
      </c>
      <c r="G327" s="281" t="s">
        <v>83</v>
      </c>
      <c r="H327" s="102" t="s">
        <v>84</v>
      </c>
      <c r="I327" s="102" t="s">
        <v>112</v>
      </c>
      <c r="J327" s="102" t="s">
        <v>206</v>
      </c>
      <c r="K327" s="281" t="s">
        <v>203</v>
      </c>
      <c r="L327" s="79"/>
      <c r="M327" s="88"/>
      <c r="N327" s="88"/>
      <c r="O327" s="88"/>
      <c r="P327" s="282" t="s">
        <v>201</v>
      </c>
      <c r="Q327" s="78"/>
      <c r="R327" s="78"/>
    </row>
    <row r="328" spans="3:18" ht="28.8" x14ac:dyDescent="0.3">
      <c r="C328" s="102" t="s">
        <v>196</v>
      </c>
      <c r="D328" s="103" t="s">
        <v>259</v>
      </c>
      <c r="E328" s="102" t="s">
        <v>198</v>
      </c>
      <c r="F328" s="102" t="s">
        <v>83</v>
      </c>
      <c r="G328" s="281" t="s">
        <v>83</v>
      </c>
      <c r="H328" s="102" t="s">
        <v>84</v>
      </c>
      <c r="I328" s="102" t="s">
        <v>112</v>
      </c>
      <c r="J328" s="102" t="s">
        <v>206</v>
      </c>
      <c r="K328" s="281" t="s">
        <v>204</v>
      </c>
      <c r="L328" s="79"/>
      <c r="M328" s="88"/>
      <c r="N328" s="88"/>
      <c r="O328" s="88"/>
      <c r="P328" s="282" t="s">
        <v>201</v>
      </c>
      <c r="Q328" s="78"/>
      <c r="R328" s="78"/>
    </row>
    <row r="329" spans="3:18" ht="28.8" x14ac:dyDescent="0.3">
      <c r="C329" s="102" t="s">
        <v>196</v>
      </c>
      <c r="D329" s="103" t="s">
        <v>260</v>
      </c>
      <c r="E329" s="102" t="s">
        <v>198</v>
      </c>
      <c r="F329" s="102" t="s">
        <v>83</v>
      </c>
      <c r="G329" s="281" t="s">
        <v>83</v>
      </c>
      <c r="H329" s="102" t="s">
        <v>84</v>
      </c>
      <c r="I329" s="102" t="s">
        <v>112</v>
      </c>
      <c r="J329" s="102" t="s">
        <v>208</v>
      </c>
      <c r="K329" s="281" t="s">
        <v>200</v>
      </c>
      <c r="L329" s="79"/>
      <c r="M329" s="88"/>
      <c r="N329" s="88"/>
      <c r="O329" s="88"/>
      <c r="P329" s="282" t="s">
        <v>201</v>
      </c>
      <c r="Q329" s="78"/>
      <c r="R329" s="78"/>
    </row>
    <row r="330" spans="3:18" ht="28.8" x14ac:dyDescent="0.3">
      <c r="C330" s="102" t="s">
        <v>196</v>
      </c>
      <c r="D330" s="103" t="s">
        <v>260</v>
      </c>
      <c r="E330" s="102" t="s">
        <v>198</v>
      </c>
      <c r="F330" s="102" t="s">
        <v>83</v>
      </c>
      <c r="G330" s="281" t="s">
        <v>83</v>
      </c>
      <c r="H330" s="102" t="s">
        <v>84</v>
      </c>
      <c r="I330" s="102" t="s">
        <v>112</v>
      </c>
      <c r="J330" s="102" t="s">
        <v>208</v>
      </c>
      <c r="K330" s="281" t="s">
        <v>202</v>
      </c>
      <c r="L330" s="79"/>
      <c r="M330" s="88"/>
      <c r="N330" s="88"/>
      <c r="O330" s="88"/>
      <c r="P330" s="282" t="s">
        <v>201</v>
      </c>
      <c r="Q330" s="78"/>
      <c r="R330" s="78"/>
    </row>
    <row r="331" spans="3:18" ht="28.8" x14ac:dyDescent="0.3">
      <c r="C331" s="102" t="s">
        <v>196</v>
      </c>
      <c r="D331" s="103" t="s">
        <v>260</v>
      </c>
      <c r="E331" s="102" t="s">
        <v>198</v>
      </c>
      <c r="F331" s="102" t="s">
        <v>83</v>
      </c>
      <c r="G331" s="281" t="s">
        <v>83</v>
      </c>
      <c r="H331" s="102" t="s">
        <v>84</v>
      </c>
      <c r="I331" s="102" t="s">
        <v>112</v>
      </c>
      <c r="J331" s="102" t="s">
        <v>208</v>
      </c>
      <c r="K331" s="281" t="s">
        <v>203</v>
      </c>
      <c r="L331" s="79"/>
      <c r="M331" s="88"/>
      <c r="N331" s="88"/>
      <c r="O331" s="88"/>
      <c r="P331" s="282" t="s">
        <v>201</v>
      </c>
      <c r="Q331" s="78"/>
      <c r="R331" s="78"/>
    </row>
    <row r="332" spans="3:18" ht="28.8" x14ac:dyDescent="0.3">
      <c r="C332" s="102" t="s">
        <v>196</v>
      </c>
      <c r="D332" s="103" t="s">
        <v>260</v>
      </c>
      <c r="E332" s="102" t="s">
        <v>198</v>
      </c>
      <c r="F332" s="102" t="s">
        <v>83</v>
      </c>
      <c r="G332" s="281" t="s">
        <v>83</v>
      </c>
      <c r="H332" s="102" t="s">
        <v>84</v>
      </c>
      <c r="I332" s="102" t="s">
        <v>112</v>
      </c>
      <c r="J332" s="102" t="s">
        <v>208</v>
      </c>
      <c r="K332" s="281" t="s">
        <v>204</v>
      </c>
      <c r="L332" s="79"/>
      <c r="M332" s="88"/>
      <c r="N332" s="88"/>
      <c r="O332" s="88"/>
      <c r="P332" s="282" t="s">
        <v>201</v>
      </c>
      <c r="Q332" s="78"/>
      <c r="R332" s="78"/>
    </row>
    <row r="333" spans="3:18" ht="28.8" x14ac:dyDescent="0.3">
      <c r="C333" s="102" t="s">
        <v>196</v>
      </c>
      <c r="D333" s="103" t="s">
        <v>261</v>
      </c>
      <c r="E333" s="102" t="s">
        <v>210</v>
      </c>
      <c r="F333" s="102" t="s">
        <v>83</v>
      </c>
      <c r="G333" s="281" t="s">
        <v>83</v>
      </c>
      <c r="H333" s="102" t="s">
        <v>84</v>
      </c>
      <c r="I333" s="102" t="s">
        <v>112</v>
      </c>
      <c r="J333" s="102" t="s">
        <v>199</v>
      </c>
      <c r="K333" s="281" t="s">
        <v>200</v>
      </c>
      <c r="L333" s="79"/>
      <c r="M333" s="88"/>
      <c r="N333" s="88"/>
      <c r="O333" s="88"/>
      <c r="P333" s="282" t="s">
        <v>211</v>
      </c>
      <c r="Q333" s="78"/>
      <c r="R333" s="78"/>
    </row>
    <row r="334" spans="3:18" ht="28.8" x14ac:dyDescent="0.3">
      <c r="C334" s="102" t="s">
        <v>196</v>
      </c>
      <c r="D334" s="103" t="s">
        <v>261</v>
      </c>
      <c r="E334" s="102" t="s">
        <v>210</v>
      </c>
      <c r="F334" s="102" t="s">
        <v>83</v>
      </c>
      <c r="G334" s="281" t="s">
        <v>83</v>
      </c>
      <c r="H334" s="102" t="s">
        <v>84</v>
      </c>
      <c r="I334" s="102" t="s">
        <v>112</v>
      </c>
      <c r="J334" s="102" t="s">
        <v>199</v>
      </c>
      <c r="K334" s="281" t="s">
        <v>202</v>
      </c>
      <c r="L334" s="79"/>
      <c r="M334" s="88"/>
      <c r="N334" s="88"/>
      <c r="O334" s="88"/>
      <c r="P334" s="282" t="s">
        <v>211</v>
      </c>
      <c r="Q334" s="78"/>
      <c r="R334" s="78"/>
    </row>
    <row r="335" spans="3:18" ht="28.8" x14ac:dyDescent="0.3">
      <c r="C335" s="102" t="s">
        <v>196</v>
      </c>
      <c r="D335" s="103" t="s">
        <v>261</v>
      </c>
      <c r="E335" s="102" t="s">
        <v>210</v>
      </c>
      <c r="F335" s="102" t="s">
        <v>83</v>
      </c>
      <c r="G335" s="281" t="s">
        <v>83</v>
      </c>
      <c r="H335" s="102" t="s">
        <v>84</v>
      </c>
      <c r="I335" s="102" t="s">
        <v>112</v>
      </c>
      <c r="J335" s="102" t="s">
        <v>199</v>
      </c>
      <c r="K335" s="281" t="s">
        <v>203</v>
      </c>
      <c r="L335" s="79"/>
      <c r="M335" s="88"/>
      <c r="N335" s="88"/>
      <c r="O335" s="88"/>
      <c r="P335" s="282" t="s">
        <v>211</v>
      </c>
      <c r="Q335" s="78"/>
      <c r="R335" s="78"/>
    </row>
    <row r="336" spans="3:18" ht="28.8" x14ac:dyDescent="0.3">
      <c r="C336" s="102" t="s">
        <v>196</v>
      </c>
      <c r="D336" s="103" t="s">
        <v>261</v>
      </c>
      <c r="E336" s="102" t="s">
        <v>210</v>
      </c>
      <c r="F336" s="102" t="s">
        <v>83</v>
      </c>
      <c r="G336" s="281" t="s">
        <v>83</v>
      </c>
      <c r="H336" s="102" t="s">
        <v>84</v>
      </c>
      <c r="I336" s="102" t="s">
        <v>112</v>
      </c>
      <c r="J336" s="102" t="s">
        <v>199</v>
      </c>
      <c r="K336" s="281" t="s">
        <v>204</v>
      </c>
      <c r="L336" s="79"/>
      <c r="M336" s="88"/>
      <c r="N336" s="88"/>
      <c r="O336" s="88"/>
      <c r="P336" s="282" t="s">
        <v>211</v>
      </c>
      <c r="Q336" s="78"/>
      <c r="R336" s="78"/>
    </row>
    <row r="337" spans="3:18" ht="28.8" x14ac:dyDescent="0.3">
      <c r="C337" s="102" t="s">
        <v>196</v>
      </c>
      <c r="D337" s="103" t="s">
        <v>262</v>
      </c>
      <c r="E337" s="102" t="s">
        <v>210</v>
      </c>
      <c r="F337" s="102" t="s">
        <v>83</v>
      </c>
      <c r="G337" s="281" t="s">
        <v>83</v>
      </c>
      <c r="H337" s="102" t="s">
        <v>84</v>
      </c>
      <c r="I337" s="102" t="s">
        <v>112</v>
      </c>
      <c r="J337" s="102" t="s">
        <v>206</v>
      </c>
      <c r="K337" s="281" t="s">
        <v>200</v>
      </c>
      <c r="L337" s="79"/>
      <c r="M337" s="88"/>
      <c r="N337" s="88"/>
      <c r="O337" s="88"/>
      <c r="P337" s="282" t="s">
        <v>211</v>
      </c>
      <c r="Q337" s="78"/>
      <c r="R337" s="78"/>
    </row>
    <row r="338" spans="3:18" ht="28.8" x14ac:dyDescent="0.3">
      <c r="C338" s="102" t="s">
        <v>196</v>
      </c>
      <c r="D338" s="103" t="s">
        <v>262</v>
      </c>
      <c r="E338" s="102" t="s">
        <v>210</v>
      </c>
      <c r="F338" s="102" t="s">
        <v>83</v>
      </c>
      <c r="G338" s="281" t="s">
        <v>83</v>
      </c>
      <c r="H338" s="102" t="s">
        <v>84</v>
      </c>
      <c r="I338" s="102" t="s">
        <v>112</v>
      </c>
      <c r="J338" s="102" t="s">
        <v>206</v>
      </c>
      <c r="K338" s="281" t="s">
        <v>202</v>
      </c>
      <c r="L338" s="79"/>
      <c r="M338" s="88"/>
      <c r="N338" s="88"/>
      <c r="O338" s="88"/>
      <c r="P338" s="282" t="s">
        <v>211</v>
      </c>
      <c r="Q338" s="78"/>
      <c r="R338" s="78"/>
    </row>
    <row r="339" spans="3:18" ht="28.8" x14ac:dyDescent="0.3">
      <c r="C339" s="102" t="s">
        <v>196</v>
      </c>
      <c r="D339" s="103" t="s">
        <v>262</v>
      </c>
      <c r="E339" s="102" t="s">
        <v>210</v>
      </c>
      <c r="F339" s="102" t="s">
        <v>83</v>
      </c>
      <c r="G339" s="281" t="s">
        <v>83</v>
      </c>
      <c r="H339" s="102" t="s">
        <v>84</v>
      </c>
      <c r="I339" s="102" t="s">
        <v>112</v>
      </c>
      <c r="J339" s="102" t="s">
        <v>206</v>
      </c>
      <c r="K339" s="281" t="s">
        <v>203</v>
      </c>
      <c r="L339" s="79"/>
      <c r="M339" s="88"/>
      <c r="N339" s="88"/>
      <c r="O339" s="88"/>
      <c r="P339" s="282" t="s">
        <v>211</v>
      </c>
      <c r="Q339" s="78"/>
      <c r="R339" s="78"/>
    </row>
    <row r="340" spans="3:18" ht="28.8" x14ac:dyDescent="0.3">
      <c r="C340" s="102" t="s">
        <v>196</v>
      </c>
      <c r="D340" s="103" t="s">
        <v>262</v>
      </c>
      <c r="E340" s="102" t="s">
        <v>210</v>
      </c>
      <c r="F340" s="102" t="s">
        <v>83</v>
      </c>
      <c r="G340" s="281" t="s">
        <v>83</v>
      </c>
      <c r="H340" s="102" t="s">
        <v>84</v>
      </c>
      <c r="I340" s="102" t="s">
        <v>112</v>
      </c>
      <c r="J340" s="102" t="s">
        <v>206</v>
      </c>
      <c r="K340" s="281" t="s">
        <v>204</v>
      </c>
      <c r="L340" s="79"/>
      <c r="M340" s="88"/>
      <c r="N340" s="88"/>
      <c r="O340" s="88"/>
      <c r="P340" s="282" t="s">
        <v>211</v>
      </c>
      <c r="Q340" s="78"/>
      <c r="R340" s="78"/>
    </row>
    <row r="341" spans="3:18" ht="28.8" x14ac:dyDescent="0.3">
      <c r="C341" s="102" t="s">
        <v>196</v>
      </c>
      <c r="D341" s="103" t="s">
        <v>263</v>
      </c>
      <c r="E341" s="102" t="s">
        <v>210</v>
      </c>
      <c r="F341" s="102" t="s">
        <v>83</v>
      </c>
      <c r="G341" s="281" t="s">
        <v>83</v>
      </c>
      <c r="H341" s="102" t="s">
        <v>84</v>
      </c>
      <c r="I341" s="102" t="s">
        <v>112</v>
      </c>
      <c r="J341" s="102" t="s">
        <v>208</v>
      </c>
      <c r="K341" s="281" t="s">
        <v>200</v>
      </c>
      <c r="L341" s="79"/>
      <c r="M341" s="88"/>
      <c r="N341" s="88"/>
      <c r="O341" s="88"/>
      <c r="P341" s="282" t="s">
        <v>211</v>
      </c>
      <c r="Q341" s="78"/>
      <c r="R341" s="78"/>
    </row>
    <row r="342" spans="3:18" ht="28.8" x14ac:dyDescent="0.3">
      <c r="C342" s="102" t="s">
        <v>196</v>
      </c>
      <c r="D342" s="103" t="s">
        <v>263</v>
      </c>
      <c r="E342" s="102" t="s">
        <v>210</v>
      </c>
      <c r="F342" s="102" t="s">
        <v>83</v>
      </c>
      <c r="G342" s="281" t="s">
        <v>83</v>
      </c>
      <c r="H342" s="102" t="s">
        <v>84</v>
      </c>
      <c r="I342" s="102" t="s">
        <v>112</v>
      </c>
      <c r="J342" s="102" t="s">
        <v>208</v>
      </c>
      <c r="K342" s="281" t="s">
        <v>202</v>
      </c>
      <c r="L342" s="79"/>
      <c r="M342" s="88"/>
      <c r="N342" s="88"/>
      <c r="O342" s="88"/>
      <c r="P342" s="282" t="s">
        <v>211</v>
      </c>
      <c r="Q342" s="78"/>
      <c r="R342" s="78"/>
    </row>
    <row r="343" spans="3:18" ht="28.8" x14ac:dyDescent="0.3">
      <c r="C343" s="102" t="s">
        <v>196</v>
      </c>
      <c r="D343" s="103" t="s">
        <v>263</v>
      </c>
      <c r="E343" s="102" t="s">
        <v>210</v>
      </c>
      <c r="F343" s="102" t="s">
        <v>83</v>
      </c>
      <c r="G343" s="281" t="s">
        <v>83</v>
      </c>
      <c r="H343" s="102" t="s">
        <v>84</v>
      </c>
      <c r="I343" s="102" t="s">
        <v>112</v>
      </c>
      <c r="J343" s="102" t="s">
        <v>208</v>
      </c>
      <c r="K343" s="281" t="s">
        <v>203</v>
      </c>
      <c r="L343" s="79"/>
      <c r="M343" s="88"/>
      <c r="N343" s="88"/>
      <c r="O343" s="88"/>
      <c r="P343" s="282" t="s">
        <v>211</v>
      </c>
      <c r="Q343" s="78"/>
      <c r="R343" s="78"/>
    </row>
    <row r="344" spans="3:18" ht="28.8" x14ac:dyDescent="0.3">
      <c r="C344" s="102" t="s">
        <v>196</v>
      </c>
      <c r="D344" s="103" t="s">
        <v>263</v>
      </c>
      <c r="E344" s="102" t="s">
        <v>210</v>
      </c>
      <c r="F344" s="102" t="s">
        <v>83</v>
      </c>
      <c r="G344" s="281" t="s">
        <v>83</v>
      </c>
      <c r="H344" s="102" t="s">
        <v>84</v>
      </c>
      <c r="I344" s="102" t="s">
        <v>112</v>
      </c>
      <c r="J344" s="102" t="s">
        <v>208</v>
      </c>
      <c r="K344" s="281" t="s">
        <v>204</v>
      </c>
      <c r="L344" s="79"/>
      <c r="M344" s="88"/>
      <c r="N344" s="88"/>
      <c r="O344" s="88"/>
      <c r="P344" s="282" t="s">
        <v>211</v>
      </c>
      <c r="Q344" s="78"/>
      <c r="R344" s="78"/>
    </row>
    <row r="345" spans="3:18" ht="28.8" x14ac:dyDescent="0.3">
      <c r="C345" s="102" t="s">
        <v>196</v>
      </c>
      <c r="D345" s="103" t="s">
        <v>264</v>
      </c>
      <c r="E345" s="102" t="s">
        <v>215</v>
      </c>
      <c r="F345" s="102" t="s">
        <v>83</v>
      </c>
      <c r="G345" s="281" t="s">
        <v>83</v>
      </c>
      <c r="H345" s="102" t="s">
        <v>84</v>
      </c>
      <c r="I345" s="102" t="s">
        <v>112</v>
      </c>
      <c r="J345" s="102" t="s">
        <v>199</v>
      </c>
      <c r="K345" s="281" t="s">
        <v>200</v>
      </c>
      <c r="L345" s="79"/>
      <c r="M345" s="88"/>
      <c r="N345" s="88"/>
      <c r="O345" s="88"/>
      <c r="P345" s="282" t="s">
        <v>216</v>
      </c>
      <c r="Q345" s="78"/>
      <c r="R345" s="78"/>
    </row>
    <row r="346" spans="3:18" ht="28.8" x14ac:dyDescent="0.3">
      <c r="C346" s="102" t="s">
        <v>196</v>
      </c>
      <c r="D346" s="103" t="s">
        <v>264</v>
      </c>
      <c r="E346" s="102" t="s">
        <v>215</v>
      </c>
      <c r="F346" s="102" t="s">
        <v>83</v>
      </c>
      <c r="G346" s="281" t="s">
        <v>83</v>
      </c>
      <c r="H346" s="102" t="s">
        <v>84</v>
      </c>
      <c r="I346" s="102" t="s">
        <v>112</v>
      </c>
      <c r="J346" s="102" t="s">
        <v>199</v>
      </c>
      <c r="K346" s="281" t="s">
        <v>202</v>
      </c>
      <c r="L346" s="79"/>
      <c r="M346" s="88"/>
      <c r="N346" s="88"/>
      <c r="O346" s="88"/>
      <c r="P346" s="282" t="s">
        <v>216</v>
      </c>
      <c r="Q346" s="78"/>
      <c r="R346" s="78"/>
    </row>
    <row r="347" spans="3:18" ht="28.8" x14ac:dyDescent="0.3">
      <c r="C347" s="102" t="s">
        <v>196</v>
      </c>
      <c r="D347" s="103" t="s">
        <v>264</v>
      </c>
      <c r="E347" s="102" t="s">
        <v>215</v>
      </c>
      <c r="F347" s="102" t="s">
        <v>83</v>
      </c>
      <c r="G347" s="281" t="s">
        <v>83</v>
      </c>
      <c r="H347" s="102" t="s">
        <v>84</v>
      </c>
      <c r="I347" s="102" t="s">
        <v>112</v>
      </c>
      <c r="J347" s="102" t="s">
        <v>199</v>
      </c>
      <c r="K347" s="281" t="s">
        <v>203</v>
      </c>
      <c r="L347" s="79"/>
      <c r="M347" s="88"/>
      <c r="N347" s="88"/>
      <c r="O347" s="88"/>
      <c r="P347" s="282" t="s">
        <v>216</v>
      </c>
      <c r="Q347" s="78"/>
      <c r="R347" s="78"/>
    </row>
    <row r="348" spans="3:18" ht="28.8" x14ac:dyDescent="0.3">
      <c r="C348" s="102" t="s">
        <v>196</v>
      </c>
      <c r="D348" s="103" t="s">
        <v>264</v>
      </c>
      <c r="E348" s="102" t="s">
        <v>215</v>
      </c>
      <c r="F348" s="102" t="s">
        <v>83</v>
      </c>
      <c r="G348" s="281" t="s">
        <v>83</v>
      </c>
      <c r="H348" s="102" t="s">
        <v>84</v>
      </c>
      <c r="I348" s="102" t="s">
        <v>112</v>
      </c>
      <c r="J348" s="102" t="s">
        <v>199</v>
      </c>
      <c r="K348" s="281" t="s">
        <v>204</v>
      </c>
      <c r="L348" s="79"/>
      <c r="M348" s="88"/>
      <c r="N348" s="88"/>
      <c r="O348" s="88"/>
      <c r="P348" s="282" t="s">
        <v>216</v>
      </c>
      <c r="Q348" s="78"/>
      <c r="R348" s="78"/>
    </row>
    <row r="349" spans="3:18" ht="28.8" x14ac:dyDescent="0.3">
      <c r="C349" s="102" t="s">
        <v>196</v>
      </c>
      <c r="D349" s="103" t="s">
        <v>265</v>
      </c>
      <c r="E349" s="102" t="s">
        <v>215</v>
      </c>
      <c r="F349" s="102" t="s">
        <v>83</v>
      </c>
      <c r="G349" s="281" t="s">
        <v>83</v>
      </c>
      <c r="H349" s="102" t="s">
        <v>84</v>
      </c>
      <c r="I349" s="102" t="s">
        <v>112</v>
      </c>
      <c r="J349" s="102" t="s">
        <v>206</v>
      </c>
      <c r="K349" s="281" t="s">
        <v>200</v>
      </c>
      <c r="L349" s="79"/>
      <c r="M349" s="88"/>
      <c r="N349" s="88"/>
      <c r="O349" s="88"/>
      <c r="P349" s="282" t="s">
        <v>216</v>
      </c>
      <c r="Q349" s="78"/>
      <c r="R349" s="78"/>
    </row>
    <row r="350" spans="3:18" ht="28.8" x14ac:dyDescent="0.3">
      <c r="C350" s="102" t="s">
        <v>196</v>
      </c>
      <c r="D350" s="103" t="s">
        <v>265</v>
      </c>
      <c r="E350" s="102" t="s">
        <v>215</v>
      </c>
      <c r="F350" s="102" t="s">
        <v>83</v>
      </c>
      <c r="G350" s="281" t="s">
        <v>83</v>
      </c>
      <c r="H350" s="102" t="s">
        <v>84</v>
      </c>
      <c r="I350" s="102" t="s">
        <v>112</v>
      </c>
      <c r="J350" s="102" t="s">
        <v>206</v>
      </c>
      <c r="K350" s="281" t="s">
        <v>202</v>
      </c>
      <c r="L350" s="79"/>
      <c r="M350" s="88"/>
      <c r="N350" s="88"/>
      <c r="O350" s="88"/>
      <c r="P350" s="282" t="s">
        <v>216</v>
      </c>
      <c r="Q350" s="78"/>
      <c r="R350" s="78"/>
    </row>
    <row r="351" spans="3:18" ht="28.8" x14ac:dyDescent="0.3">
      <c r="C351" s="102" t="s">
        <v>196</v>
      </c>
      <c r="D351" s="103" t="s">
        <v>265</v>
      </c>
      <c r="E351" s="102" t="s">
        <v>215</v>
      </c>
      <c r="F351" s="102" t="s">
        <v>83</v>
      </c>
      <c r="G351" s="281" t="s">
        <v>83</v>
      </c>
      <c r="H351" s="102" t="s">
        <v>84</v>
      </c>
      <c r="I351" s="102" t="s">
        <v>112</v>
      </c>
      <c r="J351" s="102" t="s">
        <v>206</v>
      </c>
      <c r="K351" s="281" t="s">
        <v>203</v>
      </c>
      <c r="L351" s="79"/>
      <c r="M351" s="88"/>
      <c r="N351" s="88"/>
      <c r="O351" s="88"/>
      <c r="P351" s="282" t="s">
        <v>216</v>
      </c>
      <c r="Q351" s="78"/>
      <c r="R351" s="78"/>
    </row>
    <row r="352" spans="3:18" ht="28.8" x14ac:dyDescent="0.3">
      <c r="C352" s="102" t="s">
        <v>196</v>
      </c>
      <c r="D352" s="103" t="s">
        <v>265</v>
      </c>
      <c r="E352" s="102" t="s">
        <v>215</v>
      </c>
      <c r="F352" s="102" t="s">
        <v>83</v>
      </c>
      <c r="G352" s="281" t="s">
        <v>83</v>
      </c>
      <c r="H352" s="102" t="s">
        <v>84</v>
      </c>
      <c r="I352" s="102" t="s">
        <v>112</v>
      </c>
      <c r="J352" s="102" t="s">
        <v>206</v>
      </c>
      <c r="K352" s="281" t="s">
        <v>204</v>
      </c>
      <c r="L352" s="79"/>
      <c r="M352" s="88"/>
      <c r="N352" s="88"/>
      <c r="O352" s="88"/>
      <c r="P352" s="282" t="s">
        <v>216</v>
      </c>
      <c r="Q352" s="78"/>
      <c r="R352" s="78"/>
    </row>
    <row r="353" spans="3:18" ht="28.8" x14ac:dyDescent="0.3">
      <c r="C353" s="102" t="s">
        <v>196</v>
      </c>
      <c r="D353" s="103" t="s">
        <v>266</v>
      </c>
      <c r="E353" s="102" t="s">
        <v>215</v>
      </c>
      <c r="F353" s="102" t="s">
        <v>83</v>
      </c>
      <c r="G353" s="281" t="s">
        <v>83</v>
      </c>
      <c r="H353" s="102" t="s">
        <v>84</v>
      </c>
      <c r="I353" s="102" t="s">
        <v>112</v>
      </c>
      <c r="J353" s="102" t="s">
        <v>208</v>
      </c>
      <c r="K353" s="281" t="s">
        <v>200</v>
      </c>
      <c r="L353" s="79"/>
      <c r="M353" s="88"/>
      <c r="N353" s="88"/>
      <c r="O353" s="88"/>
      <c r="P353" s="282" t="s">
        <v>216</v>
      </c>
      <c r="Q353" s="78"/>
      <c r="R353" s="78"/>
    </row>
    <row r="354" spans="3:18" ht="28.8" x14ac:dyDescent="0.3">
      <c r="C354" s="102" t="s">
        <v>196</v>
      </c>
      <c r="D354" s="103" t="s">
        <v>266</v>
      </c>
      <c r="E354" s="102" t="s">
        <v>215</v>
      </c>
      <c r="F354" s="102" t="s">
        <v>83</v>
      </c>
      <c r="G354" s="281" t="s">
        <v>83</v>
      </c>
      <c r="H354" s="102" t="s">
        <v>84</v>
      </c>
      <c r="I354" s="102" t="s">
        <v>112</v>
      </c>
      <c r="J354" s="102" t="s">
        <v>208</v>
      </c>
      <c r="K354" s="281" t="s">
        <v>202</v>
      </c>
      <c r="L354" s="79"/>
      <c r="M354" s="88"/>
      <c r="N354" s="88"/>
      <c r="O354" s="88"/>
      <c r="P354" s="282" t="s">
        <v>216</v>
      </c>
      <c r="Q354" s="78"/>
      <c r="R354" s="78"/>
    </row>
    <row r="355" spans="3:18" ht="28.8" x14ac:dyDescent="0.3">
      <c r="C355" s="102" t="s">
        <v>196</v>
      </c>
      <c r="D355" s="103" t="s">
        <v>266</v>
      </c>
      <c r="E355" s="102" t="s">
        <v>215</v>
      </c>
      <c r="F355" s="102" t="s">
        <v>83</v>
      </c>
      <c r="G355" s="281" t="s">
        <v>83</v>
      </c>
      <c r="H355" s="102" t="s">
        <v>84</v>
      </c>
      <c r="I355" s="102" t="s">
        <v>112</v>
      </c>
      <c r="J355" s="102" t="s">
        <v>208</v>
      </c>
      <c r="K355" s="281" t="s">
        <v>203</v>
      </c>
      <c r="L355" s="79"/>
      <c r="M355" s="88"/>
      <c r="N355" s="88"/>
      <c r="O355" s="88"/>
      <c r="P355" s="282" t="s">
        <v>216</v>
      </c>
      <c r="Q355" s="78"/>
      <c r="R355" s="78"/>
    </row>
    <row r="356" spans="3:18" ht="28.8" x14ac:dyDescent="0.3">
      <c r="C356" s="102" t="s">
        <v>196</v>
      </c>
      <c r="D356" s="103" t="s">
        <v>266</v>
      </c>
      <c r="E356" s="102" t="s">
        <v>215</v>
      </c>
      <c r="F356" s="102" t="s">
        <v>83</v>
      </c>
      <c r="G356" s="281" t="s">
        <v>83</v>
      </c>
      <c r="H356" s="102" t="s">
        <v>84</v>
      </c>
      <c r="I356" s="102" t="s">
        <v>112</v>
      </c>
      <c r="J356" s="102" t="s">
        <v>208</v>
      </c>
      <c r="K356" s="281" t="s">
        <v>204</v>
      </c>
      <c r="L356" s="79"/>
      <c r="M356" s="88"/>
      <c r="N356" s="88"/>
      <c r="O356" s="88"/>
      <c r="P356" s="282" t="s">
        <v>216</v>
      </c>
      <c r="Q356" s="78"/>
      <c r="R356" s="78"/>
    </row>
    <row r="357" spans="3:18" ht="28.8" x14ac:dyDescent="0.3">
      <c r="C357" s="102" t="s">
        <v>196</v>
      </c>
      <c r="D357" s="103" t="s">
        <v>267</v>
      </c>
      <c r="E357" s="102" t="s">
        <v>220</v>
      </c>
      <c r="F357" s="102" t="s">
        <v>83</v>
      </c>
      <c r="G357" s="281" t="s">
        <v>83</v>
      </c>
      <c r="H357" s="102" t="s">
        <v>84</v>
      </c>
      <c r="I357" s="102" t="s">
        <v>112</v>
      </c>
      <c r="J357" s="102" t="s">
        <v>199</v>
      </c>
      <c r="K357" s="281" t="s">
        <v>200</v>
      </c>
      <c r="L357" s="79"/>
      <c r="M357" s="88"/>
      <c r="N357" s="88"/>
      <c r="O357" s="88"/>
      <c r="P357" s="282" t="s">
        <v>216</v>
      </c>
      <c r="Q357" s="78"/>
      <c r="R357" s="78"/>
    </row>
    <row r="358" spans="3:18" ht="28.8" x14ac:dyDescent="0.3">
      <c r="C358" s="102" t="s">
        <v>196</v>
      </c>
      <c r="D358" s="103" t="s">
        <v>267</v>
      </c>
      <c r="E358" s="102" t="s">
        <v>220</v>
      </c>
      <c r="F358" s="102" t="s">
        <v>83</v>
      </c>
      <c r="G358" s="281" t="s">
        <v>83</v>
      </c>
      <c r="H358" s="102" t="s">
        <v>84</v>
      </c>
      <c r="I358" s="102" t="s">
        <v>112</v>
      </c>
      <c r="J358" s="102" t="s">
        <v>199</v>
      </c>
      <c r="K358" s="281" t="s">
        <v>202</v>
      </c>
      <c r="L358" s="79"/>
      <c r="M358" s="88"/>
      <c r="N358" s="88"/>
      <c r="O358" s="88"/>
      <c r="P358" s="282" t="s">
        <v>216</v>
      </c>
      <c r="Q358" s="78"/>
      <c r="R358" s="78"/>
    </row>
    <row r="359" spans="3:18" ht="28.8" x14ac:dyDescent="0.3">
      <c r="C359" s="102" t="s">
        <v>196</v>
      </c>
      <c r="D359" s="103" t="s">
        <v>267</v>
      </c>
      <c r="E359" s="102" t="s">
        <v>220</v>
      </c>
      <c r="F359" s="102" t="s">
        <v>83</v>
      </c>
      <c r="G359" s="281" t="s">
        <v>83</v>
      </c>
      <c r="H359" s="102" t="s">
        <v>84</v>
      </c>
      <c r="I359" s="102" t="s">
        <v>112</v>
      </c>
      <c r="J359" s="102" t="s">
        <v>199</v>
      </c>
      <c r="K359" s="281" t="s">
        <v>203</v>
      </c>
      <c r="L359" s="79"/>
      <c r="M359" s="88"/>
      <c r="N359" s="88"/>
      <c r="O359" s="88"/>
      <c r="P359" s="282" t="s">
        <v>216</v>
      </c>
      <c r="Q359" s="78"/>
      <c r="R359" s="78"/>
    </row>
    <row r="360" spans="3:18" ht="28.8" x14ac:dyDescent="0.3">
      <c r="C360" s="102" t="s">
        <v>196</v>
      </c>
      <c r="D360" s="103" t="s">
        <v>267</v>
      </c>
      <c r="E360" s="102" t="s">
        <v>220</v>
      </c>
      <c r="F360" s="102" t="s">
        <v>83</v>
      </c>
      <c r="G360" s="281" t="s">
        <v>83</v>
      </c>
      <c r="H360" s="102" t="s">
        <v>84</v>
      </c>
      <c r="I360" s="102" t="s">
        <v>112</v>
      </c>
      <c r="J360" s="102" t="s">
        <v>199</v>
      </c>
      <c r="K360" s="281" t="s">
        <v>204</v>
      </c>
      <c r="L360" s="79"/>
      <c r="M360" s="88"/>
      <c r="N360" s="88"/>
      <c r="O360" s="88"/>
      <c r="P360" s="282" t="s">
        <v>216</v>
      </c>
      <c r="Q360" s="78"/>
      <c r="R360" s="78"/>
    </row>
    <row r="361" spans="3:18" ht="28.8" x14ac:dyDescent="0.3">
      <c r="C361" s="102" t="s">
        <v>196</v>
      </c>
      <c r="D361" s="103" t="s">
        <v>268</v>
      </c>
      <c r="E361" s="102" t="s">
        <v>220</v>
      </c>
      <c r="F361" s="102" t="s">
        <v>83</v>
      </c>
      <c r="G361" s="281" t="s">
        <v>83</v>
      </c>
      <c r="H361" s="102" t="s">
        <v>84</v>
      </c>
      <c r="I361" s="102" t="s">
        <v>112</v>
      </c>
      <c r="J361" s="102" t="s">
        <v>206</v>
      </c>
      <c r="K361" s="281" t="s">
        <v>200</v>
      </c>
      <c r="L361" s="79"/>
      <c r="M361" s="88"/>
      <c r="N361" s="88"/>
      <c r="O361" s="88"/>
      <c r="P361" s="282" t="s">
        <v>216</v>
      </c>
      <c r="Q361" s="78"/>
      <c r="R361" s="78"/>
    </row>
    <row r="362" spans="3:18" ht="28.8" x14ac:dyDescent="0.3">
      <c r="C362" s="102" t="s">
        <v>196</v>
      </c>
      <c r="D362" s="103" t="s">
        <v>268</v>
      </c>
      <c r="E362" s="102" t="s">
        <v>220</v>
      </c>
      <c r="F362" s="102" t="s">
        <v>83</v>
      </c>
      <c r="G362" s="281" t="s">
        <v>83</v>
      </c>
      <c r="H362" s="102" t="s">
        <v>84</v>
      </c>
      <c r="I362" s="102" t="s">
        <v>112</v>
      </c>
      <c r="J362" s="102" t="s">
        <v>206</v>
      </c>
      <c r="K362" s="281" t="s">
        <v>202</v>
      </c>
      <c r="L362" s="79"/>
      <c r="M362" s="88"/>
      <c r="N362" s="88"/>
      <c r="O362" s="88"/>
      <c r="P362" s="282" t="s">
        <v>216</v>
      </c>
      <c r="Q362" s="78"/>
      <c r="R362" s="78"/>
    </row>
    <row r="363" spans="3:18" ht="28.8" x14ac:dyDescent="0.3">
      <c r="C363" s="102" t="s">
        <v>196</v>
      </c>
      <c r="D363" s="103" t="s">
        <v>268</v>
      </c>
      <c r="E363" s="102" t="s">
        <v>220</v>
      </c>
      <c r="F363" s="102" t="s">
        <v>83</v>
      </c>
      <c r="G363" s="281" t="s">
        <v>83</v>
      </c>
      <c r="H363" s="102" t="s">
        <v>84</v>
      </c>
      <c r="I363" s="102" t="s">
        <v>112</v>
      </c>
      <c r="J363" s="102" t="s">
        <v>206</v>
      </c>
      <c r="K363" s="281" t="s">
        <v>203</v>
      </c>
      <c r="L363" s="79"/>
      <c r="M363" s="88"/>
      <c r="N363" s="88"/>
      <c r="O363" s="88"/>
      <c r="P363" s="282" t="s">
        <v>216</v>
      </c>
      <c r="Q363" s="78"/>
      <c r="R363" s="78"/>
    </row>
    <row r="364" spans="3:18" ht="28.8" x14ac:dyDescent="0.3">
      <c r="C364" s="102" t="s">
        <v>196</v>
      </c>
      <c r="D364" s="103" t="s">
        <v>268</v>
      </c>
      <c r="E364" s="102" t="s">
        <v>220</v>
      </c>
      <c r="F364" s="102" t="s">
        <v>83</v>
      </c>
      <c r="G364" s="281" t="s">
        <v>83</v>
      </c>
      <c r="H364" s="102" t="s">
        <v>84</v>
      </c>
      <c r="I364" s="102" t="s">
        <v>112</v>
      </c>
      <c r="J364" s="102" t="s">
        <v>206</v>
      </c>
      <c r="K364" s="281" t="s">
        <v>204</v>
      </c>
      <c r="L364" s="79"/>
      <c r="M364" s="88"/>
      <c r="N364" s="88"/>
      <c r="O364" s="88"/>
      <c r="P364" s="282" t="s">
        <v>216</v>
      </c>
      <c r="Q364" s="78"/>
      <c r="R364" s="78"/>
    </row>
    <row r="365" spans="3:18" ht="28.8" x14ac:dyDescent="0.3">
      <c r="C365" s="102" t="s">
        <v>196</v>
      </c>
      <c r="D365" s="103" t="s">
        <v>269</v>
      </c>
      <c r="E365" s="102" t="s">
        <v>220</v>
      </c>
      <c r="F365" s="102" t="s">
        <v>83</v>
      </c>
      <c r="G365" s="281" t="s">
        <v>83</v>
      </c>
      <c r="H365" s="102" t="s">
        <v>84</v>
      </c>
      <c r="I365" s="102" t="s">
        <v>112</v>
      </c>
      <c r="J365" s="102" t="s">
        <v>208</v>
      </c>
      <c r="K365" s="281" t="s">
        <v>200</v>
      </c>
      <c r="L365" s="79"/>
      <c r="M365" s="88"/>
      <c r="N365" s="88"/>
      <c r="O365" s="88"/>
      <c r="P365" s="282" t="s">
        <v>216</v>
      </c>
      <c r="Q365" s="78"/>
      <c r="R365" s="78"/>
    </row>
    <row r="366" spans="3:18" ht="28.8" x14ac:dyDescent="0.3">
      <c r="C366" s="102" t="s">
        <v>196</v>
      </c>
      <c r="D366" s="103" t="s">
        <v>269</v>
      </c>
      <c r="E366" s="102" t="s">
        <v>220</v>
      </c>
      <c r="F366" s="102" t="s">
        <v>83</v>
      </c>
      <c r="G366" s="281" t="s">
        <v>83</v>
      </c>
      <c r="H366" s="102" t="s">
        <v>84</v>
      </c>
      <c r="I366" s="102" t="s">
        <v>112</v>
      </c>
      <c r="J366" s="102" t="s">
        <v>208</v>
      </c>
      <c r="K366" s="281" t="s">
        <v>202</v>
      </c>
      <c r="L366" s="79"/>
      <c r="M366" s="88"/>
      <c r="N366" s="88"/>
      <c r="O366" s="88"/>
      <c r="P366" s="282" t="s">
        <v>216</v>
      </c>
      <c r="Q366" s="78"/>
      <c r="R366" s="78"/>
    </row>
    <row r="367" spans="3:18" ht="28.8" x14ac:dyDescent="0.3">
      <c r="C367" s="102" t="s">
        <v>196</v>
      </c>
      <c r="D367" s="103" t="s">
        <v>269</v>
      </c>
      <c r="E367" s="102" t="s">
        <v>220</v>
      </c>
      <c r="F367" s="102" t="s">
        <v>83</v>
      </c>
      <c r="G367" s="281" t="s">
        <v>83</v>
      </c>
      <c r="H367" s="102" t="s">
        <v>84</v>
      </c>
      <c r="I367" s="102" t="s">
        <v>112</v>
      </c>
      <c r="J367" s="102" t="s">
        <v>208</v>
      </c>
      <c r="K367" s="281" t="s">
        <v>203</v>
      </c>
      <c r="L367" s="79"/>
      <c r="M367" s="88"/>
      <c r="N367" s="88"/>
      <c r="O367" s="88"/>
      <c r="P367" s="282" t="s">
        <v>216</v>
      </c>
      <c r="Q367" s="78"/>
      <c r="R367" s="78"/>
    </row>
    <row r="368" spans="3:18" ht="28.8" x14ac:dyDescent="0.3">
      <c r="C368" s="102" t="s">
        <v>196</v>
      </c>
      <c r="D368" s="103" t="s">
        <v>269</v>
      </c>
      <c r="E368" s="102" t="s">
        <v>220</v>
      </c>
      <c r="F368" s="102" t="s">
        <v>83</v>
      </c>
      <c r="G368" s="281" t="s">
        <v>83</v>
      </c>
      <c r="H368" s="102" t="s">
        <v>84</v>
      </c>
      <c r="I368" s="102" t="s">
        <v>112</v>
      </c>
      <c r="J368" s="102" t="s">
        <v>208</v>
      </c>
      <c r="K368" s="281" t="s">
        <v>204</v>
      </c>
      <c r="L368" s="79"/>
      <c r="M368" s="88"/>
      <c r="N368" s="88"/>
      <c r="O368" s="88"/>
      <c r="P368" s="282" t="s">
        <v>216</v>
      </c>
      <c r="Q368" s="78"/>
      <c r="R368" s="78"/>
    </row>
    <row r="369" spans="3:18" ht="28.8" x14ac:dyDescent="0.3">
      <c r="C369" s="102" t="s">
        <v>196</v>
      </c>
      <c r="D369" s="103" t="s">
        <v>270</v>
      </c>
      <c r="E369" s="102" t="s">
        <v>224</v>
      </c>
      <c r="F369" s="102" t="s">
        <v>83</v>
      </c>
      <c r="G369" s="281" t="s">
        <v>83</v>
      </c>
      <c r="H369" s="102" t="s">
        <v>84</v>
      </c>
      <c r="I369" s="102" t="s">
        <v>112</v>
      </c>
      <c r="J369" s="102" t="s">
        <v>199</v>
      </c>
      <c r="K369" s="281" t="s">
        <v>200</v>
      </c>
      <c r="L369" s="79"/>
      <c r="M369" s="88"/>
      <c r="N369" s="88"/>
      <c r="O369" s="88"/>
      <c r="P369" s="282" t="s">
        <v>216</v>
      </c>
      <c r="Q369" s="78"/>
      <c r="R369" s="78"/>
    </row>
    <row r="370" spans="3:18" ht="28.8" x14ac:dyDescent="0.3">
      <c r="C370" s="102" t="s">
        <v>196</v>
      </c>
      <c r="D370" s="103" t="s">
        <v>270</v>
      </c>
      <c r="E370" s="102" t="s">
        <v>224</v>
      </c>
      <c r="F370" s="102" t="s">
        <v>83</v>
      </c>
      <c r="G370" s="281" t="s">
        <v>83</v>
      </c>
      <c r="H370" s="102" t="s">
        <v>84</v>
      </c>
      <c r="I370" s="102" t="s">
        <v>112</v>
      </c>
      <c r="J370" s="102" t="s">
        <v>199</v>
      </c>
      <c r="K370" s="281" t="s">
        <v>202</v>
      </c>
      <c r="L370" s="79"/>
      <c r="M370" s="88"/>
      <c r="N370" s="88"/>
      <c r="O370" s="88"/>
      <c r="P370" s="282" t="s">
        <v>216</v>
      </c>
      <c r="Q370" s="78"/>
      <c r="R370" s="78"/>
    </row>
    <row r="371" spans="3:18" ht="28.8" x14ac:dyDescent="0.3">
      <c r="C371" s="102" t="s">
        <v>196</v>
      </c>
      <c r="D371" s="103" t="s">
        <v>270</v>
      </c>
      <c r="E371" s="102" t="s">
        <v>224</v>
      </c>
      <c r="F371" s="102" t="s">
        <v>83</v>
      </c>
      <c r="G371" s="281" t="s">
        <v>83</v>
      </c>
      <c r="H371" s="102" t="s">
        <v>84</v>
      </c>
      <c r="I371" s="102" t="s">
        <v>112</v>
      </c>
      <c r="J371" s="102" t="s">
        <v>199</v>
      </c>
      <c r="K371" s="281" t="s">
        <v>203</v>
      </c>
      <c r="L371" s="79"/>
      <c r="M371" s="88"/>
      <c r="N371" s="88"/>
      <c r="O371" s="88"/>
      <c r="P371" s="282" t="s">
        <v>216</v>
      </c>
      <c r="Q371" s="78"/>
      <c r="R371" s="78"/>
    </row>
    <row r="372" spans="3:18" ht="28.8" x14ac:dyDescent="0.3">
      <c r="C372" s="102" t="s">
        <v>196</v>
      </c>
      <c r="D372" s="103" t="s">
        <v>270</v>
      </c>
      <c r="E372" s="102" t="s">
        <v>224</v>
      </c>
      <c r="F372" s="102" t="s">
        <v>83</v>
      </c>
      <c r="G372" s="281" t="s">
        <v>83</v>
      </c>
      <c r="H372" s="102" t="s">
        <v>84</v>
      </c>
      <c r="I372" s="102" t="s">
        <v>112</v>
      </c>
      <c r="J372" s="102" t="s">
        <v>199</v>
      </c>
      <c r="K372" s="281" t="s">
        <v>204</v>
      </c>
      <c r="L372" s="79"/>
      <c r="M372" s="88"/>
      <c r="N372" s="88"/>
      <c r="O372" s="88"/>
      <c r="P372" s="282" t="s">
        <v>216</v>
      </c>
      <c r="Q372" s="78"/>
      <c r="R372" s="78"/>
    </row>
    <row r="373" spans="3:18" ht="28.8" x14ac:dyDescent="0.3">
      <c r="C373" s="102" t="s">
        <v>196</v>
      </c>
      <c r="D373" s="103" t="s">
        <v>271</v>
      </c>
      <c r="E373" s="102" t="s">
        <v>224</v>
      </c>
      <c r="F373" s="102" t="s">
        <v>83</v>
      </c>
      <c r="G373" s="281" t="s">
        <v>83</v>
      </c>
      <c r="H373" s="102" t="s">
        <v>84</v>
      </c>
      <c r="I373" s="102" t="s">
        <v>112</v>
      </c>
      <c r="J373" s="102" t="s">
        <v>206</v>
      </c>
      <c r="K373" s="281" t="s">
        <v>200</v>
      </c>
      <c r="L373" s="79"/>
      <c r="M373" s="88"/>
      <c r="N373" s="88"/>
      <c r="O373" s="88"/>
      <c r="P373" s="282" t="s">
        <v>216</v>
      </c>
      <c r="Q373" s="78"/>
      <c r="R373" s="78"/>
    </row>
    <row r="374" spans="3:18" ht="28.8" x14ac:dyDescent="0.3">
      <c r="C374" s="102" t="s">
        <v>196</v>
      </c>
      <c r="D374" s="103" t="s">
        <v>271</v>
      </c>
      <c r="E374" s="102" t="s">
        <v>224</v>
      </c>
      <c r="F374" s="102" t="s">
        <v>83</v>
      </c>
      <c r="G374" s="281" t="s">
        <v>83</v>
      </c>
      <c r="H374" s="102" t="s">
        <v>84</v>
      </c>
      <c r="I374" s="102" t="s">
        <v>112</v>
      </c>
      <c r="J374" s="102" t="s">
        <v>206</v>
      </c>
      <c r="K374" s="281" t="s">
        <v>202</v>
      </c>
      <c r="L374" s="79"/>
      <c r="M374" s="88"/>
      <c r="N374" s="88"/>
      <c r="O374" s="88"/>
      <c r="P374" s="282" t="s">
        <v>216</v>
      </c>
      <c r="Q374" s="78"/>
      <c r="R374" s="78"/>
    </row>
    <row r="375" spans="3:18" ht="28.8" x14ac:dyDescent="0.3">
      <c r="C375" s="102" t="s">
        <v>196</v>
      </c>
      <c r="D375" s="103" t="s">
        <v>271</v>
      </c>
      <c r="E375" s="102" t="s">
        <v>224</v>
      </c>
      <c r="F375" s="102" t="s">
        <v>83</v>
      </c>
      <c r="G375" s="281" t="s">
        <v>83</v>
      </c>
      <c r="H375" s="102" t="s">
        <v>84</v>
      </c>
      <c r="I375" s="102" t="s">
        <v>112</v>
      </c>
      <c r="J375" s="102" t="s">
        <v>206</v>
      </c>
      <c r="K375" s="281" t="s">
        <v>203</v>
      </c>
      <c r="L375" s="79"/>
      <c r="M375" s="88"/>
      <c r="N375" s="88"/>
      <c r="O375" s="88"/>
      <c r="P375" s="282" t="s">
        <v>216</v>
      </c>
      <c r="Q375" s="78"/>
      <c r="R375" s="78"/>
    </row>
    <row r="376" spans="3:18" ht="28.8" x14ac:dyDescent="0.3">
      <c r="C376" s="102" t="s">
        <v>196</v>
      </c>
      <c r="D376" s="103" t="s">
        <v>271</v>
      </c>
      <c r="E376" s="102" t="s">
        <v>224</v>
      </c>
      <c r="F376" s="102" t="s">
        <v>83</v>
      </c>
      <c r="G376" s="281" t="s">
        <v>83</v>
      </c>
      <c r="H376" s="102" t="s">
        <v>84</v>
      </c>
      <c r="I376" s="102" t="s">
        <v>112</v>
      </c>
      <c r="J376" s="102" t="s">
        <v>206</v>
      </c>
      <c r="K376" s="281" t="s">
        <v>204</v>
      </c>
      <c r="L376" s="79"/>
      <c r="M376" s="88"/>
      <c r="N376" s="88"/>
      <c r="O376" s="88"/>
      <c r="P376" s="282" t="s">
        <v>216</v>
      </c>
      <c r="Q376" s="78"/>
      <c r="R376" s="78"/>
    </row>
    <row r="377" spans="3:18" ht="28.8" x14ac:dyDescent="0.3">
      <c r="C377" s="102" t="s">
        <v>196</v>
      </c>
      <c r="D377" s="103" t="s">
        <v>272</v>
      </c>
      <c r="E377" s="102" t="s">
        <v>224</v>
      </c>
      <c r="F377" s="102" t="s">
        <v>83</v>
      </c>
      <c r="G377" s="281" t="s">
        <v>83</v>
      </c>
      <c r="H377" s="102" t="s">
        <v>84</v>
      </c>
      <c r="I377" s="102" t="s">
        <v>112</v>
      </c>
      <c r="J377" s="102" t="s">
        <v>208</v>
      </c>
      <c r="K377" s="281" t="s">
        <v>200</v>
      </c>
      <c r="L377" s="79"/>
      <c r="M377" s="88"/>
      <c r="N377" s="88"/>
      <c r="O377" s="88"/>
      <c r="P377" s="282" t="s">
        <v>216</v>
      </c>
      <c r="Q377" s="78"/>
      <c r="R377" s="78"/>
    </row>
    <row r="378" spans="3:18" ht="28.8" x14ac:dyDescent="0.3">
      <c r="C378" s="102" t="s">
        <v>196</v>
      </c>
      <c r="D378" s="103" t="s">
        <v>272</v>
      </c>
      <c r="E378" s="102" t="s">
        <v>224</v>
      </c>
      <c r="F378" s="102" t="s">
        <v>83</v>
      </c>
      <c r="G378" s="281" t="s">
        <v>83</v>
      </c>
      <c r="H378" s="102" t="s">
        <v>84</v>
      </c>
      <c r="I378" s="102" t="s">
        <v>112</v>
      </c>
      <c r="J378" s="102" t="s">
        <v>208</v>
      </c>
      <c r="K378" s="281" t="s">
        <v>202</v>
      </c>
      <c r="L378" s="79"/>
      <c r="M378" s="88"/>
      <c r="N378" s="88"/>
      <c r="O378" s="88"/>
      <c r="P378" s="282" t="s">
        <v>216</v>
      </c>
      <c r="Q378" s="78"/>
      <c r="R378" s="78"/>
    </row>
    <row r="379" spans="3:18" ht="28.8" x14ac:dyDescent="0.3">
      <c r="C379" s="102" t="s">
        <v>196</v>
      </c>
      <c r="D379" s="103" t="s">
        <v>272</v>
      </c>
      <c r="E379" s="102" t="s">
        <v>224</v>
      </c>
      <c r="F379" s="102" t="s">
        <v>83</v>
      </c>
      <c r="G379" s="281" t="s">
        <v>83</v>
      </c>
      <c r="H379" s="102" t="s">
        <v>84</v>
      </c>
      <c r="I379" s="102" t="s">
        <v>112</v>
      </c>
      <c r="J379" s="102" t="s">
        <v>208</v>
      </c>
      <c r="K379" s="281" t="s">
        <v>203</v>
      </c>
      <c r="L379" s="79"/>
      <c r="M379" s="88"/>
      <c r="N379" s="88"/>
      <c r="O379" s="88"/>
      <c r="P379" s="282" t="s">
        <v>216</v>
      </c>
      <c r="Q379" s="78"/>
      <c r="R379" s="78"/>
    </row>
    <row r="380" spans="3:18" ht="28.8" x14ac:dyDescent="0.3">
      <c r="C380" s="102" t="s">
        <v>196</v>
      </c>
      <c r="D380" s="103" t="s">
        <v>272</v>
      </c>
      <c r="E380" s="102" t="s">
        <v>224</v>
      </c>
      <c r="F380" s="102" t="s">
        <v>83</v>
      </c>
      <c r="G380" s="281" t="s">
        <v>83</v>
      </c>
      <c r="H380" s="102" t="s">
        <v>84</v>
      </c>
      <c r="I380" s="102" t="s">
        <v>112</v>
      </c>
      <c r="J380" s="102" t="s">
        <v>208</v>
      </c>
      <c r="K380" s="281" t="s">
        <v>204</v>
      </c>
      <c r="L380" s="79"/>
      <c r="M380" s="88"/>
      <c r="N380" s="88"/>
      <c r="O380" s="88"/>
      <c r="P380" s="282" t="s">
        <v>216</v>
      </c>
      <c r="Q380" s="78"/>
      <c r="R380" s="78"/>
    </row>
    <row r="381" spans="3:18" ht="28.8" x14ac:dyDescent="0.3">
      <c r="C381" s="102" t="s">
        <v>196</v>
      </c>
      <c r="D381" s="103" t="s">
        <v>273</v>
      </c>
      <c r="E381" s="102" t="s">
        <v>198</v>
      </c>
      <c r="F381" s="102" t="s">
        <v>83</v>
      </c>
      <c r="G381" s="281" t="s">
        <v>83</v>
      </c>
      <c r="H381" s="102" t="s">
        <v>89</v>
      </c>
      <c r="I381" s="102" t="s">
        <v>112</v>
      </c>
      <c r="J381" s="102" t="s">
        <v>199</v>
      </c>
      <c r="K381" s="281" t="s">
        <v>200</v>
      </c>
      <c r="L381" s="79"/>
      <c r="M381" s="88"/>
      <c r="N381" s="88"/>
      <c r="O381" s="88"/>
      <c r="P381" s="282" t="s">
        <v>201</v>
      </c>
      <c r="Q381" s="78"/>
      <c r="R381" s="78"/>
    </row>
    <row r="382" spans="3:18" ht="28.8" x14ac:dyDescent="0.3">
      <c r="C382" s="102" t="s">
        <v>196</v>
      </c>
      <c r="D382" s="103" t="s">
        <v>273</v>
      </c>
      <c r="E382" s="102" t="s">
        <v>198</v>
      </c>
      <c r="F382" s="102" t="s">
        <v>83</v>
      </c>
      <c r="G382" s="281" t="s">
        <v>83</v>
      </c>
      <c r="H382" s="102" t="s">
        <v>89</v>
      </c>
      <c r="I382" s="102" t="s">
        <v>112</v>
      </c>
      <c r="J382" s="102" t="s">
        <v>199</v>
      </c>
      <c r="K382" s="281" t="s">
        <v>202</v>
      </c>
      <c r="L382" s="79"/>
      <c r="M382" s="88"/>
      <c r="N382" s="88"/>
      <c r="O382" s="88"/>
      <c r="P382" s="282" t="s">
        <v>201</v>
      </c>
      <c r="Q382" s="78"/>
      <c r="R382" s="78"/>
    </row>
    <row r="383" spans="3:18" ht="28.8" x14ac:dyDescent="0.3">
      <c r="C383" s="102" t="s">
        <v>196</v>
      </c>
      <c r="D383" s="103" t="s">
        <v>273</v>
      </c>
      <c r="E383" s="102" t="s">
        <v>198</v>
      </c>
      <c r="F383" s="102" t="s">
        <v>83</v>
      </c>
      <c r="G383" s="281" t="s">
        <v>83</v>
      </c>
      <c r="H383" s="102" t="s">
        <v>89</v>
      </c>
      <c r="I383" s="102" t="s">
        <v>112</v>
      </c>
      <c r="J383" s="102" t="s">
        <v>199</v>
      </c>
      <c r="K383" s="281" t="s">
        <v>203</v>
      </c>
      <c r="L383" s="79"/>
      <c r="M383" s="88"/>
      <c r="N383" s="88"/>
      <c r="O383" s="88"/>
      <c r="P383" s="282" t="s">
        <v>201</v>
      </c>
      <c r="Q383" s="78"/>
      <c r="R383" s="78"/>
    </row>
    <row r="384" spans="3:18" ht="28.8" x14ac:dyDescent="0.3">
      <c r="C384" s="102" t="s">
        <v>196</v>
      </c>
      <c r="D384" s="103" t="s">
        <v>273</v>
      </c>
      <c r="E384" s="102" t="s">
        <v>198</v>
      </c>
      <c r="F384" s="102" t="s">
        <v>83</v>
      </c>
      <c r="G384" s="281" t="s">
        <v>83</v>
      </c>
      <c r="H384" s="102" t="s">
        <v>89</v>
      </c>
      <c r="I384" s="102" t="s">
        <v>112</v>
      </c>
      <c r="J384" s="102" t="s">
        <v>199</v>
      </c>
      <c r="K384" s="281" t="s">
        <v>204</v>
      </c>
      <c r="L384" s="79"/>
      <c r="M384" s="88"/>
      <c r="N384" s="88"/>
      <c r="O384" s="88"/>
      <c r="P384" s="282" t="s">
        <v>201</v>
      </c>
      <c r="Q384" s="78"/>
      <c r="R384" s="78"/>
    </row>
    <row r="385" spans="3:18" ht="28.8" x14ac:dyDescent="0.3">
      <c r="C385" s="102" t="s">
        <v>196</v>
      </c>
      <c r="D385" s="103" t="s">
        <v>274</v>
      </c>
      <c r="E385" s="102" t="s">
        <v>198</v>
      </c>
      <c r="F385" s="102" t="s">
        <v>83</v>
      </c>
      <c r="G385" s="281" t="s">
        <v>83</v>
      </c>
      <c r="H385" s="102" t="s">
        <v>89</v>
      </c>
      <c r="I385" s="102" t="s">
        <v>112</v>
      </c>
      <c r="J385" s="102" t="s">
        <v>206</v>
      </c>
      <c r="K385" s="281" t="s">
        <v>200</v>
      </c>
      <c r="L385" s="79"/>
      <c r="M385" s="88"/>
      <c r="N385" s="88"/>
      <c r="O385" s="88"/>
      <c r="P385" s="282" t="s">
        <v>201</v>
      </c>
      <c r="Q385" s="78"/>
      <c r="R385" s="78"/>
    </row>
    <row r="386" spans="3:18" ht="28.8" x14ac:dyDescent="0.3">
      <c r="C386" s="102" t="s">
        <v>196</v>
      </c>
      <c r="D386" s="103" t="s">
        <v>274</v>
      </c>
      <c r="E386" s="102" t="s">
        <v>198</v>
      </c>
      <c r="F386" s="102" t="s">
        <v>83</v>
      </c>
      <c r="G386" s="281" t="s">
        <v>83</v>
      </c>
      <c r="H386" s="102" t="s">
        <v>89</v>
      </c>
      <c r="I386" s="102" t="s">
        <v>112</v>
      </c>
      <c r="J386" s="102" t="s">
        <v>206</v>
      </c>
      <c r="K386" s="281" t="s">
        <v>202</v>
      </c>
      <c r="L386" s="79"/>
      <c r="M386" s="88"/>
      <c r="N386" s="88"/>
      <c r="O386" s="88"/>
      <c r="P386" s="282" t="s">
        <v>201</v>
      </c>
      <c r="Q386" s="78"/>
      <c r="R386" s="78"/>
    </row>
    <row r="387" spans="3:18" ht="28.8" x14ac:dyDescent="0.3">
      <c r="C387" s="102" t="s">
        <v>196</v>
      </c>
      <c r="D387" s="103" t="s">
        <v>274</v>
      </c>
      <c r="E387" s="102" t="s">
        <v>198</v>
      </c>
      <c r="F387" s="102" t="s">
        <v>83</v>
      </c>
      <c r="G387" s="281" t="s">
        <v>83</v>
      </c>
      <c r="H387" s="102" t="s">
        <v>89</v>
      </c>
      <c r="I387" s="102" t="s">
        <v>112</v>
      </c>
      <c r="J387" s="102" t="s">
        <v>206</v>
      </c>
      <c r="K387" s="281" t="s">
        <v>203</v>
      </c>
      <c r="L387" s="79"/>
      <c r="M387" s="88"/>
      <c r="N387" s="88"/>
      <c r="O387" s="88"/>
      <c r="P387" s="282" t="s">
        <v>201</v>
      </c>
      <c r="Q387" s="78"/>
      <c r="R387" s="78"/>
    </row>
    <row r="388" spans="3:18" ht="28.8" x14ac:dyDescent="0.3">
      <c r="C388" s="102" t="s">
        <v>196</v>
      </c>
      <c r="D388" s="103" t="s">
        <v>274</v>
      </c>
      <c r="E388" s="102" t="s">
        <v>198</v>
      </c>
      <c r="F388" s="102" t="s">
        <v>83</v>
      </c>
      <c r="G388" s="281" t="s">
        <v>83</v>
      </c>
      <c r="H388" s="102" t="s">
        <v>89</v>
      </c>
      <c r="I388" s="102" t="s">
        <v>112</v>
      </c>
      <c r="J388" s="102" t="s">
        <v>206</v>
      </c>
      <c r="K388" s="281" t="s">
        <v>204</v>
      </c>
      <c r="L388" s="79"/>
      <c r="M388" s="88"/>
      <c r="N388" s="88"/>
      <c r="O388" s="88"/>
      <c r="P388" s="282" t="s">
        <v>201</v>
      </c>
      <c r="Q388" s="78"/>
      <c r="R388" s="78"/>
    </row>
    <row r="389" spans="3:18" ht="28.8" x14ac:dyDescent="0.3">
      <c r="C389" s="102" t="s">
        <v>196</v>
      </c>
      <c r="D389" s="103" t="s">
        <v>275</v>
      </c>
      <c r="E389" s="102" t="s">
        <v>198</v>
      </c>
      <c r="F389" s="102" t="s">
        <v>83</v>
      </c>
      <c r="G389" s="281" t="s">
        <v>83</v>
      </c>
      <c r="H389" s="102" t="s">
        <v>89</v>
      </c>
      <c r="I389" s="102" t="s">
        <v>112</v>
      </c>
      <c r="J389" s="102" t="s">
        <v>208</v>
      </c>
      <c r="K389" s="281" t="s">
        <v>200</v>
      </c>
      <c r="L389" s="79"/>
      <c r="M389" s="88"/>
      <c r="N389" s="88"/>
      <c r="O389" s="88"/>
      <c r="P389" s="282" t="s">
        <v>201</v>
      </c>
      <c r="Q389" s="78"/>
      <c r="R389" s="78"/>
    </row>
    <row r="390" spans="3:18" ht="28.8" x14ac:dyDescent="0.3">
      <c r="C390" s="102" t="s">
        <v>196</v>
      </c>
      <c r="D390" s="103" t="s">
        <v>275</v>
      </c>
      <c r="E390" s="102" t="s">
        <v>198</v>
      </c>
      <c r="F390" s="102" t="s">
        <v>83</v>
      </c>
      <c r="G390" s="281" t="s">
        <v>83</v>
      </c>
      <c r="H390" s="102" t="s">
        <v>89</v>
      </c>
      <c r="I390" s="102" t="s">
        <v>112</v>
      </c>
      <c r="J390" s="102" t="s">
        <v>208</v>
      </c>
      <c r="K390" s="281" t="s">
        <v>202</v>
      </c>
      <c r="L390" s="79"/>
      <c r="M390" s="88"/>
      <c r="N390" s="88"/>
      <c r="O390" s="88"/>
      <c r="P390" s="282" t="s">
        <v>201</v>
      </c>
      <c r="Q390" s="78"/>
      <c r="R390" s="78"/>
    </row>
    <row r="391" spans="3:18" ht="28.8" x14ac:dyDescent="0.3">
      <c r="C391" s="102" t="s">
        <v>196</v>
      </c>
      <c r="D391" s="103" t="s">
        <v>275</v>
      </c>
      <c r="E391" s="102" t="s">
        <v>198</v>
      </c>
      <c r="F391" s="102" t="s">
        <v>83</v>
      </c>
      <c r="G391" s="281" t="s">
        <v>83</v>
      </c>
      <c r="H391" s="102" t="s">
        <v>89</v>
      </c>
      <c r="I391" s="102" t="s">
        <v>112</v>
      </c>
      <c r="J391" s="102" t="s">
        <v>208</v>
      </c>
      <c r="K391" s="281" t="s">
        <v>203</v>
      </c>
      <c r="L391" s="79"/>
      <c r="M391" s="88"/>
      <c r="N391" s="88"/>
      <c r="O391" s="88"/>
      <c r="P391" s="282" t="s">
        <v>201</v>
      </c>
      <c r="Q391" s="78"/>
      <c r="R391" s="78"/>
    </row>
    <row r="392" spans="3:18" ht="28.8" x14ac:dyDescent="0.3">
      <c r="C392" s="102" t="s">
        <v>196</v>
      </c>
      <c r="D392" s="103" t="s">
        <v>275</v>
      </c>
      <c r="E392" s="102" t="s">
        <v>198</v>
      </c>
      <c r="F392" s="102" t="s">
        <v>83</v>
      </c>
      <c r="G392" s="281" t="s">
        <v>83</v>
      </c>
      <c r="H392" s="102" t="s">
        <v>89</v>
      </c>
      <c r="I392" s="102" t="s">
        <v>112</v>
      </c>
      <c r="J392" s="102" t="s">
        <v>208</v>
      </c>
      <c r="K392" s="281" t="s">
        <v>204</v>
      </c>
      <c r="L392" s="79"/>
      <c r="M392" s="88"/>
      <c r="N392" s="88"/>
      <c r="O392" s="88"/>
      <c r="P392" s="282" t="s">
        <v>201</v>
      </c>
      <c r="Q392" s="78"/>
      <c r="R392" s="78"/>
    </row>
    <row r="393" spans="3:18" ht="28.8" x14ac:dyDescent="0.3">
      <c r="C393" s="102" t="s">
        <v>196</v>
      </c>
      <c r="D393" s="103" t="s">
        <v>276</v>
      </c>
      <c r="E393" s="102" t="s">
        <v>210</v>
      </c>
      <c r="F393" s="102" t="s">
        <v>83</v>
      </c>
      <c r="G393" s="281" t="s">
        <v>83</v>
      </c>
      <c r="H393" s="102" t="s">
        <v>89</v>
      </c>
      <c r="I393" s="102" t="s">
        <v>112</v>
      </c>
      <c r="J393" s="102" t="s">
        <v>199</v>
      </c>
      <c r="K393" s="281" t="s">
        <v>200</v>
      </c>
      <c r="L393" s="79"/>
      <c r="M393" s="88"/>
      <c r="N393" s="88"/>
      <c r="O393" s="88"/>
      <c r="P393" s="282" t="s">
        <v>211</v>
      </c>
      <c r="Q393" s="78"/>
      <c r="R393" s="78"/>
    </row>
    <row r="394" spans="3:18" ht="28.8" x14ac:dyDescent="0.3">
      <c r="C394" s="102" t="s">
        <v>196</v>
      </c>
      <c r="D394" s="103" t="s">
        <v>276</v>
      </c>
      <c r="E394" s="102" t="s">
        <v>210</v>
      </c>
      <c r="F394" s="102" t="s">
        <v>83</v>
      </c>
      <c r="G394" s="281" t="s">
        <v>83</v>
      </c>
      <c r="H394" s="102" t="s">
        <v>89</v>
      </c>
      <c r="I394" s="102" t="s">
        <v>112</v>
      </c>
      <c r="J394" s="102" t="s">
        <v>199</v>
      </c>
      <c r="K394" s="281" t="s">
        <v>202</v>
      </c>
      <c r="L394" s="79"/>
      <c r="M394" s="88"/>
      <c r="N394" s="88"/>
      <c r="O394" s="88"/>
      <c r="P394" s="282" t="s">
        <v>211</v>
      </c>
      <c r="Q394" s="78"/>
      <c r="R394" s="78"/>
    </row>
    <row r="395" spans="3:18" ht="28.8" x14ac:dyDescent="0.3">
      <c r="C395" s="102" t="s">
        <v>196</v>
      </c>
      <c r="D395" s="103" t="s">
        <v>276</v>
      </c>
      <c r="E395" s="102" t="s">
        <v>210</v>
      </c>
      <c r="F395" s="102" t="s">
        <v>83</v>
      </c>
      <c r="G395" s="281" t="s">
        <v>83</v>
      </c>
      <c r="H395" s="102" t="s">
        <v>89</v>
      </c>
      <c r="I395" s="102" t="s">
        <v>112</v>
      </c>
      <c r="J395" s="102" t="s">
        <v>199</v>
      </c>
      <c r="K395" s="281" t="s">
        <v>203</v>
      </c>
      <c r="L395" s="79"/>
      <c r="M395" s="88"/>
      <c r="N395" s="88"/>
      <c r="O395" s="88"/>
      <c r="P395" s="282" t="s">
        <v>211</v>
      </c>
      <c r="Q395" s="78"/>
      <c r="R395" s="78"/>
    </row>
    <row r="396" spans="3:18" ht="28.8" x14ac:dyDescent="0.3">
      <c r="C396" s="102" t="s">
        <v>196</v>
      </c>
      <c r="D396" s="103" t="s">
        <v>276</v>
      </c>
      <c r="E396" s="102" t="s">
        <v>210</v>
      </c>
      <c r="F396" s="102" t="s">
        <v>83</v>
      </c>
      <c r="G396" s="281" t="s">
        <v>83</v>
      </c>
      <c r="H396" s="102" t="s">
        <v>89</v>
      </c>
      <c r="I396" s="102" t="s">
        <v>112</v>
      </c>
      <c r="J396" s="102" t="s">
        <v>199</v>
      </c>
      <c r="K396" s="281" t="s">
        <v>204</v>
      </c>
      <c r="L396" s="79"/>
      <c r="M396" s="88"/>
      <c r="N396" s="88"/>
      <c r="O396" s="88"/>
      <c r="P396" s="282" t="s">
        <v>211</v>
      </c>
      <c r="Q396" s="78"/>
      <c r="R396" s="78"/>
    </row>
    <row r="397" spans="3:18" ht="28.8" x14ac:dyDescent="0.3">
      <c r="C397" s="102" t="s">
        <v>196</v>
      </c>
      <c r="D397" s="103" t="s">
        <v>277</v>
      </c>
      <c r="E397" s="102" t="s">
        <v>210</v>
      </c>
      <c r="F397" s="102" t="s">
        <v>83</v>
      </c>
      <c r="G397" s="281" t="s">
        <v>83</v>
      </c>
      <c r="H397" s="102" t="s">
        <v>89</v>
      </c>
      <c r="I397" s="102" t="s">
        <v>112</v>
      </c>
      <c r="J397" s="102" t="s">
        <v>206</v>
      </c>
      <c r="K397" s="281" t="s">
        <v>200</v>
      </c>
      <c r="L397" s="79"/>
      <c r="M397" s="88"/>
      <c r="N397" s="88"/>
      <c r="O397" s="88"/>
      <c r="P397" s="282" t="s">
        <v>211</v>
      </c>
      <c r="Q397" s="78"/>
      <c r="R397" s="78"/>
    </row>
    <row r="398" spans="3:18" ht="28.8" x14ac:dyDescent="0.3">
      <c r="C398" s="102" t="s">
        <v>196</v>
      </c>
      <c r="D398" s="103" t="s">
        <v>277</v>
      </c>
      <c r="E398" s="102" t="s">
        <v>210</v>
      </c>
      <c r="F398" s="102" t="s">
        <v>83</v>
      </c>
      <c r="G398" s="281" t="s">
        <v>83</v>
      </c>
      <c r="H398" s="102" t="s">
        <v>89</v>
      </c>
      <c r="I398" s="102" t="s">
        <v>112</v>
      </c>
      <c r="J398" s="102" t="s">
        <v>206</v>
      </c>
      <c r="K398" s="281" t="s">
        <v>202</v>
      </c>
      <c r="L398" s="79"/>
      <c r="M398" s="88"/>
      <c r="N398" s="88"/>
      <c r="O398" s="88"/>
      <c r="P398" s="282" t="s">
        <v>211</v>
      </c>
      <c r="Q398" s="78"/>
      <c r="R398" s="78"/>
    </row>
    <row r="399" spans="3:18" ht="28.8" x14ac:dyDescent="0.3">
      <c r="C399" s="102" t="s">
        <v>196</v>
      </c>
      <c r="D399" s="103" t="s">
        <v>277</v>
      </c>
      <c r="E399" s="102" t="s">
        <v>210</v>
      </c>
      <c r="F399" s="102" t="s">
        <v>83</v>
      </c>
      <c r="G399" s="281" t="s">
        <v>83</v>
      </c>
      <c r="H399" s="102" t="s">
        <v>89</v>
      </c>
      <c r="I399" s="102" t="s">
        <v>112</v>
      </c>
      <c r="J399" s="102" t="s">
        <v>206</v>
      </c>
      <c r="K399" s="281" t="s">
        <v>203</v>
      </c>
      <c r="L399" s="79"/>
      <c r="M399" s="88"/>
      <c r="N399" s="88"/>
      <c r="O399" s="88"/>
      <c r="P399" s="282" t="s">
        <v>211</v>
      </c>
      <c r="Q399" s="78"/>
      <c r="R399" s="78"/>
    </row>
    <row r="400" spans="3:18" ht="28.8" x14ac:dyDescent="0.3">
      <c r="C400" s="102" t="s">
        <v>196</v>
      </c>
      <c r="D400" s="103" t="s">
        <v>277</v>
      </c>
      <c r="E400" s="102" t="s">
        <v>210</v>
      </c>
      <c r="F400" s="102" t="s">
        <v>83</v>
      </c>
      <c r="G400" s="281" t="s">
        <v>83</v>
      </c>
      <c r="H400" s="102" t="s">
        <v>89</v>
      </c>
      <c r="I400" s="102" t="s">
        <v>112</v>
      </c>
      <c r="J400" s="102" t="s">
        <v>206</v>
      </c>
      <c r="K400" s="281" t="s">
        <v>204</v>
      </c>
      <c r="L400" s="79"/>
      <c r="M400" s="88"/>
      <c r="N400" s="88"/>
      <c r="O400" s="88"/>
      <c r="P400" s="282" t="s">
        <v>211</v>
      </c>
      <c r="Q400" s="78"/>
      <c r="R400" s="78"/>
    </row>
    <row r="401" spans="3:18" ht="28.8" x14ac:dyDescent="0.3">
      <c r="C401" s="102" t="s">
        <v>196</v>
      </c>
      <c r="D401" s="103" t="s">
        <v>278</v>
      </c>
      <c r="E401" s="102" t="s">
        <v>210</v>
      </c>
      <c r="F401" s="102" t="s">
        <v>83</v>
      </c>
      <c r="G401" s="281" t="s">
        <v>83</v>
      </c>
      <c r="H401" s="102" t="s">
        <v>89</v>
      </c>
      <c r="I401" s="102" t="s">
        <v>112</v>
      </c>
      <c r="J401" s="102" t="s">
        <v>208</v>
      </c>
      <c r="K401" s="281" t="s">
        <v>200</v>
      </c>
      <c r="L401" s="79"/>
      <c r="M401" s="88"/>
      <c r="N401" s="88"/>
      <c r="O401" s="88"/>
      <c r="P401" s="282" t="s">
        <v>211</v>
      </c>
      <c r="Q401" s="78"/>
      <c r="R401" s="78"/>
    </row>
    <row r="402" spans="3:18" ht="28.8" x14ac:dyDescent="0.3">
      <c r="C402" s="102" t="s">
        <v>196</v>
      </c>
      <c r="D402" s="103" t="s">
        <v>278</v>
      </c>
      <c r="E402" s="102" t="s">
        <v>210</v>
      </c>
      <c r="F402" s="102" t="s">
        <v>83</v>
      </c>
      <c r="G402" s="281" t="s">
        <v>83</v>
      </c>
      <c r="H402" s="102" t="s">
        <v>89</v>
      </c>
      <c r="I402" s="102" t="s">
        <v>112</v>
      </c>
      <c r="J402" s="102" t="s">
        <v>208</v>
      </c>
      <c r="K402" s="281" t="s">
        <v>202</v>
      </c>
      <c r="L402" s="79"/>
      <c r="M402" s="88"/>
      <c r="N402" s="88"/>
      <c r="O402" s="88"/>
      <c r="P402" s="282" t="s">
        <v>211</v>
      </c>
      <c r="Q402" s="78"/>
      <c r="R402" s="78"/>
    </row>
    <row r="403" spans="3:18" ht="28.8" x14ac:dyDescent="0.3">
      <c r="C403" s="102" t="s">
        <v>196</v>
      </c>
      <c r="D403" s="103" t="s">
        <v>278</v>
      </c>
      <c r="E403" s="102" t="s">
        <v>210</v>
      </c>
      <c r="F403" s="102" t="s">
        <v>83</v>
      </c>
      <c r="G403" s="281" t="s">
        <v>83</v>
      </c>
      <c r="H403" s="102" t="s">
        <v>89</v>
      </c>
      <c r="I403" s="102" t="s">
        <v>112</v>
      </c>
      <c r="J403" s="102" t="s">
        <v>208</v>
      </c>
      <c r="K403" s="281" t="s">
        <v>203</v>
      </c>
      <c r="L403" s="79"/>
      <c r="M403" s="88"/>
      <c r="N403" s="88"/>
      <c r="O403" s="88"/>
      <c r="P403" s="282" t="s">
        <v>211</v>
      </c>
      <c r="Q403" s="78"/>
      <c r="R403" s="78"/>
    </row>
    <row r="404" spans="3:18" ht="28.8" x14ac:dyDescent="0.3">
      <c r="C404" s="102" t="s">
        <v>196</v>
      </c>
      <c r="D404" s="103" t="s">
        <v>278</v>
      </c>
      <c r="E404" s="102" t="s">
        <v>210</v>
      </c>
      <c r="F404" s="102" t="s">
        <v>83</v>
      </c>
      <c r="G404" s="281" t="s">
        <v>83</v>
      </c>
      <c r="H404" s="102" t="s">
        <v>89</v>
      </c>
      <c r="I404" s="102" t="s">
        <v>112</v>
      </c>
      <c r="J404" s="102" t="s">
        <v>208</v>
      </c>
      <c r="K404" s="281" t="s">
        <v>204</v>
      </c>
      <c r="L404" s="79"/>
      <c r="M404" s="88"/>
      <c r="N404" s="88"/>
      <c r="O404" s="88"/>
      <c r="P404" s="282" t="s">
        <v>211</v>
      </c>
      <c r="Q404" s="78"/>
      <c r="R404" s="78"/>
    </row>
    <row r="405" spans="3:18" ht="28.8" x14ac:dyDescent="0.3">
      <c r="C405" s="102" t="s">
        <v>196</v>
      </c>
      <c r="D405" s="103" t="s">
        <v>279</v>
      </c>
      <c r="E405" s="102" t="s">
        <v>215</v>
      </c>
      <c r="F405" s="102" t="s">
        <v>83</v>
      </c>
      <c r="G405" s="281" t="s">
        <v>83</v>
      </c>
      <c r="H405" s="102" t="s">
        <v>89</v>
      </c>
      <c r="I405" s="102" t="s">
        <v>112</v>
      </c>
      <c r="J405" s="102" t="s">
        <v>199</v>
      </c>
      <c r="K405" s="281" t="s">
        <v>200</v>
      </c>
      <c r="L405" s="79"/>
      <c r="M405" s="88"/>
      <c r="N405" s="88"/>
      <c r="O405" s="88"/>
      <c r="P405" s="282" t="s">
        <v>216</v>
      </c>
      <c r="Q405" s="78"/>
      <c r="R405" s="78"/>
    </row>
    <row r="406" spans="3:18" ht="28.8" x14ac:dyDescent="0.3">
      <c r="C406" s="102" t="s">
        <v>196</v>
      </c>
      <c r="D406" s="103" t="s">
        <v>279</v>
      </c>
      <c r="E406" s="102" t="s">
        <v>215</v>
      </c>
      <c r="F406" s="102" t="s">
        <v>83</v>
      </c>
      <c r="G406" s="281" t="s">
        <v>83</v>
      </c>
      <c r="H406" s="102" t="s">
        <v>89</v>
      </c>
      <c r="I406" s="102" t="s">
        <v>112</v>
      </c>
      <c r="J406" s="102" t="s">
        <v>199</v>
      </c>
      <c r="K406" s="281" t="s">
        <v>202</v>
      </c>
      <c r="L406" s="79"/>
      <c r="M406" s="88"/>
      <c r="N406" s="88"/>
      <c r="O406" s="88"/>
      <c r="P406" s="282" t="s">
        <v>216</v>
      </c>
      <c r="Q406" s="78"/>
      <c r="R406" s="78"/>
    </row>
    <row r="407" spans="3:18" ht="28.8" x14ac:dyDescent="0.3">
      <c r="C407" s="102" t="s">
        <v>196</v>
      </c>
      <c r="D407" s="103" t="s">
        <v>279</v>
      </c>
      <c r="E407" s="102" t="s">
        <v>215</v>
      </c>
      <c r="F407" s="102" t="s">
        <v>83</v>
      </c>
      <c r="G407" s="281" t="s">
        <v>83</v>
      </c>
      <c r="H407" s="102" t="s">
        <v>89</v>
      </c>
      <c r="I407" s="102" t="s">
        <v>112</v>
      </c>
      <c r="J407" s="102" t="s">
        <v>199</v>
      </c>
      <c r="K407" s="281" t="s">
        <v>203</v>
      </c>
      <c r="L407" s="79"/>
      <c r="M407" s="88"/>
      <c r="N407" s="88"/>
      <c r="O407" s="88"/>
      <c r="P407" s="282" t="s">
        <v>216</v>
      </c>
      <c r="Q407" s="78"/>
      <c r="R407" s="78"/>
    </row>
    <row r="408" spans="3:18" ht="28.8" x14ac:dyDescent="0.3">
      <c r="C408" s="102" t="s">
        <v>196</v>
      </c>
      <c r="D408" s="103" t="s">
        <v>279</v>
      </c>
      <c r="E408" s="102" t="s">
        <v>215</v>
      </c>
      <c r="F408" s="102" t="s">
        <v>83</v>
      </c>
      <c r="G408" s="281" t="s">
        <v>83</v>
      </c>
      <c r="H408" s="102" t="s">
        <v>89</v>
      </c>
      <c r="I408" s="102" t="s">
        <v>112</v>
      </c>
      <c r="J408" s="102" t="s">
        <v>199</v>
      </c>
      <c r="K408" s="281" t="s">
        <v>204</v>
      </c>
      <c r="L408" s="79"/>
      <c r="M408" s="88"/>
      <c r="N408" s="88"/>
      <c r="O408" s="88"/>
      <c r="P408" s="282" t="s">
        <v>216</v>
      </c>
      <c r="Q408" s="78"/>
      <c r="R408" s="78"/>
    </row>
    <row r="409" spans="3:18" ht="28.8" x14ac:dyDescent="0.3">
      <c r="C409" s="102" t="s">
        <v>196</v>
      </c>
      <c r="D409" s="103" t="s">
        <v>280</v>
      </c>
      <c r="E409" s="102" t="s">
        <v>215</v>
      </c>
      <c r="F409" s="102" t="s">
        <v>83</v>
      </c>
      <c r="G409" s="281" t="s">
        <v>83</v>
      </c>
      <c r="H409" s="102" t="s">
        <v>89</v>
      </c>
      <c r="I409" s="102" t="s">
        <v>112</v>
      </c>
      <c r="J409" s="102" t="s">
        <v>206</v>
      </c>
      <c r="K409" s="281" t="s">
        <v>200</v>
      </c>
      <c r="L409" s="79"/>
      <c r="M409" s="88"/>
      <c r="N409" s="88"/>
      <c r="O409" s="88"/>
      <c r="P409" s="282" t="s">
        <v>216</v>
      </c>
      <c r="Q409" s="78"/>
      <c r="R409" s="78"/>
    </row>
    <row r="410" spans="3:18" ht="28.8" x14ac:dyDescent="0.3">
      <c r="C410" s="102" t="s">
        <v>196</v>
      </c>
      <c r="D410" s="103" t="s">
        <v>280</v>
      </c>
      <c r="E410" s="102" t="s">
        <v>215</v>
      </c>
      <c r="F410" s="102" t="s">
        <v>83</v>
      </c>
      <c r="G410" s="281" t="s">
        <v>83</v>
      </c>
      <c r="H410" s="102" t="s">
        <v>89</v>
      </c>
      <c r="I410" s="102" t="s">
        <v>112</v>
      </c>
      <c r="J410" s="102" t="s">
        <v>206</v>
      </c>
      <c r="K410" s="281" t="s">
        <v>202</v>
      </c>
      <c r="L410" s="79"/>
      <c r="M410" s="88"/>
      <c r="N410" s="88"/>
      <c r="O410" s="88"/>
      <c r="P410" s="282" t="s">
        <v>216</v>
      </c>
      <c r="Q410" s="78"/>
      <c r="R410" s="78"/>
    </row>
    <row r="411" spans="3:18" ht="28.8" x14ac:dyDescent="0.3">
      <c r="C411" s="102" t="s">
        <v>196</v>
      </c>
      <c r="D411" s="103" t="s">
        <v>280</v>
      </c>
      <c r="E411" s="102" t="s">
        <v>215</v>
      </c>
      <c r="F411" s="102" t="s">
        <v>83</v>
      </c>
      <c r="G411" s="281" t="s">
        <v>83</v>
      </c>
      <c r="H411" s="102" t="s">
        <v>89</v>
      </c>
      <c r="I411" s="102" t="s">
        <v>112</v>
      </c>
      <c r="J411" s="102" t="s">
        <v>206</v>
      </c>
      <c r="K411" s="281" t="s">
        <v>203</v>
      </c>
      <c r="L411" s="79"/>
      <c r="M411" s="88"/>
      <c r="N411" s="88"/>
      <c r="O411" s="88"/>
      <c r="P411" s="282" t="s">
        <v>216</v>
      </c>
      <c r="Q411" s="78"/>
      <c r="R411" s="78"/>
    </row>
    <row r="412" spans="3:18" ht="28.8" x14ac:dyDescent="0.3">
      <c r="C412" s="102" t="s">
        <v>196</v>
      </c>
      <c r="D412" s="103" t="s">
        <v>280</v>
      </c>
      <c r="E412" s="102" t="s">
        <v>215</v>
      </c>
      <c r="F412" s="102" t="s">
        <v>83</v>
      </c>
      <c r="G412" s="281" t="s">
        <v>83</v>
      </c>
      <c r="H412" s="102" t="s">
        <v>89</v>
      </c>
      <c r="I412" s="102" t="s">
        <v>112</v>
      </c>
      <c r="J412" s="102" t="s">
        <v>206</v>
      </c>
      <c r="K412" s="281" t="s">
        <v>204</v>
      </c>
      <c r="L412" s="79"/>
      <c r="M412" s="88"/>
      <c r="N412" s="88"/>
      <c r="O412" s="88"/>
      <c r="P412" s="282" t="s">
        <v>216</v>
      </c>
      <c r="Q412" s="78"/>
      <c r="R412" s="78"/>
    </row>
    <row r="413" spans="3:18" ht="28.8" x14ac:dyDescent="0.3">
      <c r="C413" s="102" t="s">
        <v>196</v>
      </c>
      <c r="D413" s="103" t="s">
        <v>281</v>
      </c>
      <c r="E413" s="102" t="s">
        <v>215</v>
      </c>
      <c r="F413" s="102" t="s">
        <v>83</v>
      </c>
      <c r="G413" s="281" t="s">
        <v>83</v>
      </c>
      <c r="H413" s="102" t="s">
        <v>89</v>
      </c>
      <c r="I413" s="102" t="s">
        <v>112</v>
      </c>
      <c r="J413" s="102" t="s">
        <v>208</v>
      </c>
      <c r="K413" s="281" t="s">
        <v>200</v>
      </c>
      <c r="L413" s="79"/>
      <c r="M413" s="88"/>
      <c r="N413" s="88"/>
      <c r="O413" s="88"/>
      <c r="P413" s="282" t="s">
        <v>216</v>
      </c>
      <c r="Q413" s="78"/>
      <c r="R413" s="78"/>
    </row>
    <row r="414" spans="3:18" ht="28.8" x14ac:dyDescent="0.3">
      <c r="C414" s="102" t="s">
        <v>196</v>
      </c>
      <c r="D414" s="103" t="s">
        <v>281</v>
      </c>
      <c r="E414" s="102" t="s">
        <v>215</v>
      </c>
      <c r="F414" s="102" t="s">
        <v>83</v>
      </c>
      <c r="G414" s="281" t="s">
        <v>83</v>
      </c>
      <c r="H414" s="102" t="s">
        <v>89</v>
      </c>
      <c r="I414" s="102" t="s">
        <v>112</v>
      </c>
      <c r="J414" s="102" t="s">
        <v>208</v>
      </c>
      <c r="K414" s="281" t="s">
        <v>202</v>
      </c>
      <c r="L414" s="79"/>
      <c r="M414" s="88"/>
      <c r="N414" s="88"/>
      <c r="O414" s="88"/>
      <c r="P414" s="282" t="s">
        <v>216</v>
      </c>
      <c r="Q414" s="78"/>
      <c r="R414" s="78"/>
    </row>
    <row r="415" spans="3:18" ht="28.8" x14ac:dyDescent="0.3">
      <c r="C415" s="102" t="s">
        <v>196</v>
      </c>
      <c r="D415" s="103" t="s">
        <v>281</v>
      </c>
      <c r="E415" s="102" t="s">
        <v>215</v>
      </c>
      <c r="F415" s="102" t="s">
        <v>83</v>
      </c>
      <c r="G415" s="281" t="s">
        <v>83</v>
      </c>
      <c r="H415" s="102" t="s">
        <v>89</v>
      </c>
      <c r="I415" s="102" t="s">
        <v>112</v>
      </c>
      <c r="J415" s="102" t="s">
        <v>208</v>
      </c>
      <c r="K415" s="281" t="s">
        <v>203</v>
      </c>
      <c r="L415" s="79"/>
      <c r="M415" s="88"/>
      <c r="N415" s="88"/>
      <c r="O415" s="88"/>
      <c r="P415" s="282" t="s">
        <v>216</v>
      </c>
      <c r="Q415" s="78"/>
      <c r="R415" s="78"/>
    </row>
    <row r="416" spans="3:18" ht="28.8" x14ac:dyDescent="0.3">
      <c r="C416" s="102" t="s">
        <v>196</v>
      </c>
      <c r="D416" s="103" t="s">
        <v>281</v>
      </c>
      <c r="E416" s="102" t="s">
        <v>215</v>
      </c>
      <c r="F416" s="102" t="s">
        <v>83</v>
      </c>
      <c r="G416" s="281" t="s">
        <v>83</v>
      </c>
      <c r="H416" s="102" t="s">
        <v>89</v>
      </c>
      <c r="I416" s="102" t="s">
        <v>112</v>
      </c>
      <c r="J416" s="102" t="s">
        <v>208</v>
      </c>
      <c r="K416" s="281" t="s">
        <v>204</v>
      </c>
      <c r="L416" s="79"/>
      <c r="M416" s="88"/>
      <c r="N416" s="88"/>
      <c r="O416" s="88"/>
      <c r="P416" s="282" t="s">
        <v>216</v>
      </c>
      <c r="Q416" s="78"/>
      <c r="R416" s="78"/>
    </row>
    <row r="417" spans="3:18" ht="28.8" x14ac:dyDescent="0.3">
      <c r="C417" s="102" t="s">
        <v>196</v>
      </c>
      <c r="D417" s="103" t="s">
        <v>282</v>
      </c>
      <c r="E417" s="102" t="s">
        <v>220</v>
      </c>
      <c r="F417" s="102" t="s">
        <v>83</v>
      </c>
      <c r="G417" s="281" t="s">
        <v>83</v>
      </c>
      <c r="H417" s="102" t="s">
        <v>89</v>
      </c>
      <c r="I417" s="102" t="s">
        <v>112</v>
      </c>
      <c r="J417" s="102" t="s">
        <v>199</v>
      </c>
      <c r="K417" s="281" t="s">
        <v>200</v>
      </c>
      <c r="L417" s="79"/>
      <c r="M417" s="88"/>
      <c r="N417" s="88"/>
      <c r="O417" s="88"/>
      <c r="P417" s="282" t="s">
        <v>216</v>
      </c>
      <c r="Q417" s="78"/>
      <c r="R417" s="78"/>
    </row>
    <row r="418" spans="3:18" ht="28.8" x14ac:dyDescent="0.3">
      <c r="C418" s="102" t="s">
        <v>196</v>
      </c>
      <c r="D418" s="103" t="s">
        <v>282</v>
      </c>
      <c r="E418" s="102" t="s">
        <v>220</v>
      </c>
      <c r="F418" s="102" t="s">
        <v>83</v>
      </c>
      <c r="G418" s="281" t="s">
        <v>83</v>
      </c>
      <c r="H418" s="102" t="s">
        <v>89</v>
      </c>
      <c r="I418" s="102" t="s">
        <v>112</v>
      </c>
      <c r="J418" s="102" t="s">
        <v>199</v>
      </c>
      <c r="K418" s="281" t="s">
        <v>202</v>
      </c>
      <c r="L418" s="79"/>
      <c r="M418" s="88"/>
      <c r="N418" s="88"/>
      <c r="O418" s="88"/>
      <c r="P418" s="282" t="s">
        <v>216</v>
      </c>
      <c r="Q418" s="78"/>
      <c r="R418" s="78"/>
    </row>
    <row r="419" spans="3:18" ht="28.8" x14ac:dyDescent="0.3">
      <c r="C419" s="102" t="s">
        <v>196</v>
      </c>
      <c r="D419" s="103" t="s">
        <v>282</v>
      </c>
      <c r="E419" s="102" t="s">
        <v>220</v>
      </c>
      <c r="F419" s="102" t="s">
        <v>83</v>
      </c>
      <c r="G419" s="281" t="s">
        <v>83</v>
      </c>
      <c r="H419" s="102" t="s">
        <v>89</v>
      </c>
      <c r="I419" s="102" t="s">
        <v>112</v>
      </c>
      <c r="J419" s="102" t="s">
        <v>199</v>
      </c>
      <c r="K419" s="281" t="s">
        <v>203</v>
      </c>
      <c r="L419" s="79"/>
      <c r="M419" s="88"/>
      <c r="N419" s="88"/>
      <c r="O419" s="88"/>
      <c r="P419" s="282" t="s">
        <v>216</v>
      </c>
      <c r="Q419" s="78"/>
      <c r="R419" s="78"/>
    </row>
    <row r="420" spans="3:18" ht="28.8" x14ac:dyDescent="0.3">
      <c r="C420" s="102" t="s">
        <v>196</v>
      </c>
      <c r="D420" s="103" t="s">
        <v>282</v>
      </c>
      <c r="E420" s="102" t="s">
        <v>220</v>
      </c>
      <c r="F420" s="102" t="s">
        <v>83</v>
      </c>
      <c r="G420" s="281" t="s">
        <v>83</v>
      </c>
      <c r="H420" s="102" t="s">
        <v>89</v>
      </c>
      <c r="I420" s="102" t="s">
        <v>112</v>
      </c>
      <c r="J420" s="102" t="s">
        <v>199</v>
      </c>
      <c r="K420" s="281" t="s">
        <v>204</v>
      </c>
      <c r="L420" s="79"/>
      <c r="M420" s="88"/>
      <c r="N420" s="88"/>
      <c r="O420" s="88"/>
      <c r="P420" s="282" t="s">
        <v>216</v>
      </c>
      <c r="Q420" s="78"/>
      <c r="R420" s="78"/>
    </row>
    <row r="421" spans="3:18" ht="28.8" x14ac:dyDescent="0.3">
      <c r="C421" s="102" t="s">
        <v>196</v>
      </c>
      <c r="D421" s="103" t="s">
        <v>283</v>
      </c>
      <c r="E421" s="102" t="s">
        <v>220</v>
      </c>
      <c r="F421" s="102" t="s">
        <v>83</v>
      </c>
      <c r="G421" s="281" t="s">
        <v>83</v>
      </c>
      <c r="H421" s="102" t="s">
        <v>89</v>
      </c>
      <c r="I421" s="102" t="s">
        <v>112</v>
      </c>
      <c r="J421" s="102" t="s">
        <v>206</v>
      </c>
      <c r="K421" s="281" t="s">
        <v>200</v>
      </c>
      <c r="L421" s="79"/>
      <c r="M421" s="88"/>
      <c r="N421" s="88"/>
      <c r="O421" s="88"/>
      <c r="P421" s="282" t="s">
        <v>216</v>
      </c>
      <c r="Q421" s="78"/>
      <c r="R421" s="78"/>
    </row>
    <row r="422" spans="3:18" ht="28.8" x14ac:dyDescent="0.3">
      <c r="C422" s="102" t="s">
        <v>196</v>
      </c>
      <c r="D422" s="103" t="s">
        <v>283</v>
      </c>
      <c r="E422" s="102" t="s">
        <v>220</v>
      </c>
      <c r="F422" s="102" t="s">
        <v>83</v>
      </c>
      <c r="G422" s="281" t="s">
        <v>83</v>
      </c>
      <c r="H422" s="102" t="s">
        <v>89</v>
      </c>
      <c r="I422" s="102" t="s">
        <v>112</v>
      </c>
      <c r="J422" s="102" t="s">
        <v>206</v>
      </c>
      <c r="K422" s="281" t="s">
        <v>202</v>
      </c>
      <c r="L422" s="79"/>
      <c r="M422" s="88"/>
      <c r="N422" s="88"/>
      <c r="O422" s="88"/>
      <c r="P422" s="282" t="s">
        <v>216</v>
      </c>
      <c r="Q422" s="78"/>
      <c r="R422" s="78"/>
    </row>
    <row r="423" spans="3:18" ht="28.8" x14ac:dyDescent="0.3">
      <c r="C423" s="102" t="s">
        <v>196</v>
      </c>
      <c r="D423" s="103" t="s">
        <v>283</v>
      </c>
      <c r="E423" s="102" t="s">
        <v>220</v>
      </c>
      <c r="F423" s="102" t="s">
        <v>83</v>
      </c>
      <c r="G423" s="281" t="s">
        <v>83</v>
      </c>
      <c r="H423" s="102" t="s">
        <v>89</v>
      </c>
      <c r="I423" s="102" t="s">
        <v>112</v>
      </c>
      <c r="J423" s="102" t="s">
        <v>206</v>
      </c>
      <c r="K423" s="281" t="s">
        <v>203</v>
      </c>
      <c r="L423" s="79"/>
      <c r="M423" s="88"/>
      <c r="N423" s="88"/>
      <c r="O423" s="88"/>
      <c r="P423" s="282" t="s">
        <v>216</v>
      </c>
      <c r="Q423" s="78"/>
      <c r="R423" s="78"/>
    </row>
    <row r="424" spans="3:18" ht="28.8" x14ac:dyDescent="0.3">
      <c r="C424" s="102" t="s">
        <v>196</v>
      </c>
      <c r="D424" s="103" t="s">
        <v>283</v>
      </c>
      <c r="E424" s="102" t="s">
        <v>220</v>
      </c>
      <c r="F424" s="102" t="s">
        <v>83</v>
      </c>
      <c r="G424" s="281" t="s">
        <v>83</v>
      </c>
      <c r="H424" s="102" t="s">
        <v>89</v>
      </c>
      <c r="I424" s="102" t="s">
        <v>112</v>
      </c>
      <c r="J424" s="102" t="s">
        <v>206</v>
      </c>
      <c r="K424" s="281" t="s">
        <v>204</v>
      </c>
      <c r="L424" s="79"/>
      <c r="M424" s="88"/>
      <c r="N424" s="88"/>
      <c r="O424" s="88"/>
      <c r="P424" s="282" t="s">
        <v>216</v>
      </c>
      <c r="Q424" s="78"/>
      <c r="R424" s="78"/>
    </row>
    <row r="425" spans="3:18" ht="28.8" x14ac:dyDescent="0.3">
      <c r="C425" s="102" t="s">
        <v>196</v>
      </c>
      <c r="D425" s="103" t="s">
        <v>284</v>
      </c>
      <c r="E425" s="102" t="s">
        <v>220</v>
      </c>
      <c r="F425" s="102" t="s">
        <v>83</v>
      </c>
      <c r="G425" s="281" t="s">
        <v>83</v>
      </c>
      <c r="H425" s="102" t="s">
        <v>89</v>
      </c>
      <c r="I425" s="102" t="s">
        <v>112</v>
      </c>
      <c r="J425" s="102" t="s">
        <v>208</v>
      </c>
      <c r="K425" s="281" t="s">
        <v>200</v>
      </c>
      <c r="L425" s="79"/>
      <c r="M425" s="88"/>
      <c r="N425" s="88"/>
      <c r="O425" s="88"/>
      <c r="P425" s="282" t="s">
        <v>216</v>
      </c>
      <c r="Q425" s="78"/>
      <c r="R425" s="78"/>
    </row>
    <row r="426" spans="3:18" ht="28.8" x14ac:dyDescent="0.3">
      <c r="C426" s="102" t="s">
        <v>196</v>
      </c>
      <c r="D426" s="103" t="s">
        <v>284</v>
      </c>
      <c r="E426" s="102" t="s">
        <v>220</v>
      </c>
      <c r="F426" s="102" t="s">
        <v>83</v>
      </c>
      <c r="G426" s="281" t="s">
        <v>83</v>
      </c>
      <c r="H426" s="102" t="s">
        <v>89</v>
      </c>
      <c r="I426" s="102" t="s">
        <v>112</v>
      </c>
      <c r="J426" s="102" t="s">
        <v>208</v>
      </c>
      <c r="K426" s="281" t="s">
        <v>202</v>
      </c>
      <c r="L426" s="79"/>
      <c r="M426" s="88"/>
      <c r="N426" s="88"/>
      <c r="O426" s="88"/>
      <c r="P426" s="282" t="s">
        <v>216</v>
      </c>
      <c r="Q426" s="78"/>
      <c r="R426" s="78"/>
    </row>
    <row r="427" spans="3:18" ht="28.8" x14ac:dyDescent="0.3">
      <c r="C427" s="102" t="s">
        <v>196</v>
      </c>
      <c r="D427" s="103" t="s">
        <v>284</v>
      </c>
      <c r="E427" s="102" t="s">
        <v>220</v>
      </c>
      <c r="F427" s="102" t="s">
        <v>83</v>
      </c>
      <c r="G427" s="281" t="s">
        <v>83</v>
      </c>
      <c r="H427" s="102" t="s">
        <v>89</v>
      </c>
      <c r="I427" s="102" t="s">
        <v>112</v>
      </c>
      <c r="J427" s="102" t="s">
        <v>208</v>
      </c>
      <c r="K427" s="281" t="s">
        <v>203</v>
      </c>
      <c r="L427" s="79"/>
      <c r="M427" s="88"/>
      <c r="N427" s="88"/>
      <c r="O427" s="88"/>
      <c r="P427" s="282" t="s">
        <v>216</v>
      </c>
      <c r="Q427" s="78"/>
      <c r="R427" s="78"/>
    </row>
    <row r="428" spans="3:18" ht="28.8" x14ac:dyDescent="0.3">
      <c r="C428" s="102" t="s">
        <v>196</v>
      </c>
      <c r="D428" s="103" t="s">
        <v>284</v>
      </c>
      <c r="E428" s="102" t="s">
        <v>220</v>
      </c>
      <c r="F428" s="102" t="s">
        <v>83</v>
      </c>
      <c r="G428" s="281" t="s">
        <v>83</v>
      </c>
      <c r="H428" s="102" t="s">
        <v>89</v>
      </c>
      <c r="I428" s="102" t="s">
        <v>112</v>
      </c>
      <c r="J428" s="102" t="s">
        <v>208</v>
      </c>
      <c r="K428" s="281" t="s">
        <v>204</v>
      </c>
      <c r="L428" s="79"/>
      <c r="M428" s="88"/>
      <c r="N428" s="88"/>
      <c r="O428" s="88"/>
      <c r="P428" s="282" t="s">
        <v>216</v>
      </c>
      <c r="Q428" s="78"/>
      <c r="R428" s="78"/>
    </row>
    <row r="429" spans="3:18" ht="28.8" x14ac:dyDescent="0.3">
      <c r="C429" s="102" t="s">
        <v>196</v>
      </c>
      <c r="D429" s="103" t="s">
        <v>285</v>
      </c>
      <c r="E429" s="102" t="s">
        <v>224</v>
      </c>
      <c r="F429" s="102" t="s">
        <v>83</v>
      </c>
      <c r="G429" s="281" t="s">
        <v>83</v>
      </c>
      <c r="H429" s="102" t="s">
        <v>89</v>
      </c>
      <c r="I429" s="102" t="s">
        <v>112</v>
      </c>
      <c r="J429" s="102" t="s">
        <v>199</v>
      </c>
      <c r="K429" s="281" t="s">
        <v>200</v>
      </c>
      <c r="L429" s="79"/>
      <c r="M429" s="88"/>
      <c r="N429" s="88"/>
      <c r="O429" s="88"/>
      <c r="P429" s="282" t="s">
        <v>216</v>
      </c>
      <c r="Q429" s="78"/>
      <c r="R429" s="78"/>
    </row>
    <row r="430" spans="3:18" ht="28.8" x14ac:dyDescent="0.3">
      <c r="C430" s="102" t="s">
        <v>196</v>
      </c>
      <c r="D430" s="103" t="s">
        <v>285</v>
      </c>
      <c r="E430" s="102" t="s">
        <v>224</v>
      </c>
      <c r="F430" s="102" t="s">
        <v>83</v>
      </c>
      <c r="G430" s="281" t="s">
        <v>83</v>
      </c>
      <c r="H430" s="102" t="s">
        <v>89</v>
      </c>
      <c r="I430" s="102" t="s">
        <v>112</v>
      </c>
      <c r="J430" s="102" t="s">
        <v>199</v>
      </c>
      <c r="K430" s="281" t="s">
        <v>202</v>
      </c>
      <c r="L430" s="79"/>
      <c r="M430" s="88"/>
      <c r="N430" s="88"/>
      <c r="O430" s="88"/>
      <c r="P430" s="282" t="s">
        <v>216</v>
      </c>
      <c r="Q430" s="78"/>
      <c r="R430" s="78"/>
    </row>
    <row r="431" spans="3:18" ht="28.8" x14ac:dyDescent="0.3">
      <c r="C431" s="102" t="s">
        <v>196</v>
      </c>
      <c r="D431" s="103" t="s">
        <v>285</v>
      </c>
      <c r="E431" s="102" t="s">
        <v>224</v>
      </c>
      <c r="F431" s="102" t="s">
        <v>83</v>
      </c>
      <c r="G431" s="281" t="s">
        <v>83</v>
      </c>
      <c r="H431" s="102" t="s">
        <v>89</v>
      </c>
      <c r="I431" s="102" t="s">
        <v>112</v>
      </c>
      <c r="J431" s="102" t="s">
        <v>199</v>
      </c>
      <c r="K431" s="281" t="s">
        <v>203</v>
      </c>
      <c r="L431" s="79"/>
      <c r="M431" s="88"/>
      <c r="N431" s="88"/>
      <c r="O431" s="88"/>
      <c r="P431" s="282" t="s">
        <v>216</v>
      </c>
      <c r="Q431" s="78"/>
      <c r="R431" s="78"/>
    </row>
    <row r="432" spans="3:18" ht="28.8" x14ac:dyDescent="0.3">
      <c r="C432" s="102" t="s">
        <v>196</v>
      </c>
      <c r="D432" s="103" t="s">
        <v>285</v>
      </c>
      <c r="E432" s="102" t="s">
        <v>224</v>
      </c>
      <c r="F432" s="102" t="s">
        <v>83</v>
      </c>
      <c r="G432" s="281" t="s">
        <v>83</v>
      </c>
      <c r="H432" s="102" t="s">
        <v>89</v>
      </c>
      <c r="I432" s="102" t="s">
        <v>112</v>
      </c>
      <c r="J432" s="102" t="s">
        <v>199</v>
      </c>
      <c r="K432" s="281" t="s">
        <v>204</v>
      </c>
      <c r="L432" s="79"/>
      <c r="M432" s="88"/>
      <c r="N432" s="88"/>
      <c r="O432" s="88"/>
      <c r="P432" s="282" t="s">
        <v>216</v>
      </c>
      <c r="Q432" s="78"/>
      <c r="R432" s="78"/>
    </row>
    <row r="433" spans="3:18" ht="28.8" x14ac:dyDescent="0.3">
      <c r="C433" s="102" t="s">
        <v>196</v>
      </c>
      <c r="D433" s="103" t="s">
        <v>286</v>
      </c>
      <c r="E433" s="102" t="s">
        <v>224</v>
      </c>
      <c r="F433" s="102" t="s">
        <v>83</v>
      </c>
      <c r="G433" s="281" t="s">
        <v>83</v>
      </c>
      <c r="H433" s="102" t="s">
        <v>89</v>
      </c>
      <c r="I433" s="102" t="s">
        <v>112</v>
      </c>
      <c r="J433" s="102" t="s">
        <v>206</v>
      </c>
      <c r="K433" s="281" t="s">
        <v>200</v>
      </c>
      <c r="L433" s="79"/>
      <c r="M433" s="88"/>
      <c r="N433" s="88"/>
      <c r="O433" s="88"/>
      <c r="P433" s="282" t="s">
        <v>216</v>
      </c>
      <c r="Q433" s="78"/>
      <c r="R433" s="78"/>
    </row>
    <row r="434" spans="3:18" ht="28.8" x14ac:dyDescent="0.3">
      <c r="C434" s="102" t="s">
        <v>196</v>
      </c>
      <c r="D434" s="103" t="s">
        <v>286</v>
      </c>
      <c r="E434" s="102" t="s">
        <v>224</v>
      </c>
      <c r="F434" s="102" t="s">
        <v>83</v>
      </c>
      <c r="G434" s="281" t="s">
        <v>83</v>
      </c>
      <c r="H434" s="102" t="s">
        <v>89</v>
      </c>
      <c r="I434" s="102" t="s">
        <v>112</v>
      </c>
      <c r="J434" s="102" t="s">
        <v>206</v>
      </c>
      <c r="K434" s="281" t="s">
        <v>202</v>
      </c>
      <c r="L434" s="79"/>
      <c r="M434" s="88"/>
      <c r="N434" s="88"/>
      <c r="O434" s="88"/>
      <c r="P434" s="282" t="s">
        <v>216</v>
      </c>
      <c r="Q434" s="78"/>
      <c r="R434" s="78"/>
    </row>
    <row r="435" spans="3:18" ht="28.8" x14ac:dyDescent="0.3">
      <c r="C435" s="102" t="s">
        <v>196</v>
      </c>
      <c r="D435" s="103" t="s">
        <v>286</v>
      </c>
      <c r="E435" s="102" t="s">
        <v>224</v>
      </c>
      <c r="F435" s="102" t="s">
        <v>83</v>
      </c>
      <c r="G435" s="281" t="s">
        <v>83</v>
      </c>
      <c r="H435" s="102" t="s">
        <v>89</v>
      </c>
      <c r="I435" s="102" t="s">
        <v>112</v>
      </c>
      <c r="J435" s="102" t="s">
        <v>206</v>
      </c>
      <c r="K435" s="281" t="s">
        <v>203</v>
      </c>
      <c r="L435" s="79"/>
      <c r="M435" s="88"/>
      <c r="N435" s="88"/>
      <c r="O435" s="88"/>
      <c r="P435" s="282" t="s">
        <v>216</v>
      </c>
      <c r="Q435" s="78"/>
      <c r="R435" s="78"/>
    </row>
    <row r="436" spans="3:18" ht="28.8" x14ac:dyDescent="0.3">
      <c r="C436" s="102" t="s">
        <v>196</v>
      </c>
      <c r="D436" s="103" t="s">
        <v>286</v>
      </c>
      <c r="E436" s="102" t="s">
        <v>224</v>
      </c>
      <c r="F436" s="102" t="s">
        <v>83</v>
      </c>
      <c r="G436" s="281" t="s">
        <v>83</v>
      </c>
      <c r="H436" s="102" t="s">
        <v>89</v>
      </c>
      <c r="I436" s="102" t="s">
        <v>112</v>
      </c>
      <c r="J436" s="102" t="s">
        <v>206</v>
      </c>
      <c r="K436" s="281" t="s">
        <v>204</v>
      </c>
      <c r="L436" s="79"/>
      <c r="M436" s="88"/>
      <c r="N436" s="88"/>
      <c r="O436" s="88"/>
      <c r="P436" s="282" t="s">
        <v>216</v>
      </c>
      <c r="Q436" s="78"/>
      <c r="R436" s="78"/>
    </row>
    <row r="437" spans="3:18" ht="28.8" x14ac:dyDescent="0.3">
      <c r="C437" s="102" t="s">
        <v>196</v>
      </c>
      <c r="D437" s="103" t="s">
        <v>287</v>
      </c>
      <c r="E437" s="102" t="s">
        <v>224</v>
      </c>
      <c r="F437" s="102" t="s">
        <v>83</v>
      </c>
      <c r="G437" s="281" t="s">
        <v>83</v>
      </c>
      <c r="H437" s="102" t="s">
        <v>89</v>
      </c>
      <c r="I437" s="102" t="s">
        <v>112</v>
      </c>
      <c r="J437" s="102" t="s">
        <v>208</v>
      </c>
      <c r="K437" s="281" t="s">
        <v>200</v>
      </c>
      <c r="L437" s="79"/>
      <c r="M437" s="88"/>
      <c r="N437" s="88"/>
      <c r="O437" s="88"/>
      <c r="P437" s="282" t="s">
        <v>216</v>
      </c>
      <c r="Q437" s="78"/>
      <c r="R437" s="78"/>
    </row>
    <row r="438" spans="3:18" ht="28.8" x14ac:dyDescent="0.3">
      <c r="C438" s="102" t="s">
        <v>196</v>
      </c>
      <c r="D438" s="103" t="s">
        <v>287</v>
      </c>
      <c r="E438" s="102" t="s">
        <v>224</v>
      </c>
      <c r="F438" s="102" t="s">
        <v>83</v>
      </c>
      <c r="G438" s="281" t="s">
        <v>83</v>
      </c>
      <c r="H438" s="102" t="s">
        <v>89</v>
      </c>
      <c r="I438" s="102" t="s">
        <v>112</v>
      </c>
      <c r="J438" s="102" t="s">
        <v>208</v>
      </c>
      <c r="K438" s="281" t="s">
        <v>202</v>
      </c>
      <c r="L438" s="79"/>
      <c r="M438" s="88"/>
      <c r="N438" s="88"/>
      <c r="O438" s="88"/>
      <c r="P438" s="282" t="s">
        <v>216</v>
      </c>
      <c r="Q438" s="78"/>
      <c r="R438" s="78"/>
    </row>
    <row r="439" spans="3:18" ht="28.8" x14ac:dyDescent="0.3">
      <c r="C439" s="102" t="s">
        <v>196</v>
      </c>
      <c r="D439" s="103" t="s">
        <v>287</v>
      </c>
      <c r="E439" s="102" t="s">
        <v>224</v>
      </c>
      <c r="F439" s="102" t="s">
        <v>83</v>
      </c>
      <c r="G439" s="281" t="s">
        <v>83</v>
      </c>
      <c r="H439" s="102" t="s">
        <v>89</v>
      </c>
      <c r="I439" s="102" t="s">
        <v>112</v>
      </c>
      <c r="J439" s="102" t="s">
        <v>208</v>
      </c>
      <c r="K439" s="281" t="s">
        <v>203</v>
      </c>
      <c r="L439" s="79"/>
      <c r="M439" s="88"/>
      <c r="N439" s="88"/>
      <c r="O439" s="88"/>
      <c r="P439" s="282" t="s">
        <v>216</v>
      </c>
      <c r="Q439" s="78"/>
      <c r="R439" s="78"/>
    </row>
    <row r="440" spans="3:18" ht="28.8" x14ac:dyDescent="0.3">
      <c r="C440" s="102" t="s">
        <v>196</v>
      </c>
      <c r="D440" s="103" t="s">
        <v>287</v>
      </c>
      <c r="E440" s="102" t="s">
        <v>224</v>
      </c>
      <c r="F440" s="102" t="s">
        <v>83</v>
      </c>
      <c r="G440" s="281" t="s">
        <v>83</v>
      </c>
      <c r="H440" s="102" t="s">
        <v>89</v>
      </c>
      <c r="I440" s="102" t="s">
        <v>112</v>
      </c>
      <c r="J440" s="102" t="s">
        <v>208</v>
      </c>
      <c r="K440" s="281" t="s">
        <v>204</v>
      </c>
      <c r="L440" s="79"/>
      <c r="M440" s="88"/>
      <c r="N440" s="88"/>
      <c r="O440" s="88"/>
      <c r="P440" s="282" t="s">
        <v>216</v>
      </c>
      <c r="Q440" s="78"/>
      <c r="R440" s="78"/>
    </row>
    <row r="441" spans="3:18" ht="28.8" x14ac:dyDescent="0.3">
      <c r="C441" s="102" t="s">
        <v>196</v>
      </c>
      <c r="D441" s="103" t="s">
        <v>288</v>
      </c>
      <c r="E441" s="102" t="s">
        <v>198</v>
      </c>
      <c r="F441" s="102" t="s">
        <v>83</v>
      </c>
      <c r="G441" s="281" t="s">
        <v>83</v>
      </c>
      <c r="H441" s="102" t="s">
        <v>243</v>
      </c>
      <c r="I441" s="102" t="s">
        <v>112</v>
      </c>
      <c r="J441" s="102" t="s">
        <v>199</v>
      </c>
      <c r="K441" s="281" t="s">
        <v>200</v>
      </c>
      <c r="L441" s="79"/>
      <c r="M441" s="88"/>
      <c r="N441" s="88"/>
      <c r="O441" s="88"/>
      <c r="P441" s="282" t="s">
        <v>201</v>
      </c>
      <c r="Q441" s="78"/>
      <c r="R441" s="78"/>
    </row>
    <row r="442" spans="3:18" ht="28.8" x14ac:dyDescent="0.3">
      <c r="C442" s="102" t="s">
        <v>196</v>
      </c>
      <c r="D442" s="103" t="s">
        <v>288</v>
      </c>
      <c r="E442" s="102" t="s">
        <v>198</v>
      </c>
      <c r="F442" s="102" t="s">
        <v>83</v>
      </c>
      <c r="G442" s="281" t="s">
        <v>83</v>
      </c>
      <c r="H442" s="102" t="s">
        <v>243</v>
      </c>
      <c r="I442" s="102" t="s">
        <v>112</v>
      </c>
      <c r="J442" s="102" t="s">
        <v>199</v>
      </c>
      <c r="K442" s="281" t="s">
        <v>202</v>
      </c>
      <c r="L442" s="79"/>
      <c r="M442" s="88"/>
      <c r="N442" s="88"/>
      <c r="O442" s="88"/>
      <c r="P442" s="282" t="s">
        <v>201</v>
      </c>
      <c r="Q442" s="78"/>
      <c r="R442" s="78"/>
    </row>
    <row r="443" spans="3:18" ht="28.8" x14ac:dyDescent="0.3">
      <c r="C443" s="102" t="s">
        <v>196</v>
      </c>
      <c r="D443" s="103" t="s">
        <v>288</v>
      </c>
      <c r="E443" s="102" t="s">
        <v>198</v>
      </c>
      <c r="F443" s="102" t="s">
        <v>83</v>
      </c>
      <c r="G443" s="281" t="s">
        <v>83</v>
      </c>
      <c r="H443" s="102" t="s">
        <v>243</v>
      </c>
      <c r="I443" s="102" t="s">
        <v>112</v>
      </c>
      <c r="J443" s="102" t="s">
        <v>199</v>
      </c>
      <c r="K443" s="281" t="s">
        <v>203</v>
      </c>
      <c r="L443" s="79"/>
      <c r="M443" s="88"/>
      <c r="N443" s="88"/>
      <c r="O443" s="88"/>
      <c r="P443" s="282" t="s">
        <v>201</v>
      </c>
      <c r="Q443" s="78"/>
      <c r="R443" s="78"/>
    </row>
    <row r="444" spans="3:18" ht="28.8" x14ac:dyDescent="0.3">
      <c r="C444" s="102" t="s">
        <v>196</v>
      </c>
      <c r="D444" s="103" t="s">
        <v>288</v>
      </c>
      <c r="E444" s="102" t="s">
        <v>198</v>
      </c>
      <c r="F444" s="102" t="s">
        <v>83</v>
      </c>
      <c r="G444" s="281" t="s">
        <v>83</v>
      </c>
      <c r="H444" s="102" t="s">
        <v>243</v>
      </c>
      <c r="I444" s="102" t="s">
        <v>112</v>
      </c>
      <c r="J444" s="102" t="s">
        <v>199</v>
      </c>
      <c r="K444" s="281" t="s">
        <v>204</v>
      </c>
      <c r="L444" s="79"/>
      <c r="M444" s="88"/>
      <c r="N444" s="88"/>
      <c r="O444" s="88"/>
      <c r="P444" s="282" t="s">
        <v>201</v>
      </c>
      <c r="Q444" s="78"/>
      <c r="R444" s="78"/>
    </row>
    <row r="445" spans="3:18" ht="28.8" x14ac:dyDescent="0.3">
      <c r="C445" s="102" t="s">
        <v>196</v>
      </c>
      <c r="D445" s="103" t="s">
        <v>289</v>
      </c>
      <c r="E445" s="102" t="s">
        <v>198</v>
      </c>
      <c r="F445" s="102" t="s">
        <v>83</v>
      </c>
      <c r="G445" s="281" t="s">
        <v>83</v>
      </c>
      <c r="H445" s="102" t="s">
        <v>243</v>
      </c>
      <c r="I445" s="102" t="s">
        <v>112</v>
      </c>
      <c r="J445" s="102" t="s">
        <v>206</v>
      </c>
      <c r="K445" s="281" t="s">
        <v>200</v>
      </c>
      <c r="L445" s="79"/>
      <c r="M445" s="88"/>
      <c r="N445" s="88"/>
      <c r="O445" s="88"/>
      <c r="P445" s="282" t="s">
        <v>201</v>
      </c>
      <c r="Q445" s="78"/>
      <c r="R445" s="78"/>
    </row>
    <row r="446" spans="3:18" ht="28.8" x14ac:dyDescent="0.3">
      <c r="C446" s="102" t="s">
        <v>196</v>
      </c>
      <c r="D446" s="103" t="s">
        <v>289</v>
      </c>
      <c r="E446" s="102" t="s">
        <v>198</v>
      </c>
      <c r="F446" s="102" t="s">
        <v>83</v>
      </c>
      <c r="G446" s="281" t="s">
        <v>83</v>
      </c>
      <c r="H446" s="102" t="s">
        <v>243</v>
      </c>
      <c r="I446" s="102" t="s">
        <v>112</v>
      </c>
      <c r="J446" s="102" t="s">
        <v>206</v>
      </c>
      <c r="K446" s="281" t="s">
        <v>202</v>
      </c>
      <c r="L446" s="79"/>
      <c r="M446" s="88"/>
      <c r="N446" s="88"/>
      <c r="O446" s="88"/>
      <c r="P446" s="282" t="s">
        <v>201</v>
      </c>
      <c r="Q446" s="78"/>
      <c r="R446" s="78"/>
    </row>
    <row r="447" spans="3:18" ht="28.8" x14ac:dyDescent="0.3">
      <c r="C447" s="102" t="s">
        <v>196</v>
      </c>
      <c r="D447" s="103" t="s">
        <v>289</v>
      </c>
      <c r="E447" s="102" t="s">
        <v>198</v>
      </c>
      <c r="F447" s="102" t="s">
        <v>83</v>
      </c>
      <c r="G447" s="281" t="s">
        <v>83</v>
      </c>
      <c r="H447" s="102" t="s">
        <v>243</v>
      </c>
      <c r="I447" s="102" t="s">
        <v>112</v>
      </c>
      <c r="J447" s="102" t="s">
        <v>206</v>
      </c>
      <c r="K447" s="281" t="s">
        <v>203</v>
      </c>
      <c r="L447" s="79"/>
      <c r="M447" s="88"/>
      <c r="N447" s="88"/>
      <c r="O447" s="88"/>
      <c r="P447" s="282" t="s">
        <v>201</v>
      </c>
      <c r="Q447" s="78"/>
      <c r="R447" s="78"/>
    </row>
    <row r="448" spans="3:18" ht="28.8" x14ac:dyDescent="0.3">
      <c r="C448" s="102" t="s">
        <v>196</v>
      </c>
      <c r="D448" s="103" t="s">
        <v>289</v>
      </c>
      <c r="E448" s="102" t="s">
        <v>198</v>
      </c>
      <c r="F448" s="102" t="s">
        <v>83</v>
      </c>
      <c r="G448" s="281" t="s">
        <v>83</v>
      </c>
      <c r="H448" s="102" t="s">
        <v>243</v>
      </c>
      <c r="I448" s="102" t="s">
        <v>112</v>
      </c>
      <c r="J448" s="102" t="s">
        <v>206</v>
      </c>
      <c r="K448" s="281" t="s">
        <v>204</v>
      </c>
      <c r="L448" s="79"/>
      <c r="M448" s="88"/>
      <c r="N448" s="88"/>
      <c r="O448" s="88"/>
      <c r="P448" s="282" t="s">
        <v>201</v>
      </c>
      <c r="Q448" s="78"/>
      <c r="R448" s="78"/>
    </row>
    <row r="449" spans="3:18" ht="28.8" x14ac:dyDescent="0.3">
      <c r="C449" s="102" t="s">
        <v>196</v>
      </c>
      <c r="D449" s="103" t="s">
        <v>290</v>
      </c>
      <c r="E449" s="102" t="s">
        <v>198</v>
      </c>
      <c r="F449" s="102" t="s">
        <v>83</v>
      </c>
      <c r="G449" s="281" t="s">
        <v>83</v>
      </c>
      <c r="H449" s="102" t="s">
        <v>243</v>
      </c>
      <c r="I449" s="102" t="s">
        <v>112</v>
      </c>
      <c r="J449" s="102" t="s">
        <v>208</v>
      </c>
      <c r="K449" s="281" t="s">
        <v>200</v>
      </c>
      <c r="L449" s="79"/>
      <c r="M449" s="88"/>
      <c r="N449" s="88"/>
      <c r="O449" s="88"/>
      <c r="P449" s="282" t="s">
        <v>201</v>
      </c>
      <c r="Q449" s="78"/>
      <c r="R449" s="78"/>
    </row>
    <row r="450" spans="3:18" ht="28.8" x14ac:dyDescent="0.3">
      <c r="C450" s="102" t="s">
        <v>196</v>
      </c>
      <c r="D450" s="103" t="s">
        <v>290</v>
      </c>
      <c r="E450" s="102" t="s">
        <v>198</v>
      </c>
      <c r="F450" s="102" t="s">
        <v>83</v>
      </c>
      <c r="G450" s="281" t="s">
        <v>83</v>
      </c>
      <c r="H450" s="102" t="s">
        <v>243</v>
      </c>
      <c r="I450" s="102" t="s">
        <v>112</v>
      </c>
      <c r="J450" s="102" t="s">
        <v>208</v>
      </c>
      <c r="K450" s="281" t="s">
        <v>202</v>
      </c>
      <c r="L450" s="79"/>
      <c r="M450" s="88"/>
      <c r="N450" s="88"/>
      <c r="O450" s="88"/>
      <c r="P450" s="282" t="s">
        <v>201</v>
      </c>
      <c r="Q450" s="78"/>
      <c r="R450" s="78"/>
    </row>
    <row r="451" spans="3:18" ht="28.8" x14ac:dyDescent="0.3">
      <c r="C451" s="102" t="s">
        <v>196</v>
      </c>
      <c r="D451" s="103" t="s">
        <v>290</v>
      </c>
      <c r="E451" s="102" t="s">
        <v>198</v>
      </c>
      <c r="F451" s="102" t="s">
        <v>83</v>
      </c>
      <c r="G451" s="281" t="s">
        <v>83</v>
      </c>
      <c r="H451" s="102" t="s">
        <v>243</v>
      </c>
      <c r="I451" s="102" t="s">
        <v>112</v>
      </c>
      <c r="J451" s="102" t="s">
        <v>208</v>
      </c>
      <c r="K451" s="281" t="s">
        <v>203</v>
      </c>
      <c r="L451" s="79"/>
      <c r="M451" s="88"/>
      <c r="N451" s="88"/>
      <c r="O451" s="88"/>
      <c r="P451" s="282" t="s">
        <v>201</v>
      </c>
      <c r="Q451" s="78"/>
      <c r="R451" s="78"/>
    </row>
    <row r="452" spans="3:18" ht="28.8" x14ac:dyDescent="0.3">
      <c r="C452" s="102" t="s">
        <v>196</v>
      </c>
      <c r="D452" s="103" t="s">
        <v>290</v>
      </c>
      <c r="E452" s="102" t="s">
        <v>198</v>
      </c>
      <c r="F452" s="102" t="s">
        <v>83</v>
      </c>
      <c r="G452" s="281" t="s">
        <v>83</v>
      </c>
      <c r="H452" s="102" t="s">
        <v>243</v>
      </c>
      <c r="I452" s="102" t="s">
        <v>112</v>
      </c>
      <c r="J452" s="102" t="s">
        <v>208</v>
      </c>
      <c r="K452" s="281" t="s">
        <v>204</v>
      </c>
      <c r="L452" s="79"/>
      <c r="M452" s="88"/>
      <c r="N452" s="88"/>
      <c r="O452" s="88"/>
      <c r="P452" s="282" t="s">
        <v>201</v>
      </c>
      <c r="Q452" s="78"/>
      <c r="R452" s="78"/>
    </row>
    <row r="453" spans="3:18" ht="28.8" x14ac:dyDescent="0.3">
      <c r="C453" s="102" t="s">
        <v>196</v>
      </c>
      <c r="D453" s="103" t="s">
        <v>291</v>
      </c>
      <c r="E453" s="102" t="s">
        <v>210</v>
      </c>
      <c r="F453" s="102" t="s">
        <v>83</v>
      </c>
      <c r="G453" s="281" t="s">
        <v>83</v>
      </c>
      <c r="H453" s="102" t="s">
        <v>243</v>
      </c>
      <c r="I453" s="102" t="s">
        <v>112</v>
      </c>
      <c r="J453" s="102" t="s">
        <v>199</v>
      </c>
      <c r="K453" s="281" t="s">
        <v>200</v>
      </c>
      <c r="L453" s="79"/>
      <c r="M453" s="88"/>
      <c r="N453" s="88"/>
      <c r="O453" s="88"/>
      <c r="P453" s="282" t="s">
        <v>211</v>
      </c>
      <c r="Q453" s="78"/>
      <c r="R453" s="78"/>
    </row>
    <row r="454" spans="3:18" ht="28.8" x14ac:dyDescent="0.3">
      <c r="C454" s="102" t="s">
        <v>196</v>
      </c>
      <c r="D454" s="103" t="s">
        <v>291</v>
      </c>
      <c r="E454" s="102" t="s">
        <v>210</v>
      </c>
      <c r="F454" s="102" t="s">
        <v>83</v>
      </c>
      <c r="G454" s="281" t="s">
        <v>83</v>
      </c>
      <c r="H454" s="102" t="s">
        <v>243</v>
      </c>
      <c r="I454" s="102" t="s">
        <v>112</v>
      </c>
      <c r="J454" s="102" t="s">
        <v>199</v>
      </c>
      <c r="K454" s="281" t="s">
        <v>202</v>
      </c>
      <c r="L454" s="79"/>
      <c r="M454" s="88"/>
      <c r="N454" s="88"/>
      <c r="O454" s="88"/>
      <c r="P454" s="282" t="s">
        <v>211</v>
      </c>
      <c r="Q454" s="78"/>
      <c r="R454" s="78"/>
    </row>
    <row r="455" spans="3:18" ht="28.8" x14ac:dyDescent="0.3">
      <c r="C455" s="102" t="s">
        <v>196</v>
      </c>
      <c r="D455" s="103" t="s">
        <v>291</v>
      </c>
      <c r="E455" s="102" t="s">
        <v>210</v>
      </c>
      <c r="F455" s="102" t="s">
        <v>83</v>
      </c>
      <c r="G455" s="281" t="s">
        <v>83</v>
      </c>
      <c r="H455" s="102" t="s">
        <v>243</v>
      </c>
      <c r="I455" s="102" t="s">
        <v>112</v>
      </c>
      <c r="J455" s="102" t="s">
        <v>199</v>
      </c>
      <c r="K455" s="281" t="s">
        <v>203</v>
      </c>
      <c r="L455" s="79"/>
      <c r="M455" s="88"/>
      <c r="N455" s="88"/>
      <c r="O455" s="88"/>
      <c r="P455" s="282" t="s">
        <v>211</v>
      </c>
      <c r="Q455" s="78"/>
      <c r="R455" s="78"/>
    </row>
    <row r="456" spans="3:18" ht="28.8" x14ac:dyDescent="0.3">
      <c r="C456" s="102" t="s">
        <v>196</v>
      </c>
      <c r="D456" s="103" t="s">
        <v>291</v>
      </c>
      <c r="E456" s="102" t="s">
        <v>210</v>
      </c>
      <c r="F456" s="102" t="s">
        <v>83</v>
      </c>
      <c r="G456" s="281" t="s">
        <v>83</v>
      </c>
      <c r="H456" s="102" t="s">
        <v>243</v>
      </c>
      <c r="I456" s="102" t="s">
        <v>112</v>
      </c>
      <c r="J456" s="102" t="s">
        <v>199</v>
      </c>
      <c r="K456" s="281" t="s">
        <v>204</v>
      </c>
      <c r="L456" s="79"/>
      <c r="M456" s="88"/>
      <c r="N456" s="88"/>
      <c r="O456" s="88"/>
      <c r="P456" s="282" t="s">
        <v>211</v>
      </c>
      <c r="Q456" s="78"/>
      <c r="R456" s="78"/>
    </row>
    <row r="457" spans="3:18" ht="28.8" x14ac:dyDescent="0.3">
      <c r="C457" s="102" t="s">
        <v>196</v>
      </c>
      <c r="D457" s="103" t="s">
        <v>292</v>
      </c>
      <c r="E457" s="102" t="s">
        <v>210</v>
      </c>
      <c r="F457" s="102" t="s">
        <v>83</v>
      </c>
      <c r="G457" s="281" t="s">
        <v>83</v>
      </c>
      <c r="H457" s="102" t="s">
        <v>243</v>
      </c>
      <c r="I457" s="102" t="s">
        <v>112</v>
      </c>
      <c r="J457" s="102" t="s">
        <v>206</v>
      </c>
      <c r="K457" s="281" t="s">
        <v>200</v>
      </c>
      <c r="L457" s="79"/>
      <c r="M457" s="88"/>
      <c r="N457" s="88"/>
      <c r="O457" s="88"/>
      <c r="P457" s="282" t="s">
        <v>211</v>
      </c>
      <c r="Q457" s="78"/>
      <c r="R457" s="78"/>
    </row>
    <row r="458" spans="3:18" ht="28.8" x14ac:dyDescent="0.3">
      <c r="C458" s="102" t="s">
        <v>196</v>
      </c>
      <c r="D458" s="103" t="s">
        <v>292</v>
      </c>
      <c r="E458" s="102" t="s">
        <v>210</v>
      </c>
      <c r="F458" s="102" t="s">
        <v>83</v>
      </c>
      <c r="G458" s="281" t="s">
        <v>83</v>
      </c>
      <c r="H458" s="102" t="s">
        <v>243</v>
      </c>
      <c r="I458" s="102" t="s">
        <v>112</v>
      </c>
      <c r="J458" s="102" t="s">
        <v>206</v>
      </c>
      <c r="K458" s="281" t="s">
        <v>202</v>
      </c>
      <c r="L458" s="79"/>
      <c r="M458" s="88"/>
      <c r="N458" s="88"/>
      <c r="O458" s="88"/>
      <c r="P458" s="282" t="s">
        <v>211</v>
      </c>
      <c r="Q458" s="78"/>
      <c r="R458" s="78"/>
    </row>
    <row r="459" spans="3:18" ht="28.8" x14ac:dyDescent="0.3">
      <c r="C459" s="102" t="s">
        <v>196</v>
      </c>
      <c r="D459" s="103" t="s">
        <v>292</v>
      </c>
      <c r="E459" s="102" t="s">
        <v>210</v>
      </c>
      <c r="F459" s="102" t="s">
        <v>83</v>
      </c>
      <c r="G459" s="281" t="s">
        <v>83</v>
      </c>
      <c r="H459" s="102" t="s">
        <v>243</v>
      </c>
      <c r="I459" s="102" t="s">
        <v>112</v>
      </c>
      <c r="J459" s="102" t="s">
        <v>206</v>
      </c>
      <c r="K459" s="281" t="s">
        <v>203</v>
      </c>
      <c r="L459" s="79"/>
      <c r="M459" s="88"/>
      <c r="N459" s="88"/>
      <c r="O459" s="88"/>
      <c r="P459" s="282" t="s">
        <v>211</v>
      </c>
      <c r="Q459" s="78"/>
      <c r="R459" s="78"/>
    </row>
    <row r="460" spans="3:18" ht="28.8" x14ac:dyDescent="0.3">
      <c r="C460" s="102" t="s">
        <v>196</v>
      </c>
      <c r="D460" s="103" t="s">
        <v>292</v>
      </c>
      <c r="E460" s="102" t="s">
        <v>210</v>
      </c>
      <c r="F460" s="102" t="s">
        <v>83</v>
      </c>
      <c r="G460" s="281" t="s">
        <v>83</v>
      </c>
      <c r="H460" s="102" t="s">
        <v>243</v>
      </c>
      <c r="I460" s="102" t="s">
        <v>112</v>
      </c>
      <c r="J460" s="102" t="s">
        <v>206</v>
      </c>
      <c r="K460" s="281" t="s">
        <v>204</v>
      </c>
      <c r="L460" s="79"/>
      <c r="M460" s="88"/>
      <c r="N460" s="88"/>
      <c r="O460" s="88"/>
      <c r="P460" s="282" t="s">
        <v>211</v>
      </c>
      <c r="Q460" s="78"/>
      <c r="R460" s="78"/>
    </row>
    <row r="461" spans="3:18" ht="28.8" x14ac:dyDescent="0.3">
      <c r="C461" s="102" t="s">
        <v>196</v>
      </c>
      <c r="D461" s="103" t="s">
        <v>293</v>
      </c>
      <c r="E461" s="102" t="s">
        <v>210</v>
      </c>
      <c r="F461" s="102" t="s">
        <v>83</v>
      </c>
      <c r="G461" s="281" t="s">
        <v>83</v>
      </c>
      <c r="H461" s="102" t="s">
        <v>243</v>
      </c>
      <c r="I461" s="102" t="s">
        <v>112</v>
      </c>
      <c r="J461" s="102" t="s">
        <v>208</v>
      </c>
      <c r="K461" s="281" t="s">
        <v>200</v>
      </c>
      <c r="L461" s="79"/>
      <c r="M461" s="88"/>
      <c r="N461" s="88"/>
      <c r="O461" s="88"/>
      <c r="P461" s="282" t="s">
        <v>211</v>
      </c>
      <c r="Q461" s="78"/>
      <c r="R461" s="78"/>
    </row>
    <row r="462" spans="3:18" ht="28.8" x14ac:dyDescent="0.3">
      <c r="C462" s="102" t="s">
        <v>196</v>
      </c>
      <c r="D462" s="103" t="s">
        <v>293</v>
      </c>
      <c r="E462" s="102" t="s">
        <v>210</v>
      </c>
      <c r="F462" s="102" t="s">
        <v>83</v>
      </c>
      <c r="G462" s="281" t="s">
        <v>83</v>
      </c>
      <c r="H462" s="102" t="s">
        <v>243</v>
      </c>
      <c r="I462" s="102" t="s">
        <v>112</v>
      </c>
      <c r="J462" s="102" t="s">
        <v>208</v>
      </c>
      <c r="K462" s="281" t="s">
        <v>202</v>
      </c>
      <c r="L462" s="79"/>
      <c r="M462" s="88"/>
      <c r="N462" s="88"/>
      <c r="O462" s="88"/>
      <c r="P462" s="282" t="s">
        <v>211</v>
      </c>
      <c r="Q462" s="78"/>
      <c r="R462" s="78"/>
    </row>
    <row r="463" spans="3:18" ht="28.8" x14ac:dyDescent="0.3">
      <c r="C463" s="102" t="s">
        <v>196</v>
      </c>
      <c r="D463" s="103" t="s">
        <v>293</v>
      </c>
      <c r="E463" s="102" t="s">
        <v>210</v>
      </c>
      <c r="F463" s="102" t="s">
        <v>83</v>
      </c>
      <c r="G463" s="281" t="s">
        <v>83</v>
      </c>
      <c r="H463" s="102" t="s">
        <v>243</v>
      </c>
      <c r="I463" s="102" t="s">
        <v>112</v>
      </c>
      <c r="J463" s="102" t="s">
        <v>208</v>
      </c>
      <c r="K463" s="281" t="s">
        <v>203</v>
      </c>
      <c r="L463" s="79"/>
      <c r="M463" s="88"/>
      <c r="N463" s="88"/>
      <c r="O463" s="88"/>
      <c r="P463" s="282" t="s">
        <v>211</v>
      </c>
      <c r="Q463" s="78"/>
      <c r="R463" s="78"/>
    </row>
    <row r="464" spans="3:18" ht="28.8" x14ac:dyDescent="0.3">
      <c r="C464" s="102" t="s">
        <v>196</v>
      </c>
      <c r="D464" s="103" t="s">
        <v>293</v>
      </c>
      <c r="E464" s="102" t="s">
        <v>210</v>
      </c>
      <c r="F464" s="102" t="s">
        <v>83</v>
      </c>
      <c r="G464" s="281" t="s">
        <v>83</v>
      </c>
      <c r="H464" s="102" t="s">
        <v>243</v>
      </c>
      <c r="I464" s="102" t="s">
        <v>112</v>
      </c>
      <c r="J464" s="102" t="s">
        <v>208</v>
      </c>
      <c r="K464" s="281" t="s">
        <v>204</v>
      </c>
      <c r="L464" s="79"/>
      <c r="M464" s="88"/>
      <c r="N464" s="88"/>
      <c r="O464" s="88"/>
      <c r="P464" s="282" t="s">
        <v>211</v>
      </c>
      <c r="Q464" s="78"/>
      <c r="R464" s="78"/>
    </row>
    <row r="465" spans="3:18" ht="28.8" x14ac:dyDescent="0.3">
      <c r="C465" s="102" t="s">
        <v>196</v>
      </c>
      <c r="D465" s="103" t="s">
        <v>294</v>
      </c>
      <c r="E465" s="102" t="s">
        <v>215</v>
      </c>
      <c r="F465" s="102" t="s">
        <v>83</v>
      </c>
      <c r="G465" s="281" t="s">
        <v>83</v>
      </c>
      <c r="H465" s="102" t="s">
        <v>243</v>
      </c>
      <c r="I465" s="102" t="s">
        <v>112</v>
      </c>
      <c r="J465" s="102" t="s">
        <v>199</v>
      </c>
      <c r="K465" s="281" t="s">
        <v>200</v>
      </c>
      <c r="L465" s="79"/>
      <c r="M465" s="88"/>
      <c r="N465" s="88"/>
      <c r="O465" s="88"/>
      <c r="P465" s="282" t="s">
        <v>216</v>
      </c>
      <c r="Q465" s="78"/>
      <c r="R465" s="78"/>
    </row>
    <row r="466" spans="3:18" ht="28.8" x14ac:dyDescent="0.3">
      <c r="C466" s="102" t="s">
        <v>196</v>
      </c>
      <c r="D466" s="103" t="s">
        <v>294</v>
      </c>
      <c r="E466" s="102" t="s">
        <v>215</v>
      </c>
      <c r="F466" s="102" t="s">
        <v>83</v>
      </c>
      <c r="G466" s="281" t="s">
        <v>83</v>
      </c>
      <c r="H466" s="102" t="s">
        <v>243</v>
      </c>
      <c r="I466" s="102" t="s">
        <v>112</v>
      </c>
      <c r="J466" s="102" t="s">
        <v>199</v>
      </c>
      <c r="K466" s="281" t="s">
        <v>202</v>
      </c>
      <c r="L466" s="79"/>
      <c r="M466" s="88"/>
      <c r="N466" s="88"/>
      <c r="O466" s="88"/>
      <c r="P466" s="282" t="s">
        <v>216</v>
      </c>
      <c r="Q466" s="78"/>
      <c r="R466" s="78"/>
    </row>
    <row r="467" spans="3:18" ht="28.8" x14ac:dyDescent="0.3">
      <c r="C467" s="102" t="s">
        <v>196</v>
      </c>
      <c r="D467" s="103" t="s">
        <v>294</v>
      </c>
      <c r="E467" s="102" t="s">
        <v>215</v>
      </c>
      <c r="F467" s="102" t="s">
        <v>83</v>
      </c>
      <c r="G467" s="281" t="s">
        <v>83</v>
      </c>
      <c r="H467" s="102" t="s">
        <v>243</v>
      </c>
      <c r="I467" s="102" t="s">
        <v>112</v>
      </c>
      <c r="J467" s="102" t="s">
        <v>199</v>
      </c>
      <c r="K467" s="281" t="s">
        <v>203</v>
      </c>
      <c r="L467" s="79"/>
      <c r="M467" s="88"/>
      <c r="N467" s="88"/>
      <c r="O467" s="88"/>
      <c r="P467" s="282" t="s">
        <v>216</v>
      </c>
      <c r="Q467" s="78"/>
      <c r="R467" s="78"/>
    </row>
    <row r="468" spans="3:18" ht="28.8" x14ac:dyDescent="0.3">
      <c r="C468" s="102" t="s">
        <v>196</v>
      </c>
      <c r="D468" s="103" t="s">
        <v>294</v>
      </c>
      <c r="E468" s="102" t="s">
        <v>215</v>
      </c>
      <c r="F468" s="102" t="s">
        <v>83</v>
      </c>
      <c r="G468" s="281" t="s">
        <v>83</v>
      </c>
      <c r="H468" s="102" t="s">
        <v>243</v>
      </c>
      <c r="I468" s="102" t="s">
        <v>112</v>
      </c>
      <c r="J468" s="102" t="s">
        <v>199</v>
      </c>
      <c r="K468" s="281" t="s">
        <v>204</v>
      </c>
      <c r="L468" s="79"/>
      <c r="M468" s="88"/>
      <c r="N468" s="88"/>
      <c r="O468" s="88"/>
      <c r="P468" s="282" t="s">
        <v>216</v>
      </c>
      <c r="Q468" s="78"/>
      <c r="R468" s="78"/>
    </row>
    <row r="469" spans="3:18" ht="28.8" x14ac:dyDescent="0.3">
      <c r="C469" s="102" t="s">
        <v>196</v>
      </c>
      <c r="D469" s="103" t="s">
        <v>295</v>
      </c>
      <c r="E469" s="102" t="s">
        <v>215</v>
      </c>
      <c r="F469" s="102" t="s">
        <v>83</v>
      </c>
      <c r="G469" s="281" t="s">
        <v>83</v>
      </c>
      <c r="H469" s="102" t="s">
        <v>243</v>
      </c>
      <c r="I469" s="102" t="s">
        <v>112</v>
      </c>
      <c r="J469" s="102" t="s">
        <v>206</v>
      </c>
      <c r="K469" s="281" t="s">
        <v>200</v>
      </c>
      <c r="L469" s="79"/>
      <c r="M469" s="88"/>
      <c r="N469" s="88"/>
      <c r="O469" s="88"/>
      <c r="P469" s="282" t="s">
        <v>216</v>
      </c>
      <c r="Q469" s="78"/>
      <c r="R469" s="78"/>
    </row>
    <row r="470" spans="3:18" ht="28.8" x14ac:dyDescent="0.3">
      <c r="C470" s="102" t="s">
        <v>196</v>
      </c>
      <c r="D470" s="103" t="s">
        <v>295</v>
      </c>
      <c r="E470" s="102" t="s">
        <v>215</v>
      </c>
      <c r="F470" s="102" t="s">
        <v>83</v>
      </c>
      <c r="G470" s="281" t="s">
        <v>83</v>
      </c>
      <c r="H470" s="102" t="s">
        <v>243</v>
      </c>
      <c r="I470" s="102" t="s">
        <v>112</v>
      </c>
      <c r="J470" s="102" t="s">
        <v>206</v>
      </c>
      <c r="K470" s="281" t="s">
        <v>202</v>
      </c>
      <c r="L470" s="79"/>
      <c r="M470" s="88"/>
      <c r="N470" s="88"/>
      <c r="O470" s="88"/>
      <c r="P470" s="282" t="s">
        <v>216</v>
      </c>
      <c r="Q470" s="78"/>
      <c r="R470" s="78"/>
    </row>
    <row r="471" spans="3:18" ht="28.8" x14ac:dyDescent="0.3">
      <c r="C471" s="102" t="s">
        <v>196</v>
      </c>
      <c r="D471" s="103" t="s">
        <v>295</v>
      </c>
      <c r="E471" s="102" t="s">
        <v>215</v>
      </c>
      <c r="F471" s="102" t="s">
        <v>83</v>
      </c>
      <c r="G471" s="281" t="s">
        <v>83</v>
      </c>
      <c r="H471" s="102" t="s">
        <v>243</v>
      </c>
      <c r="I471" s="102" t="s">
        <v>112</v>
      </c>
      <c r="J471" s="102" t="s">
        <v>206</v>
      </c>
      <c r="K471" s="281" t="s">
        <v>203</v>
      </c>
      <c r="L471" s="79"/>
      <c r="M471" s="88"/>
      <c r="N471" s="88"/>
      <c r="O471" s="88"/>
      <c r="P471" s="282" t="s">
        <v>216</v>
      </c>
      <c r="Q471" s="78"/>
      <c r="R471" s="78"/>
    </row>
    <row r="472" spans="3:18" ht="28.8" x14ac:dyDescent="0.3">
      <c r="C472" s="102" t="s">
        <v>196</v>
      </c>
      <c r="D472" s="103" t="s">
        <v>295</v>
      </c>
      <c r="E472" s="102" t="s">
        <v>215</v>
      </c>
      <c r="F472" s="102" t="s">
        <v>83</v>
      </c>
      <c r="G472" s="281" t="s">
        <v>83</v>
      </c>
      <c r="H472" s="102" t="s">
        <v>243</v>
      </c>
      <c r="I472" s="102" t="s">
        <v>112</v>
      </c>
      <c r="J472" s="102" t="s">
        <v>206</v>
      </c>
      <c r="K472" s="281" t="s">
        <v>204</v>
      </c>
      <c r="L472" s="79"/>
      <c r="M472" s="88"/>
      <c r="N472" s="88"/>
      <c r="O472" s="88"/>
      <c r="P472" s="282" t="s">
        <v>216</v>
      </c>
      <c r="Q472" s="78"/>
      <c r="R472" s="78"/>
    </row>
    <row r="473" spans="3:18" ht="28.8" x14ac:dyDescent="0.3">
      <c r="C473" s="102" t="s">
        <v>196</v>
      </c>
      <c r="D473" s="103" t="s">
        <v>296</v>
      </c>
      <c r="E473" s="102" t="s">
        <v>215</v>
      </c>
      <c r="F473" s="102" t="s">
        <v>83</v>
      </c>
      <c r="G473" s="281" t="s">
        <v>83</v>
      </c>
      <c r="H473" s="102" t="s">
        <v>243</v>
      </c>
      <c r="I473" s="102" t="s">
        <v>112</v>
      </c>
      <c r="J473" s="102" t="s">
        <v>208</v>
      </c>
      <c r="K473" s="281" t="s">
        <v>200</v>
      </c>
      <c r="L473" s="79"/>
      <c r="M473" s="88"/>
      <c r="N473" s="88"/>
      <c r="O473" s="88"/>
      <c r="P473" s="282" t="s">
        <v>216</v>
      </c>
      <c r="Q473" s="78"/>
      <c r="R473" s="78"/>
    </row>
    <row r="474" spans="3:18" ht="28.8" x14ac:dyDescent="0.3">
      <c r="C474" s="102" t="s">
        <v>196</v>
      </c>
      <c r="D474" s="103" t="s">
        <v>296</v>
      </c>
      <c r="E474" s="102" t="s">
        <v>215</v>
      </c>
      <c r="F474" s="102" t="s">
        <v>83</v>
      </c>
      <c r="G474" s="281" t="s">
        <v>83</v>
      </c>
      <c r="H474" s="102" t="s">
        <v>243</v>
      </c>
      <c r="I474" s="102" t="s">
        <v>112</v>
      </c>
      <c r="J474" s="102" t="s">
        <v>208</v>
      </c>
      <c r="K474" s="281" t="s">
        <v>202</v>
      </c>
      <c r="L474" s="79"/>
      <c r="M474" s="88"/>
      <c r="N474" s="88"/>
      <c r="O474" s="88"/>
      <c r="P474" s="282" t="s">
        <v>216</v>
      </c>
      <c r="Q474" s="78"/>
      <c r="R474" s="78"/>
    </row>
    <row r="475" spans="3:18" ht="28.8" x14ac:dyDescent="0.3">
      <c r="C475" s="102" t="s">
        <v>196</v>
      </c>
      <c r="D475" s="103" t="s">
        <v>296</v>
      </c>
      <c r="E475" s="102" t="s">
        <v>215</v>
      </c>
      <c r="F475" s="102" t="s">
        <v>83</v>
      </c>
      <c r="G475" s="281" t="s">
        <v>83</v>
      </c>
      <c r="H475" s="102" t="s">
        <v>243</v>
      </c>
      <c r="I475" s="102" t="s">
        <v>112</v>
      </c>
      <c r="J475" s="102" t="s">
        <v>208</v>
      </c>
      <c r="K475" s="281" t="s">
        <v>203</v>
      </c>
      <c r="L475" s="79"/>
      <c r="M475" s="88"/>
      <c r="N475" s="88"/>
      <c r="O475" s="88"/>
      <c r="P475" s="282" t="s">
        <v>216</v>
      </c>
      <c r="Q475" s="78"/>
      <c r="R475" s="78"/>
    </row>
    <row r="476" spans="3:18" ht="28.8" x14ac:dyDescent="0.3">
      <c r="C476" s="102" t="s">
        <v>196</v>
      </c>
      <c r="D476" s="103" t="s">
        <v>296</v>
      </c>
      <c r="E476" s="102" t="s">
        <v>215</v>
      </c>
      <c r="F476" s="102" t="s">
        <v>83</v>
      </c>
      <c r="G476" s="281" t="s">
        <v>83</v>
      </c>
      <c r="H476" s="102" t="s">
        <v>243</v>
      </c>
      <c r="I476" s="102" t="s">
        <v>112</v>
      </c>
      <c r="J476" s="102" t="s">
        <v>208</v>
      </c>
      <c r="K476" s="281" t="s">
        <v>204</v>
      </c>
      <c r="L476" s="79"/>
      <c r="M476" s="88"/>
      <c r="N476" s="88"/>
      <c r="O476" s="88"/>
      <c r="P476" s="282" t="s">
        <v>216</v>
      </c>
      <c r="Q476" s="78"/>
      <c r="R476" s="78"/>
    </row>
    <row r="477" spans="3:18" ht="28.8" x14ac:dyDescent="0.3">
      <c r="C477" s="102" t="s">
        <v>196</v>
      </c>
      <c r="D477" s="103" t="s">
        <v>297</v>
      </c>
      <c r="E477" s="102" t="s">
        <v>220</v>
      </c>
      <c r="F477" s="102" t="s">
        <v>83</v>
      </c>
      <c r="G477" s="281" t="s">
        <v>83</v>
      </c>
      <c r="H477" s="102" t="s">
        <v>243</v>
      </c>
      <c r="I477" s="102" t="s">
        <v>112</v>
      </c>
      <c r="J477" s="102" t="s">
        <v>199</v>
      </c>
      <c r="K477" s="281" t="s">
        <v>200</v>
      </c>
      <c r="L477" s="79"/>
      <c r="M477" s="88"/>
      <c r="N477" s="88"/>
      <c r="O477" s="88"/>
      <c r="P477" s="282" t="s">
        <v>216</v>
      </c>
      <c r="Q477" s="78"/>
      <c r="R477" s="78"/>
    </row>
    <row r="478" spans="3:18" ht="28.8" x14ac:dyDescent="0.3">
      <c r="C478" s="102" t="s">
        <v>196</v>
      </c>
      <c r="D478" s="103" t="s">
        <v>297</v>
      </c>
      <c r="E478" s="102" t="s">
        <v>220</v>
      </c>
      <c r="F478" s="102" t="s">
        <v>83</v>
      </c>
      <c r="G478" s="281" t="s">
        <v>83</v>
      </c>
      <c r="H478" s="102" t="s">
        <v>243</v>
      </c>
      <c r="I478" s="102" t="s">
        <v>112</v>
      </c>
      <c r="J478" s="102" t="s">
        <v>199</v>
      </c>
      <c r="K478" s="281" t="s">
        <v>202</v>
      </c>
      <c r="L478" s="79"/>
      <c r="M478" s="88"/>
      <c r="N478" s="88"/>
      <c r="O478" s="88"/>
      <c r="P478" s="282" t="s">
        <v>216</v>
      </c>
      <c r="Q478" s="78"/>
      <c r="R478" s="78"/>
    </row>
    <row r="479" spans="3:18" ht="28.8" x14ac:dyDescent="0.3">
      <c r="C479" s="102" t="s">
        <v>196</v>
      </c>
      <c r="D479" s="103" t="s">
        <v>297</v>
      </c>
      <c r="E479" s="102" t="s">
        <v>220</v>
      </c>
      <c r="F479" s="102" t="s">
        <v>83</v>
      </c>
      <c r="G479" s="281" t="s">
        <v>83</v>
      </c>
      <c r="H479" s="102" t="s">
        <v>243</v>
      </c>
      <c r="I479" s="102" t="s">
        <v>112</v>
      </c>
      <c r="J479" s="102" t="s">
        <v>199</v>
      </c>
      <c r="K479" s="281" t="s">
        <v>203</v>
      </c>
      <c r="L479" s="79"/>
      <c r="M479" s="88"/>
      <c r="N479" s="88"/>
      <c r="O479" s="88"/>
      <c r="P479" s="282" t="s">
        <v>216</v>
      </c>
      <c r="Q479" s="78"/>
      <c r="R479" s="78"/>
    </row>
    <row r="480" spans="3:18" ht="28.8" x14ac:dyDescent="0.3">
      <c r="C480" s="102" t="s">
        <v>196</v>
      </c>
      <c r="D480" s="103" t="s">
        <v>297</v>
      </c>
      <c r="E480" s="102" t="s">
        <v>220</v>
      </c>
      <c r="F480" s="102" t="s">
        <v>83</v>
      </c>
      <c r="G480" s="281" t="s">
        <v>83</v>
      </c>
      <c r="H480" s="102" t="s">
        <v>243</v>
      </c>
      <c r="I480" s="102" t="s">
        <v>112</v>
      </c>
      <c r="J480" s="102" t="s">
        <v>199</v>
      </c>
      <c r="K480" s="281" t="s">
        <v>204</v>
      </c>
      <c r="L480" s="79"/>
      <c r="M480" s="88"/>
      <c r="N480" s="88"/>
      <c r="O480" s="88"/>
      <c r="P480" s="282" t="s">
        <v>216</v>
      </c>
      <c r="Q480" s="78"/>
      <c r="R480" s="78"/>
    </row>
    <row r="481" spans="3:18" ht="28.8" x14ac:dyDescent="0.3">
      <c r="C481" s="102" t="s">
        <v>196</v>
      </c>
      <c r="D481" s="103" t="s">
        <v>298</v>
      </c>
      <c r="E481" s="102" t="s">
        <v>220</v>
      </c>
      <c r="F481" s="102" t="s">
        <v>83</v>
      </c>
      <c r="G481" s="281" t="s">
        <v>83</v>
      </c>
      <c r="H481" s="102" t="s">
        <v>243</v>
      </c>
      <c r="I481" s="102" t="s">
        <v>112</v>
      </c>
      <c r="J481" s="102" t="s">
        <v>206</v>
      </c>
      <c r="K481" s="281" t="s">
        <v>200</v>
      </c>
      <c r="L481" s="79"/>
      <c r="M481" s="88"/>
      <c r="N481" s="88"/>
      <c r="O481" s="88"/>
      <c r="P481" s="282" t="s">
        <v>216</v>
      </c>
      <c r="Q481" s="78"/>
      <c r="R481" s="78"/>
    </row>
    <row r="482" spans="3:18" ht="28.8" x14ac:dyDescent="0.3">
      <c r="C482" s="102" t="s">
        <v>196</v>
      </c>
      <c r="D482" s="103" t="s">
        <v>298</v>
      </c>
      <c r="E482" s="102" t="s">
        <v>220</v>
      </c>
      <c r="F482" s="102" t="s">
        <v>83</v>
      </c>
      <c r="G482" s="281" t="s">
        <v>83</v>
      </c>
      <c r="H482" s="102" t="s">
        <v>243</v>
      </c>
      <c r="I482" s="102" t="s">
        <v>112</v>
      </c>
      <c r="J482" s="102" t="s">
        <v>206</v>
      </c>
      <c r="K482" s="281" t="s">
        <v>202</v>
      </c>
      <c r="L482" s="79"/>
      <c r="M482" s="88"/>
      <c r="N482" s="88"/>
      <c r="O482" s="88"/>
      <c r="P482" s="282" t="s">
        <v>216</v>
      </c>
      <c r="Q482" s="78"/>
      <c r="R482" s="78"/>
    </row>
    <row r="483" spans="3:18" ht="28.8" x14ac:dyDescent="0.3">
      <c r="C483" s="102" t="s">
        <v>196</v>
      </c>
      <c r="D483" s="103" t="s">
        <v>298</v>
      </c>
      <c r="E483" s="102" t="s">
        <v>220</v>
      </c>
      <c r="F483" s="102" t="s">
        <v>83</v>
      </c>
      <c r="G483" s="281" t="s">
        <v>83</v>
      </c>
      <c r="H483" s="102" t="s">
        <v>243</v>
      </c>
      <c r="I483" s="102" t="s">
        <v>112</v>
      </c>
      <c r="J483" s="102" t="s">
        <v>206</v>
      </c>
      <c r="K483" s="281" t="s">
        <v>203</v>
      </c>
      <c r="L483" s="79"/>
      <c r="M483" s="88"/>
      <c r="N483" s="88"/>
      <c r="O483" s="88"/>
      <c r="P483" s="282" t="s">
        <v>216</v>
      </c>
      <c r="Q483" s="78"/>
      <c r="R483" s="78"/>
    </row>
    <row r="484" spans="3:18" ht="28.8" x14ac:dyDescent="0.3">
      <c r="C484" s="102" t="s">
        <v>196</v>
      </c>
      <c r="D484" s="103" t="s">
        <v>298</v>
      </c>
      <c r="E484" s="102" t="s">
        <v>220</v>
      </c>
      <c r="F484" s="102" t="s">
        <v>83</v>
      </c>
      <c r="G484" s="281" t="s">
        <v>83</v>
      </c>
      <c r="H484" s="102" t="s">
        <v>243</v>
      </c>
      <c r="I484" s="102" t="s">
        <v>112</v>
      </c>
      <c r="J484" s="102" t="s">
        <v>206</v>
      </c>
      <c r="K484" s="281" t="s">
        <v>204</v>
      </c>
      <c r="L484" s="79"/>
      <c r="M484" s="88"/>
      <c r="N484" s="88"/>
      <c r="O484" s="88"/>
      <c r="P484" s="282" t="s">
        <v>216</v>
      </c>
      <c r="Q484" s="78"/>
      <c r="R484" s="78"/>
    </row>
    <row r="485" spans="3:18" ht="28.8" x14ac:dyDescent="0.3">
      <c r="C485" s="102" t="s">
        <v>196</v>
      </c>
      <c r="D485" s="103" t="s">
        <v>299</v>
      </c>
      <c r="E485" s="102" t="s">
        <v>220</v>
      </c>
      <c r="F485" s="102" t="s">
        <v>83</v>
      </c>
      <c r="G485" s="281" t="s">
        <v>83</v>
      </c>
      <c r="H485" s="102" t="s">
        <v>243</v>
      </c>
      <c r="I485" s="102" t="s">
        <v>112</v>
      </c>
      <c r="J485" s="102" t="s">
        <v>208</v>
      </c>
      <c r="K485" s="281" t="s">
        <v>200</v>
      </c>
      <c r="L485" s="79"/>
      <c r="M485" s="88"/>
      <c r="N485" s="88"/>
      <c r="O485" s="88"/>
      <c r="P485" s="282" t="s">
        <v>216</v>
      </c>
      <c r="Q485" s="78"/>
      <c r="R485" s="78"/>
    </row>
    <row r="486" spans="3:18" ht="28.8" x14ac:dyDescent="0.3">
      <c r="C486" s="102" t="s">
        <v>196</v>
      </c>
      <c r="D486" s="103" t="s">
        <v>299</v>
      </c>
      <c r="E486" s="102" t="s">
        <v>220</v>
      </c>
      <c r="F486" s="102" t="s">
        <v>83</v>
      </c>
      <c r="G486" s="281" t="s">
        <v>83</v>
      </c>
      <c r="H486" s="102" t="s">
        <v>243</v>
      </c>
      <c r="I486" s="102" t="s">
        <v>112</v>
      </c>
      <c r="J486" s="102" t="s">
        <v>208</v>
      </c>
      <c r="K486" s="281" t="s">
        <v>202</v>
      </c>
      <c r="L486" s="79"/>
      <c r="M486" s="88"/>
      <c r="N486" s="88"/>
      <c r="O486" s="88"/>
      <c r="P486" s="282" t="s">
        <v>216</v>
      </c>
      <c r="Q486" s="78"/>
      <c r="R486" s="78"/>
    </row>
    <row r="487" spans="3:18" ht="28.8" x14ac:dyDescent="0.3">
      <c r="C487" s="102" t="s">
        <v>196</v>
      </c>
      <c r="D487" s="103" t="s">
        <v>299</v>
      </c>
      <c r="E487" s="102" t="s">
        <v>220</v>
      </c>
      <c r="F487" s="102" t="s">
        <v>83</v>
      </c>
      <c r="G487" s="281" t="s">
        <v>83</v>
      </c>
      <c r="H487" s="102" t="s">
        <v>243</v>
      </c>
      <c r="I487" s="102" t="s">
        <v>112</v>
      </c>
      <c r="J487" s="102" t="s">
        <v>208</v>
      </c>
      <c r="K487" s="281" t="s">
        <v>203</v>
      </c>
      <c r="L487" s="79"/>
      <c r="M487" s="88"/>
      <c r="N487" s="88"/>
      <c r="O487" s="88"/>
      <c r="P487" s="282" t="s">
        <v>216</v>
      </c>
      <c r="Q487" s="78"/>
      <c r="R487" s="78"/>
    </row>
    <row r="488" spans="3:18" ht="28.8" x14ac:dyDescent="0.3">
      <c r="C488" s="102" t="s">
        <v>196</v>
      </c>
      <c r="D488" s="103" t="s">
        <v>299</v>
      </c>
      <c r="E488" s="102" t="s">
        <v>220</v>
      </c>
      <c r="F488" s="102" t="s">
        <v>83</v>
      </c>
      <c r="G488" s="281" t="s">
        <v>83</v>
      </c>
      <c r="H488" s="102" t="s">
        <v>243</v>
      </c>
      <c r="I488" s="102" t="s">
        <v>112</v>
      </c>
      <c r="J488" s="102" t="s">
        <v>208</v>
      </c>
      <c r="K488" s="281" t="s">
        <v>204</v>
      </c>
      <c r="L488" s="79"/>
      <c r="M488" s="88"/>
      <c r="N488" s="88"/>
      <c r="O488" s="88"/>
      <c r="P488" s="282" t="s">
        <v>216</v>
      </c>
      <c r="Q488" s="78"/>
      <c r="R488" s="78"/>
    </row>
    <row r="489" spans="3:18" ht="28.8" x14ac:dyDescent="0.3">
      <c r="C489" s="102" t="s">
        <v>196</v>
      </c>
      <c r="D489" s="103" t="s">
        <v>300</v>
      </c>
      <c r="E489" s="102" t="s">
        <v>224</v>
      </c>
      <c r="F489" s="102" t="s">
        <v>83</v>
      </c>
      <c r="G489" s="281" t="s">
        <v>83</v>
      </c>
      <c r="H489" s="102" t="s">
        <v>243</v>
      </c>
      <c r="I489" s="102" t="s">
        <v>112</v>
      </c>
      <c r="J489" s="102" t="s">
        <v>199</v>
      </c>
      <c r="K489" s="281" t="s">
        <v>200</v>
      </c>
      <c r="L489" s="79"/>
      <c r="M489" s="88"/>
      <c r="N489" s="88"/>
      <c r="O489" s="88"/>
      <c r="P489" s="282" t="s">
        <v>216</v>
      </c>
      <c r="Q489" s="78"/>
      <c r="R489" s="78"/>
    </row>
    <row r="490" spans="3:18" ht="28.8" x14ac:dyDescent="0.3">
      <c r="C490" s="102" t="s">
        <v>196</v>
      </c>
      <c r="D490" s="103" t="s">
        <v>300</v>
      </c>
      <c r="E490" s="102" t="s">
        <v>224</v>
      </c>
      <c r="F490" s="102" t="s">
        <v>83</v>
      </c>
      <c r="G490" s="281" t="s">
        <v>83</v>
      </c>
      <c r="H490" s="102" t="s">
        <v>243</v>
      </c>
      <c r="I490" s="102" t="s">
        <v>112</v>
      </c>
      <c r="J490" s="102" t="s">
        <v>199</v>
      </c>
      <c r="K490" s="281" t="s">
        <v>202</v>
      </c>
      <c r="L490" s="79"/>
      <c r="M490" s="88"/>
      <c r="N490" s="88"/>
      <c r="O490" s="88"/>
      <c r="P490" s="282" t="s">
        <v>216</v>
      </c>
      <c r="Q490" s="78"/>
      <c r="R490" s="78"/>
    </row>
    <row r="491" spans="3:18" ht="28.8" x14ac:dyDescent="0.3">
      <c r="C491" s="102" t="s">
        <v>196</v>
      </c>
      <c r="D491" s="103" t="s">
        <v>300</v>
      </c>
      <c r="E491" s="102" t="s">
        <v>224</v>
      </c>
      <c r="F491" s="102" t="s">
        <v>83</v>
      </c>
      <c r="G491" s="281" t="s">
        <v>83</v>
      </c>
      <c r="H491" s="102" t="s">
        <v>243</v>
      </c>
      <c r="I491" s="102" t="s">
        <v>112</v>
      </c>
      <c r="J491" s="102" t="s">
        <v>199</v>
      </c>
      <c r="K491" s="281" t="s">
        <v>203</v>
      </c>
      <c r="L491" s="79"/>
      <c r="M491" s="88"/>
      <c r="N491" s="88"/>
      <c r="O491" s="88"/>
      <c r="P491" s="282" t="s">
        <v>216</v>
      </c>
      <c r="Q491" s="78"/>
      <c r="R491" s="78"/>
    </row>
    <row r="492" spans="3:18" ht="28.8" x14ac:dyDescent="0.3">
      <c r="C492" s="102" t="s">
        <v>196</v>
      </c>
      <c r="D492" s="103" t="s">
        <v>300</v>
      </c>
      <c r="E492" s="102" t="s">
        <v>224</v>
      </c>
      <c r="F492" s="102" t="s">
        <v>83</v>
      </c>
      <c r="G492" s="281" t="s">
        <v>83</v>
      </c>
      <c r="H492" s="102" t="s">
        <v>243</v>
      </c>
      <c r="I492" s="102" t="s">
        <v>112</v>
      </c>
      <c r="J492" s="102" t="s">
        <v>199</v>
      </c>
      <c r="K492" s="281" t="s">
        <v>204</v>
      </c>
      <c r="L492" s="79"/>
      <c r="M492" s="88"/>
      <c r="N492" s="88"/>
      <c r="O492" s="88"/>
      <c r="P492" s="282" t="s">
        <v>216</v>
      </c>
      <c r="Q492" s="78"/>
      <c r="R492" s="78"/>
    </row>
    <row r="493" spans="3:18" ht="28.8" x14ac:dyDescent="0.3">
      <c r="C493" s="102" t="s">
        <v>196</v>
      </c>
      <c r="D493" s="103" t="s">
        <v>301</v>
      </c>
      <c r="E493" s="102" t="s">
        <v>224</v>
      </c>
      <c r="F493" s="102" t="s">
        <v>83</v>
      </c>
      <c r="G493" s="281" t="s">
        <v>83</v>
      </c>
      <c r="H493" s="102" t="s">
        <v>243</v>
      </c>
      <c r="I493" s="102" t="s">
        <v>112</v>
      </c>
      <c r="J493" s="102" t="s">
        <v>206</v>
      </c>
      <c r="K493" s="281" t="s">
        <v>200</v>
      </c>
      <c r="L493" s="79"/>
      <c r="M493" s="88"/>
      <c r="N493" s="88"/>
      <c r="O493" s="88"/>
      <c r="P493" s="282" t="s">
        <v>216</v>
      </c>
      <c r="Q493" s="78"/>
      <c r="R493" s="78"/>
    </row>
    <row r="494" spans="3:18" ht="28.8" x14ac:dyDescent="0.3">
      <c r="C494" s="102" t="s">
        <v>196</v>
      </c>
      <c r="D494" s="103" t="s">
        <v>301</v>
      </c>
      <c r="E494" s="102" t="s">
        <v>224</v>
      </c>
      <c r="F494" s="102" t="s">
        <v>83</v>
      </c>
      <c r="G494" s="281" t="s">
        <v>83</v>
      </c>
      <c r="H494" s="102" t="s">
        <v>243</v>
      </c>
      <c r="I494" s="102" t="s">
        <v>112</v>
      </c>
      <c r="J494" s="102" t="s">
        <v>206</v>
      </c>
      <c r="K494" s="281" t="s">
        <v>202</v>
      </c>
      <c r="L494" s="79"/>
      <c r="M494" s="88"/>
      <c r="N494" s="88"/>
      <c r="O494" s="88"/>
      <c r="P494" s="282" t="s">
        <v>216</v>
      </c>
      <c r="Q494" s="78"/>
      <c r="R494" s="78"/>
    </row>
    <row r="495" spans="3:18" ht="28.8" x14ac:dyDescent="0.3">
      <c r="C495" s="102" t="s">
        <v>196</v>
      </c>
      <c r="D495" s="103" t="s">
        <v>301</v>
      </c>
      <c r="E495" s="102" t="s">
        <v>224</v>
      </c>
      <c r="F495" s="102" t="s">
        <v>83</v>
      </c>
      <c r="G495" s="281" t="s">
        <v>83</v>
      </c>
      <c r="H495" s="102" t="s">
        <v>243</v>
      </c>
      <c r="I495" s="102" t="s">
        <v>112</v>
      </c>
      <c r="J495" s="102" t="s">
        <v>206</v>
      </c>
      <c r="K495" s="281" t="s">
        <v>203</v>
      </c>
      <c r="L495" s="79"/>
      <c r="M495" s="88"/>
      <c r="N495" s="88"/>
      <c r="O495" s="88"/>
      <c r="P495" s="282" t="s">
        <v>216</v>
      </c>
      <c r="Q495" s="78"/>
      <c r="R495" s="78"/>
    </row>
    <row r="496" spans="3:18" ht="28.8" x14ac:dyDescent="0.3">
      <c r="C496" s="102" t="s">
        <v>196</v>
      </c>
      <c r="D496" s="103" t="s">
        <v>301</v>
      </c>
      <c r="E496" s="102" t="s">
        <v>224</v>
      </c>
      <c r="F496" s="102" t="s">
        <v>83</v>
      </c>
      <c r="G496" s="281" t="s">
        <v>83</v>
      </c>
      <c r="H496" s="102" t="s">
        <v>243</v>
      </c>
      <c r="I496" s="102" t="s">
        <v>112</v>
      </c>
      <c r="J496" s="102" t="s">
        <v>206</v>
      </c>
      <c r="K496" s="281" t="s">
        <v>204</v>
      </c>
      <c r="L496" s="79"/>
      <c r="M496" s="88"/>
      <c r="N496" s="88"/>
      <c r="O496" s="88"/>
      <c r="P496" s="282" t="s">
        <v>216</v>
      </c>
      <c r="Q496" s="78"/>
      <c r="R496" s="78"/>
    </row>
    <row r="497" spans="1:18" ht="28.8" x14ac:dyDescent="0.3">
      <c r="C497" s="102" t="s">
        <v>196</v>
      </c>
      <c r="D497" s="103" t="s">
        <v>302</v>
      </c>
      <c r="E497" s="102" t="s">
        <v>224</v>
      </c>
      <c r="F497" s="102" t="s">
        <v>83</v>
      </c>
      <c r="G497" s="281" t="s">
        <v>83</v>
      </c>
      <c r="H497" s="102" t="s">
        <v>243</v>
      </c>
      <c r="I497" s="102" t="s">
        <v>112</v>
      </c>
      <c r="J497" s="102" t="s">
        <v>208</v>
      </c>
      <c r="K497" s="281" t="s">
        <v>200</v>
      </c>
      <c r="L497" s="79"/>
      <c r="M497" s="88"/>
      <c r="N497" s="88"/>
      <c r="O497" s="88"/>
      <c r="P497" s="282" t="s">
        <v>216</v>
      </c>
      <c r="Q497" s="78"/>
      <c r="R497" s="78"/>
    </row>
    <row r="498" spans="1:18" ht="28.8" x14ac:dyDescent="0.3">
      <c r="C498" s="102" t="s">
        <v>196</v>
      </c>
      <c r="D498" s="103" t="s">
        <v>302</v>
      </c>
      <c r="E498" s="102" t="s">
        <v>224</v>
      </c>
      <c r="F498" s="102" t="s">
        <v>83</v>
      </c>
      <c r="G498" s="281" t="s">
        <v>83</v>
      </c>
      <c r="H498" s="102" t="s">
        <v>243</v>
      </c>
      <c r="I498" s="102" t="s">
        <v>112</v>
      </c>
      <c r="J498" s="102" t="s">
        <v>208</v>
      </c>
      <c r="K498" s="281" t="s">
        <v>202</v>
      </c>
      <c r="L498" s="79"/>
      <c r="M498" s="88"/>
      <c r="N498" s="88"/>
      <c r="O498" s="88"/>
      <c r="P498" s="282" t="s">
        <v>216</v>
      </c>
      <c r="Q498" s="78"/>
      <c r="R498" s="78"/>
    </row>
    <row r="499" spans="1:18" ht="28.8" x14ac:dyDescent="0.3">
      <c r="C499" s="102" t="s">
        <v>196</v>
      </c>
      <c r="D499" s="103" t="s">
        <v>302</v>
      </c>
      <c r="E499" s="102" t="s">
        <v>224</v>
      </c>
      <c r="F499" s="102" t="s">
        <v>83</v>
      </c>
      <c r="G499" s="281" t="s">
        <v>83</v>
      </c>
      <c r="H499" s="102" t="s">
        <v>243</v>
      </c>
      <c r="I499" s="102" t="s">
        <v>112</v>
      </c>
      <c r="J499" s="102" t="s">
        <v>208</v>
      </c>
      <c r="K499" s="281" t="s">
        <v>203</v>
      </c>
      <c r="L499" s="79"/>
      <c r="M499" s="88"/>
      <c r="N499" s="88"/>
      <c r="O499" s="88"/>
      <c r="P499" s="282" t="s">
        <v>216</v>
      </c>
      <c r="Q499" s="78"/>
      <c r="R499" s="78"/>
    </row>
    <row r="500" spans="1:18" ht="28.8" x14ac:dyDescent="0.3">
      <c r="C500" s="102" t="s">
        <v>196</v>
      </c>
      <c r="D500" s="103" t="s">
        <v>302</v>
      </c>
      <c r="E500" s="102" t="s">
        <v>224</v>
      </c>
      <c r="F500" s="102" t="s">
        <v>83</v>
      </c>
      <c r="G500" s="281" t="s">
        <v>83</v>
      </c>
      <c r="H500" s="102" t="s">
        <v>243</v>
      </c>
      <c r="I500" s="102" t="s">
        <v>112</v>
      </c>
      <c r="J500" s="102" t="s">
        <v>208</v>
      </c>
      <c r="K500" s="281" t="s">
        <v>204</v>
      </c>
      <c r="L500" s="79"/>
      <c r="M500" s="88"/>
      <c r="N500" s="88"/>
      <c r="O500" s="88"/>
      <c r="P500" s="282" t="s">
        <v>216</v>
      </c>
      <c r="Q500" s="78"/>
      <c r="R500" s="78"/>
    </row>
    <row r="501" spans="1:18" ht="28.8" x14ac:dyDescent="0.3">
      <c r="A501" s="13" t="s">
        <v>78</v>
      </c>
      <c r="C501" s="102" t="s">
        <v>303</v>
      </c>
      <c r="D501" s="103" t="s">
        <v>304</v>
      </c>
      <c r="E501" s="102" t="s">
        <v>305</v>
      </c>
      <c r="F501" s="102" t="s">
        <v>83</v>
      </c>
      <c r="G501" s="281" t="s">
        <v>83</v>
      </c>
      <c r="H501" s="102" t="s">
        <v>84</v>
      </c>
      <c r="I501" s="102" t="s">
        <v>103</v>
      </c>
      <c r="J501" s="102" t="s">
        <v>199</v>
      </c>
      <c r="K501" s="281" t="s">
        <v>200</v>
      </c>
      <c r="L501" s="79"/>
      <c r="M501" s="88"/>
      <c r="N501" s="88"/>
      <c r="O501" s="88"/>
      <c r="P501" s="282" t="s">
        <v>306</v>
      </c>
      <c r="Q501" s="78"/>
      <c r="R501" s="78"/>
    </row>
    <row r="502" spans="1:18" ht="28.8" x14ac:dyDescent="0.3">
      <c r="C502" s="102" t="s">
        <v>303</v>
      </c>
      <c r="D502" s="103" t="s">
        <v>304</v>
      </c>
      <c r="E502" s="102" t="s">
        <v>305</v>
      </c>
      <c r="F502" s="102" t="s">
        <v>83</v>
      </c>
      <c r="G502" s="281" t="s">
        <v>83</v>
      </c>
      <c r="H502" s="102" t="s">
        <v>84</v>
      </c>
      <c r="I502" s="102" t="s">
        <v>103</v>
      </c>
      <c r="J502" s="102" t="s">
        <v>199</v>
      </c>
      <c r="K502" s="281" t="s">
        <v>202</v>
      </c>
      <c r="L502" s="79"/>
      <c r="M502" s="88"/>
      <c r="N502" s="88"/>
      <c r="O502" s="88"/>
      <c r="P502" s="282" t="s">
        <v>306</v>
      </c>
      <c r="Q502" s="78"/>
      <c r="R502" s="78"/>
    </row>
    <row r="503" spans="1:18" ht="28.8" x14ac:dyDescent="0.3">
      <c r="C503" s="102" t="s">
        <v>303</v>
      </c>
      <c r="D503" s="103" t="s">
        <v>304</v>
      </c>
      <c r="E503" s="102" t="s">
        <v>305</v>
      </c>
      <c r="F503" s="102" t="s">
        <v>83</v>
      </c>
      <c r="G503" s="281" t="s">
        <v>83</v>
      </c>
      <c r="H503" s="102" t="s">
        <v>84</v>
      </c>
      <c r="I503" s="102" t="s">
        <v>103</v>
      </c>
      <c r="J503" s="102" t="s">
        <v>199</v>
      </c>
      <c r="K503" s="281" t="s">
        <v>203</v>
      </c>
      <c r="L503" s="79"/>
      <c r="M503" s="88"/>
      <c r="N503" s="88"/>
      <c r="O503" s="88"/>
      <c r="P503" s="282" t="s">
        <v>306</v>
      </c>
      <c r="Q503" s="78"/>
      <c r="R503" s="78"/>
    </row>
    <row r="504" spans="1:18" ht="28.8" x14ac:dyDescent="0.3">
      <c r="C504" s="102" t="s">
        <v>303</v>
      </c>
      <c r="D504" s="103" t="s">
        <v>304</v>
      </c>
      <c r="E504" s="102" t="s">
        <v>305</v>
      </c>
      <c r="F504" s="102" t="s">
        <v>83</v>
      </c>
      <c r="G504" s="281" t="s">
        <v>83</v>
      </c>
      <c r="H504" s="102" t="s">
        <v>84</v>
      </c>
      <c r="I504" s="102" t="s">
        <v>103</v>
      </c>
      <c r="J504" s="102" t="s">
        <v>199</v>
      </c>
      <c r="K504" s="281" t="s">
        <v>204</v>
      </c>
      <c r="L504" s="79"/>
      <c r="M504" s="88"/>
      <c r="N504" s="88"/>
      <c r="O504" s="88"/>
      <c r="P504" s="282" t="s">
        <v>306</v>
      </c>
      <c r="Q504" s="78"/>
      <c r="R504" s="78"/>
    </row>
    <row r="505" spans="1:18" ht="28.8" x14ac:dyDescent="0.3">
      <c r="C505" s="102" t="s">
        <v>303</v>
      </c>
      <c r="D505" s="103" t="s">
        <v>307</v>
      </c>
      <c r="E505" s="102" t="s">
        <v>305</v>
      </c>
      <c r="F505" s="102" t="s">
        <v>83</v>
      </c>
      <c r="G505" s="281" t="s">
        <v>83</v>
      </c>
      <c r="H505" s="102" t="s">
        <v>84</v>
      </c>
      <c r="I505" s="102" t="s">
        <v>103</v>
      </c>
      <c r="J505" s="102" t="s">
        <v>206</v>
      </c>
      <c r="K505" s="281" t="s">
        <v>200</v>
      </c>
      <c r="L505" s="79"/>
      <c r="M505" s="88"/>
      <c r="N505" s="88"/>
      <c r="O505" s="88"/>
      <c r="P505" s="282" t="s">
        <v>306</v>
      </c>
      <c r="Q505" s="78"/>
      <c r="R505" s="78"/>
    </row>
    <row r="506" spans="1:18" ht="28.8" x14ac:dyDescent="0.3">
      <c r="C506" s="102" t="s">
        <v>303</v>
      </c>
      <c r="D506" s="103" t="s">
        <v>307</v>
      </c>
      <c r="E506" s="102" t="s">
        <v>305</v>
      </c>
      <c r="F506" s="102" t="s">
        <v>83</v>
      </c>
      <c r="G506" s="281" t="s">
        <v>83</v>
      </c>
      <c r="H506" s="102" t="s">
        <v>84</v>
      </c>
      <c r="I506" s="102" t="s">
        <v>103</v>
      </c>
      <c r="J506" s="102" t="s">
        <v>206</v>
      </c>
      <c r="K506" s="281" t="s">
        <v>202</v>
      </c>
      <c r="L506" s="79"/>
      <c r="M506" s="88"/>
      <c r="N506" s="88"/>
      <c r="O506" s="88"/>
      <c r="P506" s="282" t="s">
        <v>306</v>
      </c>
      <c r="Q506" s="78"/>
      <c r="R506" s="78"/>
    </row>
    <row r="507" spans="1:18" ht="28.8" x14ac:dyDescent="0.3">
      <c r="C507" s="102" t="s">
        <v>303</v>
      </c>
      <c r="D507" s="103" t="s">
        <v>307</v>
      </c>
      <c r="E507" s="102" t="s">
        <v>305</v>
      </c>
      <c r="F507" s="102" t="s">
        <v>83</v>
      </c>
      <c r="G507" s="281" t="s">
        <v>83</v>
      </c>
      <c r="H507" s="102" t="s">
        <v>84</v>
      </c>
      <c r="I507" s="102" t="s">
        <v>103</v>
      </c>
      <c r="J507" s="102" t="s">
        <v>206</v>
      </c>
      <c r="K507" s="281" t="s">
        <v>203</v>
      </c>
      <c r="L507" s="79"/>
      <c r="M507" s="88"/>
      <c r="N507" s="88"/>
      <c r="O507" s="88"/>
      <c r="P507" s="282" t="s">
        <v>306</v>
      </c>
      <c r="Q507" s="78"/>
      <c r="R507" s="78"/>
    </row>
    <row r="508" spans="1:18" ht="28.8" x14ac:dyDescent="0.3">
      <c r="C508" s="102" t="s">
        <v>303</v>
      </c>
      <c r="D508" s="103" t="s">
        <v>307</v>
      </c>
      <c r="E508" s="102" t="s">
        <v>305</v>
      </c>
      <c r="F508" s="102" t="s">
        <v>83</v>
      </c>
      <c r="G508" s="281" t="s">
        <v>83</v>
      </c>
      <c r="H508" s="102" t="s">
        <v>84</v>
      </c>
      <c r="I508" s="102" t="s">
        <v>103</v>
      </c>
      <c r="J508" s="102" t="s">
        <v>206</v>
      </c>
      <c r="K508" s="281" t="s">
        <v>204</v>
      </c>
      <c r="L508" s="79"/>
      <c r="M508" s="88"/>
      <c r="N508" s="88"/>
      <c r="O508" s="88"/>
      <c r="P508" s="282" t="s">
        <v>306</v>
      </c>
      <c r="Q508" s="78"/>
      <c r="R508" s="78"/>
    </row>
    <row r="509" spans="1:18" ht="28.8" x14ac:dyDescent="0.3">
      <c r="C509" s="102" t="s">
        <v>303</v>
      </c>
      <c r="D509" s="103" t="s">
        <v>308</v>
      </c>
      <c r="E509" s="102" t="s">
        <v>305</v>
      </c>
      <c r="F509" s="102" t="s">
        <v>83</v>
      </c>
      <c r="G509" s="281" t="s">
        <v>83</v>
      </c>
      <c r="H509" s="102" t="s">
        <v>84</v>
      </c>
      <c r="I509" s="102" t="s">
        <v>103</v>
      </c>
      <c r="J509" s="102" t="s">
        <v>208</v>
      </c>
      <c r="K509" s="281" t="s">
        <v>200</v>
      </c>
      <c r="L509" s="79"/>
      <c r="M509" s="88"/>
      <c r="N509" s="88"/>
      <c r="O509" s="88"/>
      <c r="P509" s="282" t="s">
        <v>306</v>
      </c>
      <c r="Q509" s="78"/>
      <c r="R509" s="78"/>
    </row>
    <row r="510" spans="1:18" ht="28.8" x14ac:dyDescent="0.3">
      <c r="C510" s="102" t="s">
        <v>303</v>
      </c>
      <c r="D510" s="103" t="s">
        <v>308</v>
      </c>
      <c r="E510" s="102" t="s">
        <v>305</v>
      </c>
      <c r="F510" s="102" t="s">
        <v>83</v>
      </c>
      <c r="G510" s="281" t="s">
        <v>83</v>
      </c>
      <c r="H510" s="102" t="s">
        <v>84</v>
      </c>
      <c r="I510" s="102" t="s">
        <v>103</v>
      </c>
      <c r="J510" s="102" t="s">
        <v>208</v>
      </c>
      <c r="K510" s="281" t="s">
        <v>202</v>
      </c>
      <c r="L510" s="79"/>
      <c r="M510" s="88"/>
      <c r="N510" s="88"/>
      <c r="O510" s="88"/>
      <c r="P510" s="282" t="s">
        <v>306</v>
      </c>
      <c r="Q510" s="78"/>
      <c r="R510" s="78"/>
    </row>
    <row r="511" spans="1:18" ht="28.8" x14ac:dyDescent="0.3">
      <c r="C511" s="102" t="s">
        <v>303</v>
      </c>
      <c r="D511" s="103" t="s">
        <v>308</v>
      </c>
      <c r="E511" s="102" t="s">
        <v>305</v>
      </c>
      <c r="F511" s="102" t="s">
        <v>83</v>
      </c>
      <c r="G511" s="281" t="s">
        <v>83</v>
      </c>
      <c r="H511" s="102" t="s">
        <v>84</v>
      </c>
      <c r="I511" s="102" t="s">
        <v>103</v>
      </c>
      <c r="J511" s="102" t="s">
        <v>208</v>
      </c>
      <c r="K511" s="281" t="s">
        <v>203</v>
      </c>
      <c r="L511" s="79"/>
      <c r="M511" s="88"/>
      <c r="N511" s="88"/>
      <c r="O511" s="88"/>
      <c r="P511" s="282" t="s">
        <v>306</v>
      </c>
      <c r="Q511" s="78"/>
      <c r="R511" s="78"/>
    </row>
    <row r="512" spans="1:18" ht="28.8" x14ac:dyDescent="0.3">
      <c r="C512" s="102" t="s">
        <v>303</v>
      </c>
      <c r="D512" s="103" t="s">
        <v>308</v>
      </c>
      <c r="E512" s="102" t="s">
        <v>305</v>
      </c>
      <c r="F512" s="102" t="s">
        <v>83</v>
      </c>
      <c r="G512" s="281" t="s">
        <v>83</v>
      </c>
      <c r="H512" s="102" t="s">
        <v>84</v>
      </c>
      <c r="I512" s="102" t="s">
        <v>103</v>
      </c>
      <c r="J512" s="102" t="s">
        <v>208</v>
      </c>
      <c r="K512" s="281" t="s">
        <v>204</v>
      </c>
      <c r="L512" s="79"/>
      <c r="M512" s="88"/>
      <c r="N512" s="88"/>
      <c r="O512" s="88"/>
      <c r="P512" s="282" t="s">
        <v>306</v>
      </c>
      <c r="Q512" s="78"/>
      <c r="R512" s="78"/>
    </row>
    <row r="513" spans="3:18" ht="28.8" x14ac:dyDescent="0.3">
      <c r="C513" s="102" t="s">
        <v>303</v>
      </c>
      <c r="D513" s="103" t="s">
        <v>309</v>
      </c>
      <c r="E513" s="102" t="s">
        <v>310</v>
      </c>
      <c r="F513" s="102" t="s">
        <v>83</v>
      </c>
      <c r="G513" s="281" t="s">
        <v>83</v>
      </c>
      <c r="H513" s="102" t="s">
        <v>84</v>
      </c>
      <c r="I513" s="102" t="s">
        <v>103</v>
      </c>
      <c r="J513" s="102" t="s">
        <v>199</v>
      </c>
      <c r="K513" s="281" t="s">
        <v>200</v>
      </c>
      <c r="L513" s="79"/>
      <c r="M513" s="88"/>
      <c r="N513" s="88"/>
      <c r="O513" s="88"/>
      <c r="P513" s="282" t="s">
        <v>306</v>
      </c>
      <c r="Q513" s="78"/>
      <c r="R513" s="78"/>
    </row>
    <row r="514" spans="3:18" ht="28.8" x14ac:dyDescent="0.3">
      <c r="C514" s="102" t="s">
        <v>303</v>
      </c>
      <c r="D514" s="103" t="s">
        <v>309</v>
      </c>
      <c r="E514" s="102" t="s">
        <v>310</v>
      </c>
      <c r="F514" s="102" t="s">
        <v>83</v>
      </c>
      <c r="G514" s="281" t="s">
        <v>83</v>
      </c>
      <c r="H514" s="102" t="s">
        <v>84</v>
      </c>
      <c r="I514" s="102" t="s">
        <v>103</v>
      </c>
      <c r="J514" s="102" t="s">
        <v>199</v>
      </c>
      <c r="K514" s="281" t="s">
        <v>202</v>
      </c>
      <c r="L514" s="79"/>
      <c r="M514" s="88"/>
      <c r="N514" s="88"/>
      <c r="O514" s="88"/>
      <c r="P514" s="282" t="s">
        <v>306</v>
      </c>
      <c r="Q514" s="78"/>
      <c r="R514" s="78"/>
    </row>
    <row r="515" spans="3:18" ht="28.8" x14ac:dyDescent="0.3">
      <c r="C515" s="102" t="s">
        <v>303</v>
      </c>
      <c r="D515" s="103" t="s">
        <v>309</v>
      </c>
      <c r="E515" s="102" t="s">
        <v>310</v>
      </c>
      <c r="F515" s="102" t="s">
        <v>83</v>
      </c>
      <c r="G515" s="281" t="s">
        <v>83</v>
      </c>
      <c r="H515" s="102" t="s">
        <v>84</v>
      </c>
      <c r="I515" s="102" t="s">
        <v>103</v>
      </c>
      <c r="J515" s="102" t="s">
        <v>199</v>
      </c>
      <c r="K515" s="281" t="s">
        <v>203</v>
      </c>
      <c r="L515" s="79"/>
      <c r="M515" s="88"/>
      <c r="N515" s="88"/>
      <c r="O515" s="88"/>
      <c r="P515" s="282" t="s">
        <v>306</v>
      </c>
      <c r="Q515" s="78"/>
      <c r="R515" s="78"/>
    </row>
    <row r="516" spans="3:18" ht="28.8" x14ac:dyDescent="0.3">
      <c r="C516" s="102" t="s">
        <v>303</v>
      </c>
      <c r="D516" s="103" t="s">
        <v>309</v>
      </c>
      <c r="E516" s="102" t="s">
        <v>310</v>
      </c>
      <c r="F516" s="102" t="s">
        <v>83</v>
      </c>
      <c r="G516" s="281" t="s">
        <v>83</v>
      </c>
      <c r="H516" s="102" t="s">
        <v>84</v>
      </c>
      <c r="I516" s="102" t="s">
        <v>103</v>
      </c>
      <c r="J516" s="102" t="s">
        <v>199</v>
      </c>
      <c r="K516" s="281" t="s">
        <v>204</v>
      </c>
      <c r="L516" s="79"/>
      <c r="M516" s="88"/>
      <c r="N516" s="88"/>
      <c r="O516" s="88"/>
      <c r="P516" s="282" t="s">
        <v>306</v>
      </c>
      <c r="Q516" s="78"/>
      <c r="R516" s="78"/>
    </row>
    <row r="517" spans="3:18" ht="28.8" x14ac:dyDescent="0.3">
      <c r="C517" s="102" t="s">
        <v>303</v>
      </c>
      <c r="D517" s="103" t="s">
        <v>311</v>
      </c>
      <c r="E517" s="102" t="s">
        <v>310</v>
      </c>
      <c r="F517" s="102" t="s">
        <v>83</v>
      </c>
      <c r="G517" s="281" t="s">
        <v>83</v>
      </c>
      <c r="H517" s="102" t="s">
        <v>84</v>
      </c>
      <c r="I517" s="102" t="s">
        <v>103</v>
      </c>
      <c r="J517" s="102" t="s">
        <v>206</v>
      </c>
      <c r="K517" s="281" t="s">
        <v>200</v>
      </c>
      <c r="L517" s="79"/>
      <c r="M517" s="88"/>
      <c r="N517" s="88"/>
      <c r="O517" s="88"/>
      <c r="P517" s="282" t="s">
        <v>306</v>
      </c>
      <c r="Q517" s="78"/>
      <c r="R517" s="78"/>
    </row>
    <row r="518" spans="3:18" ht="28.8" x14ac:dyDescent="0.3">
      <c r="C518" s="102" t="s">
        <v>303</v>
      </c>
      <c r="D518" s="103" t="s">
        <v>311</v>
      </c>
      <c r="E518" s="102" t="s">
        <v>310</v>
      </c>
      <c r="F518" s="102" t="s">
        <v>83</v>
      </c>
      <c r="G518" s="281" t="s">
        <v>83</v>
      </c>
      <c r="H518" s="102" t="s">
        <v>84</v>
      </c>
      <c r="I518" s="102" t="s">
        <v>103</v>
      </c>
      <c r="J518" s="102" t="s">
        <v>206</v>
      </c>
      <c r="K518" s="281" t="s">
        <v>202</v>
      </c>
      <c r="L518" s="79"/>
      <c r="M518" s="88"/>
      <c r="N518" s="88"/>
      <c r="O518" s="88"/>
      <c r="P518" s="282" t="s">
        <v>306</v>
      </c>
      <c r="Q518" s="78"/>
      <c r="R518" s="78"/>
    </row>
    <row r="519" spans="3:18" ht="28.8" x14ac:dyDescent="0.3">
      <c r="C519" s="102" t="s">
        <v>303</v>
      </c>
      <c r="D519" s="103" t="s">
        <v>311</v>
      </c>
      <c r="E519" s="102" t="s">
        <v>310</v>
      </c>
      <c r="F519" s="102" t="s">
        <v>83</v>
      </c>
      <c r="G519" s="281" t="s">
        <v>83</v>
      </c>
      <c r="H519" s="102" t="s">
        <v>84</v>
      </c>
      <c r="I519" s="102" t="s">
        <v>103</v>
      </c>
      <c r="J519" s="102" t="s">
        <v>206</v>
      </c>
      <c r="K519" s="281" t="s">
        <v>203</v>
      </c>
      <c r="L519" s="79"/>
      <c r="M519" s="88"/>
      <c r="N519" s="88"/>
      <c r="O519" s="88"/>
      <c r="P519" s="282" t="s">
        <v>306</v>
      </c>
      <c r="Q519" s="78"/>
      <c r="R519" s="78"/>
    </row>
    <row r="520" spans="3:18" ht="28.8" x14ac:dyDescent="0.3">
      <c r="C520" s="102" t="s">
        <v>303</v>
      </c>
      <c r="D520" s="103" t="s">
        <v>311</v>
      </c>
      <c r="E520" s="102" t="s">
        <v>310</v>
      </c>
      <c r="F520" s="102" t="s">
        <v>83</v>
      </c>
      <c r="G520" s="281" t="s">
        <v>83</v>
      </c>
      <c r="H520" s="102" t="s">
        <v>84</v>
      </c>
      <c r="I520" s="102" t="s">
        <v>103</v>
      </c>
      <c r="J520" s="102" t="s">
        <v>206</v>
      </c>
      <c r="K520" s="281" t="s">
        <v>204</v>
      </c>
      <c r="L520" s="79"/>
      <c r="M520" s="88"/>
      <c r="N520" s="88"/>
      <c r="O520" s="88"/>
      <c r="P520" s="282" t="s">
        <v>306</v>
      </c>
      <c r="Q520" s="78"/>
      <c r="R520" s="78"/>
    </row>
    <row r="521" spans="3:18" ht="28.8" x14ac:dyDescent="0.3">
      <c r="C521" s="102" t="s">
        <v>303</v>
      </c>
      <c r="D521" s="103" t="s">
        <v>312</v>
      </c>
      <c r="E521" s="102" t="s">
        <v>310</v>
      </c>
      <c r="F521" s="102" t="s">
        <v>83</v>
      </c>
      <c r="G521" s="281" t="s">
        <v>83</v>
      </c>
      <c r="H521" s="102" t="s">
        <v>84</v>
      </c>
      <c r="I521" s="102" t="s">
        <v>103</v>
      </c>
      <c r="J521" s="102" t="s">
        <v>208</v>
      </c>
      <c r="K521" s="281" t="s">
        <v>200</v>
      </c>
      <c r="L521" s="79"/>
      <c r="M521" s="88"/>
      <c r="N521" s="88"/>
      <c r="O521" s="88"/>
      <c r="P521" s="282" t="s">
        <v>306</v>
      </c>
      <c r="Q521" s="78"/>
      <c r="R521" s="78"/>
    </row>
    <row r="522" spans="3:18" ht="28.8" x14ac:dyDescent="0.3">
      <c r="C522" s="102" t="s">
        <v>303</v>
      </c>
      <c r="D522" s="103" t="s">
        <v>312</v>
      </c>
      <c r="E522" s="102" t="s">
        <v>310</v>
      </c>
      <c r="F522" s="102" t="s">
        <v>83</v>
      </c>
      <c r="G522" s="281" t="s">
        <v>83</v>
      </c>
      <c r="H522" s="102" t="s">
        <v>84</v>
      </c>
      <c r="I522" s="102" t="s">
        <v>103</v>
      </c>
      <c r="J522" s="102" t="s">
        <v>208</v>
      </c>
      <c r="K522" s="281" t="s">
        <v>202</v>
      </c>
      <c r="L522" s="79"/>
      <c r="M522" s="88"/>
      <c r="N522" s="88"/>
      <c r="O522" s="88"/>
      <c r="P522" s="282" t="s">
        <v>306</v>
      </c>
      <c r="Q522" s="78"/>
      <c r="R522" s="78"/>
    </row>
    <row r="523" spans="3:18" ht="28.8" x14ac:dyDescent="0.3">
      <c r="C523" s="102" t="s">
        <v>303</v>
      </c>
      <c r="D523" s="103" t="s">
        <v>312</v>
      </c>
      <c r="E523" s="102" t="s">
        <v>310</v>
      </c>
      <c r="F523" s="102" t="s">
        <v>83</v>
      </c>
      <c r="G523" s="281" t="s">
        <v>83</v>
      </c>
      <c r="H523" s="102" t="s">
        <v>84</v>
      </c>
      <c r="I523" s="102" t="s">
        <v>103</v>
      </c>
      <c r="J523" s="102" t="s">
        <v>208</v>
      </c>
      <c r="K523" s="281" t="s">
        <v>203</v>
      </c>
      <c r="L523" s="79"/>
      <c r="M523" s="88"/>
      <c r="N523" s="88"/>
      <c r="O523" s="88"/>
      <c r="P523" s="282" t="s">
        <v>306</v>
      </c>
      <c r="Q523" s="78"/>
      <c r="R523" s="78"/>
    </row>
    <row r="524" spans="3:18" ht="28.8" x14ac:dyDescent="0.3">
      <c r="C524" s="102" t="s">
        <v>303</v>
      </c>
      <c r="D524" s="103" t="s">
        <v>312</v>
      </c>
      <c r="E524" s="102" t="s">
        <v>310</v>
      </c>
      <c r="F524" s="102" t="s">
        <v>83</v>
      </c>
      <c r="G524" s="281" t="s">
        <v>83</v>
      </c>
      <c r="H524" s="102" t="s">
        <v>84</v>
      </c>
      <c r="I524" s="102" t="s">
        <v>103</v>
      </c>
      <c r="J524" s="102" t="s">
        <v>208</v>
      </c>
      <c r="K524" s="281" t="s">
        <v>204</v>
      </c>
      <c r="L524" s="79"/>
      <c r="M524" s="88"/>
      <c r="N524" s="88"/>
      <c r="O524" s="88"/>
      <c r="P524" s="282" t="s">
        <v>306</v>
      </c>
      <c r="Q524" s="78"/>
      <c r="R524" s="78"/>
    </row>
    <row r="525" spans="3:18" ht="28.8" x14ac:dyDescent="0.3">
      <c r="C525" s="102" t="s">
        <v>303</v>
      </c>
      <c r="D525" s="103" t="s">
        <v>313</v>
      </c>
      <c r="E525" s="102" t="s">
        <v>314</v>
      </c>
      <c r="F525" s="102" t="s">
        <v>83</v>
      </c>
      <c r="G525" s="281" t="s">
        <v>83</v>
      </c>
      <c r="H525" s="102" t="s">
        <v>84</v>
      </c>
      <c r="I525" s="102" t="s">
        <v>103</v>
      </c>
      <c r="J525" s="102" t="s">
        <v>199</v>
      </c>
      <c r="K525" s="281" t="s">
        <v>200</v>
      </c>
      <c r="L525" s="79"/>
      <c r="M525" s="88"/>
      <c r="N525" s="88"/>
      <c r="O525" s="88"/>
      <c r="P525" s="282" t="s">
        <v>306</v>
      </c>
      <c r="Q525" s="78"/>
      <c r="R525" s="78"/>
    </row>
    <row r="526" spans="3:18" ht="28.8" x14ac:dyDescent="0.3">
      <c r="C526" s="102" t="s">
        <v>303</v>
      </c>
      <c r="D526" s="103" t="s">
        <v>313</v>
      </c>
      <c r="E526" s="102" t="s">
        <v>314</v>
      </c>
      <c r="F526" s="102" t="s">
        <v>83</v>
      </c>
      <c r="G526" s="281" t="s">
        <v>83</v>
      </c>
      <c r="H526" s="102" t="s">
        <v>84</v>
      </c>
      <c r="I526" s="102" t="s">
        <v>103</v>
      </c>
      <c r="J526" s="102" t="s">
        <v>199</v>
      </c>
      <c r="K526" s="281" t="s">
        <v>202</v>
      </c>
      <c r="L526" s="79"/>
      <c r="M526" s="88"/>
      <c r="N526" s="88"/>
      <c r="O526" s="88"/>
      <c r="P526" s="282" t="s">
        <v>306</v>
      </c>
      <c r="Q526" s="78"/>
      <c r="R526" s="78"/>
    </row>
    <row r="527" spans="3:18" ht="28.8" x14ac:dyDescent="0.3">
      <c r="C527" s="102" t="s">
        <v>303</v>
      </c>
      <c r="D527" s="103" t="s">
        <v>313</v>
      </c>
      <c r="E527" s="102" t="s">
        <v>314</v>
      </c>
      <c r="F527" s="102" t="s">
        <v>83</v>
      </c>
      <c r="G527" s="281" t="s">
        <v>83</v>
      </c>
      <c r="H527" s="102" t="s">
        <v>84</v>
      </c>
      <c r="I527" s="102" t="s">
        <v>103</v>
      </c>
      <c r="J527" s="102" t="s">
        <v>199</v>
      </c>
      <c r="K527" s="281" t="s">
        <v>203</v>
      </c>
      <c r="L527" s="79"/>
      <c r="M527" s="88"/>
      <c r="N527" s="88"/>
      <c r="O527" s="88"/>
      <c r="P527" s="282" t="s">
        <v>306</v>
      </c>
      <c r="Q527" s="78"/>
      <c r="R527" s="78"/>
    </row>
    <row r="528" spans="3:18" ht="28.8" x14ac:dyDescent="0.3">
      <c r="C528" s="102" t="s">
        <v>303</v>
      </c>
      <c r="D528" s="103" t="s">
        <v>313</v>
      </c>
      <c r="E528" s="102" t="s">
        <v>314</v>
      </c>
      <c r="F528" s="102" t="s">
        <v>83</v>
      </c>
      <c r="G528" s="281" t="s">
        <v>83</v>
      </c>
      <c r="H528" s="102" t="s">
        <v>84</v>
      </c>
      <c r="I528" s="102" t="s">
        <v>103</v>
      </c>
      <c r="J528" s="102" t="s">
        <v>199</v>
      </c>
      <c r="K528" s="281" t="s">
        <v>204</v>
      </c>
      <c r="L528" s="79"/>
      <c r="M528" s="88"/>
      <c r="N528" s="88"/>
      <c r="O528" s="88"/>
      <c r="P528" s="282" t="s">
        <v>306</v>
      </c>
      <c r="Q528" s="78"/>
      <c r="R528" s="78"/>
    </row>
    <row r="529" spans="3:18" ht="28.8" x14ac:dyDescent="0.3">
      <c r="C529" s="102" t="s">
        <v>303</v>
      </c>
      <c r="D529" s="103" t="s">
        <v>315</v>
      </c>
      <c r="E529" s="102" t="s">
        <v>314</v>
      </c>
      <c r="F529" s="102" t="s">
        <v>83</v>
      </c>
      <c r="G529" s="281" t="s">
        <v>83</v>
      </c>
      <c r="H529" s="102" t="s">
        <v>84</v>
      </c>
      <c r="I529" s="102" t="s">
        <v>103</v>
      </c>
      <c r="J529" s="102" t="s">
        <v>206</v>
      </c>
      <c r="K529" s="281" t="s">
        <v>200</v>
      </c>
      <c r="L529" s="79"/>
      <c r="M529" s="88"/>
      <c r="N529" s="88"/>
      <c r="O529" s="88"/>
      <c r="P529" s="282" t="s">
        <v>306</v>
      </c>
      <c r="Q529" s="78"/>
      <c r="R529" s="78"/>
    </row>
    <row r="530" spans="3:18" ht="28.8" x14ac:dyDescent="0.3">
      <c r="C530" s="102" t="s">
        <v>303</v>
      </c>
      <c r="D530" s="103" t="s">
        <v>315</v>
      </c>
      <c r="E530" s="102" t="s">
        <v>314</v>
      </c>
      <c r="F530" s="102" t="s">
        <v>83</v>
      </c>
      <c r="G530" s="281" t="s">
        <v>83</v>
      </c>
      <c r="H530" s="102" t="s">
        <v>84</v>
      </c>
      <c r="I530" s="102" t="s">
        <v>103</v>
      </c>
      <c r="J530" s="102" t="s">
        <v>206</v>
      </c>
      <c r="K530" s="281" t="s">
        <v>202</v>
      </c>
      <c r="L530" s="79"/>
      <c r="M530" s="88"/>
      <c r="N530" s="88"/>
      <c r="O530" s="88"/>
      <c r="P530" s="282" t="s">
        <v>306</v>
      </c>
      <c r="Q530" s="78"/>
      <c r="R530" s="78"/>
    </row>
    <row r="531" spans="3:18" ht="28.8" x14ac:dyDescent="0.3">
      <c r="C531" s="102" t="s">
        <v>303</v>
      </c>
      <c r="D531" s="103" t="s">
        <v>315</v>
      </c>
      <c r="E531" s="102" t="s">
        <v>314</v>
      </c>
      <c r="F531" s="102" t="s">
        <v>83</v>
      </c>
      <c r="G531" s="281" t="s">
        <v>83</v>
      </c>
      <c r="H531" s="102" t="s">
        <v>84</v>
      </c>
      <c r="I531" s="102" t="s">
        <v>103</v>
      </c>
      <c r="J531" s="102" t="s">
        <v>206</v>
      </c>
      <c r="K531" s="281" t="s">
        <v>203</v>
      </c>
      <c r="L531" s="79"/>
      <c r="M531" s="88"/>
      <c r="N531" s="88"/>
      <c r="O531" s="88"/>
      <c r="P531" s="282" t="s">
        <v>306</v>
      </c>
      <c r="Q531" s="78"/>
      <c r="R531" s="78"/>
    </row>
    <row r="532" spans="3:18" ht="28.8" x14ac:dyDescent="0.3">
      <c r="C532" s="102" t="s">
        <v>303</v>
      </c>
      <c r="D532" s="103" t="s">
        <v>315</v>
      </c>
      <c r="E532" s="102" t="s">
        <v>314</v>
      </c>
      <c r="F532" s="102" t="s">
        <v>83</v>
      </c>
      <c r="G532" s="281" t="s">
        <v>83</v>
      </c>
      <c r="H532" s="102" t="s">
        <v>84</v>
      </c>
      <c r="I532" s="102" t="s">
        <v>103</v>
      </c>
      <c r="J532" s="102" t="s">
        <v>206</v>
      </c>
      <c r="K532" s="281" t="s">
        <v>204</v>
      </c>
      <c r="L532" s="79"/>
      <c r="M532" s="88"/>
      <c r="N532" s="88"/>
      <c r="O532" s="88"/>
      <c r="P532" s="282" t="s">
        <v>306</v>
      </c>
      <c r="Q532" s="78"/>
      <c r="R532" s="78"/>
    </row>
    <row r="533" spans="3:18" ht="28.8" x14ac:dyDescent="0.3">
      <c r="C533" s="102" t="s">
        <v>303</v>
      </c>
      <c r="D533" s="103" t="s">
        <v>316</v>
      </c>
      <c r="E533" s="102" t="s">
        <v>314</v>
      </c>
      <c r="F533" s="102" t="s">
        <v>83</v>
      </c>
      <c r="G533" s="281" t="s">
        <v>83</v>
      </c>
      <c r="H533" s="102" t="s">
        <v>84</v>
      </c>
      <c r="I533" s="102" t="s">
        <v>103</v>
      </c>
      <c r="J533" s="102" t="s">
        <v>208</v>
      </c>
      <c r="K533" s="281" t="s">
        <v>200</v>
      </c>
      <c r="L533" s="79"/>
      <c r="M533" s="88"/>
      <c r="N533" s="88"/>
      <c r="O533" s="88"/>
      <c r="P533" s="282" t="s">
        <v>306</v>
      </c>
      <c r="Q533" s="78"/>
      <c r="R533" s="78"/>
    </row>
    <row r="534" spans="3:18" ht="28.8" x14ac:dyDescent="0.3">
      <c r="C534" s="102" t="s">
        <v>303</v>
      </c>
      <c r="D534" s="103" t="s">
        <v>316</v>
      </c>
      <c r="E534" s="102" t="s">
        <v>314</v>
      </c>
      <c r="F534" s="102" t="s">
        <v>83</v>
      </c>
      <c r="G534" s="281" t="s">
        <v>83</v>
      </c>
      <c r="H534" s="102" t="s">
        <v>84</v>
      </c>
      <c r="I534" s="102" t="s">
        <v>103</v>
      </c>
      <c r="J534" s="102" t="s">
        <v>208</v>
      </c>
      <c r="K534" s="281" t="s">
        <v>202</v>
      </c>
      <c r="L534" s="79"/>
      <c r="M534" s="88"/>
      <c r="N534" s="88"/>
      <c r="O534" s="88"/>
      <c r="P534" s="282" t="s">
        <v>306</v>
      </c>
      <c r="Q534" s="78"/>
      <c r="R534" s="78"/>
    </row>
    <row r="535" spans="3:18" ht="28.8" x14ac:dyDescent="0.3">
      <c r="C535" s="102" t="s">
        <v>303</v>
      </c>
      <c r="D535" s="103" t="s">
        <v>316</v>
      </c>
      <c r="E535" s="102" t="s">
        <v>314</v>
      </c>
      <c r="F535" s="102" t="s">
        <v>83</v>
      </c>
      <c r="G535" s="281" t="s">
        <v>83</v>
      </c>
      <c r="H535" s="102" t="s">
        <v>84</v>
      </c>
      <c r="I535" s="102" t="s">
        <v>103</v>
      </c>
      <c r="J535" s="102" t="s">
        <v>208</v>
      </c>
      <c r="K535" s="281" t="s">
        <v>203</v>
      </c>
      <c r="L535" s="79"/>
      <c r="M535" s="88"/>
      <c r="N535" s="88"/>
      <c r="O535" s="88"/>
      <c r="P535" s="282" t="s">
        <v>306</v>
      </c>
      <c r="Q535" s="78"/>
      <c r="R535" s="78"/>
    </row>
    <row r="536" spans="3:18" ht="28.8" x14ac:dyDescent="0.3">
      <c r="C536" s="102" t="s">
        <v>303</v>
      </c>
      <c r="D536" s="103" t="s">
        <v>316</v>
      </c>
      <c r="E536" s="102" t="s">
        <v>314</v>
      </c>
      <c r="F536" s="102" t="s">
        <v>83</v>
      </c>
      <c r="G536" s="281" t="s">
        <v>83</v>
      </c>
      <c r="H536" s="102" t="s">
        <v>84</v>
      </c>
      <c r="I536" s="102" t="s">
        <v>103</v>
      </c>
      <c r="J536" s="102" t="s">
        <v>208</v>
      </c>
      <c r="K536" s="281" t="s">
        <v>204</v>
      </c>
      <c r="L536" s="79"/>
      <c r="M536" s="88"/>
      <c r="N536" s="88"/>
      <c r="O536" s="88"/>
      <c r="P536" s="282" t="s">
        <v>306</v>
      </c>
      <c r="Q536" s="78"/>
      <c r="R536" s="78"/>
    </row>
    <row r="537" spans="3:18" ht="28.8" x14ac:dyDescent="0.3">
      <c r="C537" s="102" t="s">
        <v>303</v>
      </c>
      <c r="D537" s="103" t="s">
        <v>317</v>
      </c>
      <c r="E537" s="102" t="s">
        <v>305</v>
      </c>
      <c r="F537" s="102" t="s">
        <v>83</v>
      </c>
      <c r="G537" s="281" t="s">
        <v>83</v>
      </c>
      <c r="H537" s="102" t="s">
        <v>89</v>
      </c>
      <c r="I537" s="102" t="s">
        <v>103</v>
      </c>
      <c r="J537" s="102" t="s">
        <v>199</v>
      </c>
      <c r="K537" s="281" t="s">
        <v>200</v>
      </c>
      <c r="L537" s="79"/>
      <c r="M537" s="88"/>
      <c r="N537" s="88"/>
      <c r="O537" s="88"/>
      <c r="P537" s="282" t="s">
        <v>306</v>
      </c>
      <c r="Q537" s="78"/>
      <c r="R537" s="78"/>
    </row>
    <row r="538" spans="3:18" ht="28.8" x14ac:dyDescent="0.3">
      <c r="C538" s="102" t="s">
        <v>303</v>
      </c>
      <c r="D538" s="103" t="s">
        <v>317</v>
      </c>
      <c r="E538" s="102" t="s">
        <v>305</v>
      </c>
      <c r="F538" s="102" t="s">
        <v>83</v>
      </c>
      <c r="G538" s="281" t="s">
        <v>83</v>
      </c>
      <c r="H538" s="102" t="s">
        <v>89</v>
      </c>
      <c r="I538" s="102" t="s">
        <v>103</v>
      </c>
      <c r="J538" s="102" t="s">
        <v>199</v>
      </c>
      <c r="K538" s="281" t="s">
        <v>202</v>
      </c>
      <c r="L538" s="79"/>
      <c r="M538" s="88"/>
      <c r="N538" s="88"/>
      <c r="O538" s="88"/>
      <c r="P538" s="282" t="s">
        <v>306</v>
      </c>
      <c r="Q538" s="78"/>
      <c r="R538" s="78"/>
    </row>
    <row r="539" spans="3:18" ht="28.8" x14ac:dyDescent="0.3">
      <c r="C539" s="102" t="s">
        <v>303</v>
      </c>
      <c r="D539" s="103" t="s">
        <v>317</v>
      </c>
      <c r="E539" s="102" t="s">
        <v>305</v>
      </c>
      <c r="F539" s="102" t="s">
        <v>83</v>
      </c>
      <c r="G539" s="281" t="s">
        <v>83</v>
      </c>
      <c r="H539" s="102" t="s">
        <v>89</v>
      </c>
      <c r="I539" s="102" t="s">
        <v>103</v>
      </c>
      <c r="J539" s="102" t="s">
        <v>199</v>
      </c>
      <c r="K539" s="281" t="s">
        <v>203</v>
      </c>
      <c r="L539" s="79"/>
      <c r="M539" s="88"/>
      <c r="N539" s="88"/>
      <c r="O539" s="88"/>
      <c r="P539" s="282" t="s">
        <v>306</v>
      </c>
      <c r="Q539" s="78"/>
      <c r="R539" s="78"/>
    </row>
    <row r="540" spans="3:18" ht="28.8" x14ac:dyDescent="0.3">
      <c r="C540" s="102" t="s">
        <v>303</v>
      </c>
      <c r="D540" s="103" t="s">
        <v>317</v>
      </c>
      <c r="E540" s="102" t="s">
        <v>305</v>
      </c>
      <c r="F540" s="102" t="s">
        <v>83</v>
      </c>
      <c r="G540" s="281" t="s">
        <v>83</v>
      </c>
      <c r="H540" s="102" t="s">
        <v>89</v>
      </c>
      <c r="I540" s="102" t="s">
        <v>103</v>
      </c>
      <c r="J540" s="102" t="s">
        <v>199</v>
      </c>
      <c r="K540" s="281" t="s">
        <v>204</v>
      </c>
      <c r="L540" s="79"/>
      <c r="M540" s="88"/>
      <c r="N540" s="88"/>
      <c r="O540" s="88"/>
      <c r="P540" s="282" t="s">
        <v>306</v>
      </c>
      <c r="Q540" s="78"/>
      <c r="R540" s="78"/>
    </row>
    <row r="541" spans="3:18" ht="28.8" x14ac:dyDescent="0.3">
      <c r="C541" s="102" t="s">
        <v>303</v>
      </c>
      <c r="D541" s="103" t="s">
        <v>318</v>
      </c>
      <c r="E541" s="102" t="s">
        <v>305</v>
      </c>
      <c r="F541" s="102" t="s">
        <v>83</v>
      </c>
      <c r="G541" s="281" t="s">
        <v>83</v>
      </c>
      <c r="H541" s="102" t="s">
        <v>89</v>
      </c>
      <c r="I541" s="102" t="s">
        <v>103</v>
      </c>
      <c r="J541" s="102" t="s">
        <v>206</v>
      </c>
      <c r="K541" s="281" t="s">
        <v>200</v>
      </c>
      <c r="L541" s="79"/>
      <c r="M541" s="88"/>
      <c r="N541" s="88"/>
      <c r="O541" s="88"/>
      <c r="P541" s="282" t="s">
        <v>306</v>
      </c>
      <c r="Q541" s="78"/>
      <c r="R541" s="78"/>
    </row>
    <row r="542" spans="3:18" ht="28.8" x14ac:dyDescent="0.3">
      <c r="C542" s="102" t="s">
        <v>303</v>
      </c>
      <c r="D542" s="103" t="s">
        <v>318</v>
      </c>
      <c r="E542" s="102" t="s">
        <v>305</v>
      </c>
      <c r="F542" s="102" t="s">
        <v>83</v>
      </c>
      <c r="G542" s="281" t="s">
        <v>83</v>
      </c>
      <c r="H542" s="102" t="s">
        <v>89</v>
      </c>
      <c r="I542" s="102" t="s">
        <v>103</v>
      </c>
      <c r="J542" s="102" t="s">
        <v>206</v>
      </c>
      <c r="K542" s="281" t="s">
        <v>202</v>
      </c>
      <c r="L542" s="79"/>
      <c r="M542" s="88"/>
      <c r="N542" s="88"/>
      <c r="O542" s="88"/>
      <c r="P542" s="282" t="s">
        <v>306</v>
      </c>
      <c r="Q542" s="78"/>
      <c r="R542" s="78"/>
    </row>
    <row r="543" spans="3:18" ht="28.8" x14ac:dyDescent="0.3">
      <c r="C543" s="102" t="s">
        <v>303</v>
      </c>
      <c r="D543" s="103" t="s">
        <v>318</v>
      </c>
      <c r="E543" s="102" t="s">
        <v>305</v>
      </c>
      <c r="F543" s="102" t="s">
        <v>83</v>
      </c>
      <c r="G543" s="281" t="s">
        <v>83</v>
      </c>
      <c r="H543" s="102" t="s">
        <v>89</v>
      </c>
      <c r="I543" s="102" t="s">
        <v>103</v>
      </c>
      <c r="J543" s="102" t="s">
        <v>206</v>
      </c>
      <c r="K543" s="281" t="s">
        <v>203</v>
      </c>
      <c r="L543" s="79"/>
      <c r="M543" s="88"/>
      <c r="N543" s="88"/>
      <c r="O543" s="88"/>
      <c r="P543" s="282" t="s">
        <v>306</v>
      </c>
      <c r="Q543" s="78"/>
      <c r="R543" s="78"/>
    </row>
    <row r="544" spans="3:18" ht="28.8" x14ac:dyDescent="0.3">
      <c r="C544" s="102" t="s">
        <v>303</v>
      </c>
      <c r="D544" s="103" t="s">
        <v>318</v>
      </c>
      <c r="E544" s="102" t="s">
        <v>305</v>
      </c>
      <c r="F544" s="102" t="s">
        <v>83</v>
      </c>
      <c r="G544" s="281" t="s">
        <v>83</v>
      </c>
      <c r="H544" s="102" t="s">
        <v>89</v>
      </c>
      <c r="I544" s="102" t="s">
        <v>103</v>
      </c>
      <c r="J544" s="102" t="s">
        <v>206</v>
      </c>
      <c r="K544" s="281" t="s">
        <v>204</v>
      </c>
      <c r="L544" s="79"/>
      <c r="M544" s="88"/>
      <c r="N544" s="88"/>
      <c r="O544" s="88"/>
      <c r="P544" s="282" t="s">
        <v>306</v>
      </c>
      <c r="Q544" s="78"/>
      <c r="R544" s="78"/>
    </row>
    <row r="545" spans="3:18" ht="28.8" x14ac:dyDescent="0.3">
      <c r="C545" s="102" t="s">
        <v>303</v>
      </c>
      <c r="D545" s="103" t="s">
        <v>319</v>
      </c>
      <c r="E545" s="102" t="s">
        <v>305</v>
      </c>
      <c r="F545" s="102" t="s">
        <v>83</v>
      </c>
      <c r="G545" s="281" t="s">
        <v>83</v>
      </c>
      <c r="H545" s="102" t="s">
        <v>89</v>
      </c>
      <c r="I545" s="102" t="s">
        <v>103</v>
      </c>
      <c r="J545" s="102" t="s">
        <v>208</v>
      </c>
      <c r="K545" s="281" t="s">
        <v>200</v>
      </c>
      <c r="L545" s="79"/>
      <c r="M545" s="88"/>
      <c r="N545" s="88"/>
      <c r="O545" s="88"/>
      <c r="P545" s="282" t="s">
        <v>306</v>
      </c>
      <c r="Q545" s="78"/>
      <c r="R545" s="78"/>
    </row>
    <row r="546" spans="3:18" ht="28.8" x14ac:dyDescent="0.3">
      <c r="C546" s="102" t="s">
        <v>303</v>
      </c>
      <c r="D546" s="103" t="s">
        <v>319</v>
      </c>
      <c r="E546" s="102" t="s">
        <v>305</v>
      </c>
      <c r="F546" s="102" t="s">
        <v>83</v>
      </c>
      <c r="G546" s="281" t="s">
        <v>83</v>
      </c>
      <c r="H546" s="102" t="s">
        <v>89</v>
      </c>
      <c r="I546" s="102" t="s">
        <v>103</v>
      </c>
      <c r="J546" s="102" t="s">
        <v>208</v>
      </c>
      <c r="K546" s="281" t="s">
        <v>202</v>
      </c>
      <c r="L546" s="79"/>
      <c r="M546" s="88"/>
      <c r="N546" s="88"/>
      <c r="O546" s="88"/>
      <c r="P546" s="282" t="s">
        <v>306</v>
      </c>
      <c r="Q546" s="78"/>
      <c r="R546" s="78"/>
    </row>
    <row r="547" spans="3:18" ht="28.8" x14ac:dyDescent="0.3">
      <c r="C547" s="102" t="s">
        <v>303</v>
      </c>
      <c r="D547" s="103" t="s">
        <v>319</v>
      </c>
      <c r="E547" s="102" t="s">
        <v>305</v>
      </c>
      <c r="F547" s="102" t="s">
        <v>83</v>
      </c>
      <c r="G547" s="281" t="s">
        <v>83</v>
      </c>
      <c r="H547" s="102" t="s">
        <v>89</v>
      </c>
      <c r="I547" s="102" t="s">
        <v>103</v>
      </c>
      <c r="J547" s="102" t="s">
        <v>208</v>
      </c>
      <c r="K547" s="281" t="s">
        <v>203</v>
      </c>
      <c r="L547" s="79"/>
      <c r="M547" s="88"/>
      <c r="N547" s="88"/>
      <c r="O547" s="88"/>
      <c r="P547" s="282" t="s">
        <v>306</v>
      </c>
      <c r="Q547" s="78"/>
      <c r="R547" s="78"/>
    </row>
    <row r="548" spans="3:18" ht="28.8" x14ac:dyDescent="0.3">
      <c r="C548" s="102" t="s">
        <v>303</v>
      </c>
      <c r="D548" s="103" t="s">
        <v>319</v>
      </c>
      <c r="E548" s="102" t="s">
        <v>305</v>
      </c>
      <c r="F548" s="102" t="s">
        <v>83</v>
      </c>
      <c r="G548" s="281" t="s">
        <v>83</v>
      </c>
      <c r="H548" s="102" t="s">
        <v>89</v>
      </c>
      <c r="I548" s="102" t="s">
        <v>103</v>
      </c>
      <c r="J548" s="102" t="s">
        <v>208</v>
      </c>
      <c r="K548" s="281" t="s">
        <v>204</v>
      </c>
      <c r="L548" s="79"/>
      <c r="M548" s="88"/>
      <c r="N548" s="88"/>
      <c r="O548" s="88"/>
      <c r="P548" s="282" t="s">
        <v>306</v>
      </c>
      <c r="Q548" s="78"/>
      <c r="R548" s="78"/>
    </row>
    <row r="549" spans="3:18" ht="28.8" x14ac:dyDescent="0.3">
      <c r="C549" s="102" t="s">
        <v>303</v>
      </c>
      <c r="D549" s="103" t="s">
        <v>320</v>
      </c>
      <c r="E549" s="102" t="s">
        <v>310</v>
      </c>
      <c r="F549" s="102" t="s">
        <v>83</v>
      </c>
      <c r="G549" s="281" t="s">
        <v>83</v>
      </c>
      <c r="H549" s="102" t="s">
        <v>89</v>
      </c>
      <c r="I549" s="102" t="s">
        <v>103</v>
      </c>
      <c r="J549" s="102" t="s">
        <v>199</v>
      </c>
      <c r="K549" s="281" t="s">
        <v>200</v>
      </c>
      <c r="L549" s="79"/>
      <c r="M549" s="88"/>
      <c r="N549" s="88"/>
      <c r="O549" s="88"/>
      <c r="P549" s="282" t="s">
        <v>306</v>
      </c>
      <c r="Q549" s="78"/>
      <c r="R549" s="78"/>
    </row>
    <row r="550" spans="3:18" ht="28.8" x14ac:dyDescent="0.3">
      <c r="C550" s="102" t="s">
        <v>303</v>
      </c>
      <c r="D550" s="103" t="s">
        <v>320</v>
      </c>
      <c r="E550" s="102" t="s">
        <v>310</v>
      </c>
      <c r="F550" s="102" t="s">
        <v>83</v>
      </c>
      <c r="G550" s="281" t="s">
        <v>83</v>
      </c>
      <c r="H550" s="102" t="s">
        <v>89</v>
      </c>
      <c r="I550" s="102" t="s">
        <v>103</v>
      </c>
      <c r="J550" s="102" t="s">
        <v>199</v>
      </c>
      <c r="K550" s="281" t="s">
        <v>202</v>
      </c>
      <c r="L550" s="79"/>
      <c r="M550" s="88"/>
      <c r="N550" s="88"/>
      <c r="O550" s="88"/>
      <c r="P550" s="282" t="s">
        <v>306</v>
      </c>
      <c r="Q550" s="78"/>
      <c r="R550" s="78"/>
    </row>
    <row r="551" spans="3:18" ht="28.8" x14ac:dyDescent="0.3">
      <c r="C551" s="102" t="s">
        <v>303</v>
      </c>
      <c r="D551" s="103" t="s">
        <v>320</v>
      </c>
      <c r="E551" s="102" t="s">
        <v>310</v>
      </c>
      <c r="F551" s="102" t="s">
        <v>83</v>
      </c>
      <c r="G551" s="281" t="s">
        <v>83</v>
      </c>
      <c r="H551" s="102" t="s">
        <v>89</v>
      </c>
      <c r="I551" s="102" t="s">
        <v>103</v>
      </c>
      <c r="J551" s="102" t="s">
        <v>199</v>
      </c>
      <c r="K551" s="281" t="s">
        <v>203</v>
      </c>
      <c r="L551" s="79"/>
      <c r="M551" s="88"/>
      <c r="N551" s="88"/>
      <c r="O551" s="88"/>
      <c r="P551" s="282" t="s">
        <v>306</v>
      </c>
      <c r="Q551" s="78"/>
      <c r="R551" s="78"/>
    </row>
    <row r="552" spans="3:18" ht="28.8" x14ac:dyDescent="0.3">
      <c r="C552" s="102" t="s">
        <v>303</v>
      </c>
      <c r="D552" s="103" t="s">
        <v>320</v>
      </c>
      <c r="E552" s="102" t="s">
        <v>310</v>
      </c>
      <c r="F552" s="102" t="s">
        <v>83</v>
      </c>
      <c r="G552" s="281" t="s">
        <v>83</v>
      </c>
      <c r="H552" s="102" t="s">
        <v>89</v>
      </c>
      <c r="I552" s="102" t="s">
        <v>103</v>
      </c>
      <c r="J552" s="102" t="s">
        <v>199</v>
      </c>
      <c r="K552" s="281" t="s">
        <v>204</v>
      </c>
      <c r="L552" s="79"/>
      <c r="M552" s="88"/>
      <c r="N552" s="88"/>
      <c r="O552" s="88"/>
      <c r="P552" s="282" t="s">
        <v>306</v>
      </c>
      <c r="Q552" s="78"/>
      <c r="R552" s="78"/>
    </row>
    <row r="553" spans="3:18" ht="28.8" x14ac:dyDescent="0.3">
      <c r="C553" s="102" t="s">
        <v>303</v>
      </c>
      <c r="D553" s="103" t="s">
        <v>321</v>
      </c>
      <c r="E553" s="102" t="s">
        <v>310</v>
      </c>
      <c r="F553" s="102" t="s">
        <v>83</v>
      </c>
      <c r="G553" s="281" t="s">
        <v>83</v>
      </c>
      <c r="H553" s="102" t="s">
        <v>89</v>
      </c>
      <c r="I553" s="102" t="s">
        <v>103</v>
      </c>
      <c r="J553" s="102" t="s">
        <v>206</v>
      </c>
      <c r="K553" s="281" t="s">
        <v>200</v>
      </c>
      <c r="L553" s="79"/>
      <c r="M553" s="88"/>
      <c r="N553" s="88"/>
      <c r="O553" s="88"/>
      <c r="P553" s="282" t="s">
        <v>306</v>
      </c>
      <c r="Q553" s="78"/>
      <c r="R553" s="78"/>
    </row>
    <row r="554" spans="3:18" ht="28.8" x14ac:dyDescent="0.3">
      <c r="C554" s="102" t="s">
        <v>303</v>
      </c>
      <c r="D554" s="103" t="s">
        <v>321</v>
      </c>
      <c r="E554" s="102" t="s">
        <v>310</v>
      </c>
      <c r="F554" s="102" t="s">
        <v>83</v>
      </c>
      <c r="G554" s="281" t="s">
        <v>83</v>
      </c>
      <c r="H554" s="102" t="s">
        <v>89</v>
      </c>
      <c r="I554" s="102" t="s">
        <v>103</v>
      </c>
      <c r="J554" s="102" t="s">
        <v>206</v>
      </c>
      <c r="K554" s="281" t="s">
        <v>202</v>
      </c>
      <c r="L554" s="79"/>
      <c r="M554" s="88"/>
      <c r="N554" s="88"/>
      <c r="O554" s="88"/>
      <c r="P554" s="282" t="s">
        <v>306</v>
      </c>
      <c r="Q554" s="78"/>
      <c r="R554" s="78"/>
    </row>
    <row r="555" spans="3:18" ht="28.8" x14ac:dyDescent="0.3">
      <c r="C555" s="102" t="s">
        <v>303</v>
      </c>
      <c r="D555" s="103" t="s">
        <v>321</v>
      </c>
      <c r="E555" s="102" t="s">
        <v>310</v>
      </c>
      <c r="F555" s="102" t="s">
        <v>83</v>
      </c>
      <c r="G555" s="281" t="s">
        <v>83</v>
      </c>
      <c r="H555" s="102" t="s">
        <v>89</v>
      </c>
      <c r="I555" s="102" t="s">
        <v>103</v>
      </c>
      <c r="J555" s="102" t="s">
        <v>206</v>
      </c>
      <c r="K555" s="281" t="s">
        <v>203</v>
      </c>
      <c r="L555" s="79"/>
      <c r="M555" s="88"/>
      <c r="N555" s="88"/>
      <c r="O555" s="88"/>
      <c r="P555" s="282" t="s">
        <v>306</v>
      </c>
      <c r="Q555" s="78"/>
      <c r="R555" s="78"/>
    </row>
    <row r="556" spans="3:18" ht="28.8" x14ac:dyDescent="0.3">
      <c r="C556" s="102" t="s">
        <v>303</v>
      </c>
      <c r="D556" s="103" t="s">
        <v>321</v>
      </c>
      <c r="E556" s="102" t="s">
        <v>310</v>
      </c>
      <c r="F556" s="102" t="s">
        <v>83</v>
      </c>
      <c r="G556" s="281" t="s">
        <v>83</v>
      </c>
      <c r="H556" s="102" t="s">
        <v>89</v>
      </c>
      <c r="I556" s="102" t="s">
        <v>103</v>
      </c>
      <c r="J556" s="102" t="s">
        <v>206</v>
      </c>
      <c r="K556" s="281" t="s">
        <v>204</v>
      </c>
      <c r="L556" s="79"/>
      <c r="M556" s="88"/>
      <c r="N556" s="88"/>
      <c r="O556" s="88"/>
      <c r="P556" s="282" t="s">
        <v>306</v>
      </c>
      <c r="Q556" s="78"/>
      <c r="R556" s="78"/>
    </row>
    <row r="557" spans="3:18" ht="28.8" x14ac:dyDescent="0.3">
      <c r="C557" s="102" t="s">
        <v>303</v>
      </c>
      <c r="D557" s="103" t="s">
        <v>322</v>
      </c>
      <c r="E557" s="102" t="s">
        <v>310</v>
      </c>
      <c r="F557" s="102" t="s">
        <v>83</v>
      </c>
      <c r="G557" s="281" t="s">
        <v>83</v>
      </c>
      <c r="H557" s="102" t="s">
        <v>89</v>
      </c>
      <c r="I557" s="102" t="s">
        <v>103</v>
      </c>
      <c r="J557" s="102" t="s">
        <v>208</v>
      </c>
      <c r="K557" s="281" t="s">
        <v>200</v>
      </c>
      <c r="L557" s="79"/>
      <c r="M557" s="88"/>
      <c r="N557" s="88"/>
      <c r="O557" s="88"/>
      <c r="P557" s="282" t="s">
        <v>306</v>
      </c>
      <c r="Q557" s="78"/>
      <c r="R557" s="78"/>
    </row>
    <row r="558" spans="3:18" ht="28.8" x14ac:dyDescent="0.3">
      <c r="C558" s="102" t="s">
        <v>303</v>
      </c>
      <c r="D558" s="103" t="s">
        <v>322</v>
      </c>
      <c r="E558" s="102" t="s">
        <v>310</v>
      </c>
      <c r="F558" s="102" t="s">
        <v>83</v>
      </c>
      <c r="G558" s="281" t="s">
        <v>83</v>
      </c>
      <c r="H558" s="102" t="s">
        <v>89</v>
      </c>
      <c r="I558" s="102" t="s">
        <v>103</v>
      </c>
      <c r="J558" s="102" t="s">
        <v>208</v>
      </c>
      <c r="K558" s="281" t="s">
        <v>202</v>
      </c>
      <c r="L558" s="79"/>
      <c r="M558" s="88"/>
      <c r="N558" s="88"/>
      <c r="O558" s="88"/>
      <c r="P558" s="282" t="s">
        <v>306</v>
      </c>
      <c r="Q558" s="78"/>
      <c r="R558" s="78"/>
    </row>
    <row r="559" spans="3:18" ht="28.8" x14ac:dyDescent="0.3">
      <c r="C559" s="102" t="s">
        <v>303</v>
      </c>
      <c r="D559" s="103" t="s">
        <v>322</v>
      </c>
      <c r="E559" s="102" t="s">
        <v>310</v>
      </c>
      <c r="F559" s="102" t="s">
        <v>83</v>
      </c>
      <c r="G559" s="281" t="s">
        <v>83</v>
      </c>
      <c r="H559" s="102" t="s">
        <v>89</v>
      </c>
      <c r="I559" s="102" t="s">
        <v>103</v>
      </c>
      <c r="J559" s="102" t="s">
        <v>208</v>
      </c>
      <c r="K559" s="281" t="s">
        <v>203</v>
      </c>
      <c r="L559" s="79"/>
      <c r="M559" s="88"/>
      <c r="N559" s="88"/>
      <c r="O559" s="88"/>
      <c r="P559" s="282" t="s">
        <v>306</v>
      </c>
      <c r="Q559" s="78"/>
      <c r="R559" s="78"/>
    </row>
    <row r="560" spans="3:18" ht="28.8" x14ac:dyDescent="0.3">
      <c r="C560" s="102" t="s">
        <v>303</v>
      </c>
      <c r="D560" s="103" t="s">
        <v>322</v>
      </c>
      <c r="E560" s="102" t="s">
        <v>310</v>
      </c>
      <c r="F560" s="102" t="s">
        <v>83</v>
      </c>
      <c r="G560" s="281" t="s">
        <v>83</v>
      </c>
      <c r="H560" s="102" t="s">
        <v>89</v>
      </c>
      <c r="I560" s="102" t="s">
        <v>103</v>
      </c>
      <c r="J560" s="102" t="s">
        <v>208</v>
      </c>
      <c r="K560" s="281" t="s">
        <v>204</v>
      </c>
      <c r="L560" s="79"/>
      <c r="M560" s="88"/>
      <c r="N560" s="88"/>
      <c r="O560" s="88"/>
      <c r="P560" s="282" t="s">
        <v>306</v>
      </c>
      <c r="Q560" s="78"/>
      <c r="R560" s="78"/>
    </row>
    <row r="561" spans="3:18" ht="28.8" x14ac:dyDescent="0.3">
      <c r="C561" s="102" t="s">
        <v>303</v>
      </c>
      <c r="D561" s="103" t="s">
        <v>323</v>
      </c>
      <c r="E561" s="102" t="s">
        <v>314</v>
      </c>
      <c r="F561" s="102" t="s">
        <v>83</v>
      </c>
      <c r="G561" s="281" t="s">
        <v>83</v>
      </c>
      <c r="H561" s="102" t="s">
        <v>89</v>
      </c>
      <c r="I561" s="102" t="s">
        <v>103</v>
      </c>
      <c r="J561" s="102" t="s">
        <v>199</v>
      </c>
      <c r="K561" s="281" t="s">
        <v>200</v>
      </c>
      <c r="L561" s="79"/>
      <c r="M561" s="88"/>
      <c r="N561" s="88"/>
      <c r="O561" s="88"/>
      <c r="P561" s="282" t="s">
        <v>306</v>
      </c>
      <c r="Q561" s="78"/>
      <c r="R561" s="78"/>
    </row>
    <row r="562" spans="3:18" ht="28.8" x14ac:dyDescent="0.3">
      <c r="C562" s="102" t="s">
        <v>303</v>
      </c>
      <c r="D562" s="103" t="s">
        <v>323</v>
      </c>
      <c r="E562" s="102" t="s">
        <v>314</v>
      </c>
      <c r="F562" s="102" t="s">
        <v>83</v>
      </c>
      <c r="G562" s="281" t="s">
        <v>83</v>
      </c>
      <c r="H562" s="102" t="s">
        <v>89</v>
      </c>
      <c r="I562" s="102" t="s">
        <v>103</v>
      </c>
      <c r="J562" s="102" t="s">
        <v>199</v>
      </c>
      <c r="K562" s="281" t="s">
        <v>202</v>
      </c>
      <c r="L562" s="79"/>
      <c r="M562" s="88"/>
      <c r="N562" s="88"/>
      <c r="O562" s="88"/>
      <c r="P562" s="282" t="s">
        <v>306</v>
      </c>
      <c r="Q562" s="78"/>
      <c r="R562" s="78"/>
    </row>
    <row r="563" spans="3:18" ht="28.8" x14ac:dyDescent="0.3">
      <c r="C563" s="102" t="s">
        <v>303</v>
      </c>
      <c r="D563" s="103" t="s">
        <v>323</v>
      </c>
      <c r="E563" s="102" t="s">
        <v>314</v>
      </c>
      <c r="F563" s="102" t="s">
        <v>83</v>
      </c>
      <c r="G563" s="281" t="s">
        <v>83</v>
      </c>
      <c r="H563" s="102" t="s">
        <v>89</v>
      </c>
      <c r="I563" s="102" t="s">
        <v>103</v>
      </c>
      <c r="J563" s="102" t="s">
        <v>199</v>
      </c>
      <c r="K563" s="281" t="s">
        <v>203</v>
      </c>
      <c r="L563" s="79"/>
      <c r="M563" s="88"/>
      <c r="N563" s="88"/>
      <c r="O563" s="88"/>
      <c r="P563" s="282" t="s">
        <v>306</v>
      </c>
      <c r="Q563" s="78"/>
      <c r="R563" s="78"/>
    </row>
    <row r="564" spans="3:18" ht="28.8" x14ac:dyDescent="0.3">
      <c r="C564" s="102" t="s">
        <v>303</v>
      </c>
      <c r="D564" s="103" t="s">
        <v>323</v>
      </c>
      <c r="E564" s="102" t="s">
        <v>314</v>
      </c>
      <c r="F564" s="102" t="s">
        <v>83</v>
      </c>
      <c r="G564" s="281" t="s">
        <v>83</v>
      </c>
      <c r="H564" s="102" t="s">
        <v>89</v>
      </c>
      <c r="I564" s="102" t="s">
        <v>103</v>
      </c>
      <c r="J564" s="102" t="s">
        <v>199</v>
      </c>
      <c r="K564" s="281" t="s">
        <v>204</v>
      </c>
      <c r="L564" s="79"/>
      <c r="M564" s="88"/>
      <c r="N564" s="88"/>
      <c r="O564" s="88"/>
      <c r="P564" s="282" t="s">
        <v>306</v>
      </c>
      <c r="Q564" s="78"/>
      <c r="R564" s="78"/>
    </row>
    <row r="565" spans="3:18" ht="28.8" x14ac:dyDescent="0.3">
      <c r="C565" s="102" t="s">
        <v>303</v>
      </c>
      <c r="D565" s="103" t="s">
        <v>324</v>
      </c>
      <c r="E565" s="102" t="s">
        <v>314</v>
      </c>
      <c r="F565" s="102" t="s">
        <v>83</v>
      </c>
      <c r="G565" s="281" t="s">
        <v>83</v>
      </c>
      <c r="H565" s="102" t="s">
        <v>89</v>
      </c>
      <c r="I565" s="102" t="s">
        <v>103</v>
      </c>
      <c r="J565" s="102" t="s">
        <v>206</v>
      </c>
      <c r="K565" s="281" t="s">
        <v>200</v>
      </c>
      <c r="L565" s="79"/>
      <c r="M565" s="88"/>
      <c r="N565" s="88"/>
      <c r="O565" s="88"/>
      <c r="P565" s="282" t="s">
        <v>306</v>
      </c>
      <c r="Q565" s="78"/>
      <c r="R565" s="78"/>
    </row>
    <row r="566" spans="3:18" ht="28.8" x14ac:dyDescent="0.3">
      <c r="C566" s="102" t="s">
        <v>303</v>
      </c>
      <c r="D566" s="103" t="s">
        <v>324</v>
      </c>
      <c r="E566" s="102" t="s">
        <v>314</v>
      </c>
      <c r="F566" s="102" t="s">
        <v>83</v>
      </c>
      <c r="G566" s="281" t="s">
        <v>83</v>
      </c>
      <c r="H566" s="102" t="s">
        <v>89</v>
      </c>
      <c r="I566" s="102" t="s">
        <v>103</v>
      </c>
      <c r="J566" s="102" t="s">
        <v>206</v>
      </c>
      <c r="K566" s="281" t="s">
        <v>202</v>
      </c>
      <c r="L566" s="79"/>
      <c r="M566" s="88"/>
      <c r="N566" s="88"/>
      <c r="O566" s="88"/>
      <c r="P566" s="282" t="s">
        <v>306</v>
      </c>
      <c r="Q566" s="78"/>
      <c r="R566" s="78"/>
    </row>
    <row r="567" spans="3:18" ht="28.8" x14ac:dyDescent="0.3">
      <c r="C567" s="102" t="s">
        <v>303</v>
      </c>
      <c r="D567" s="103" t="s">
        <v>324</v>
      </c>
      <c r="E567" s="102" t="s">
        <v>314</v>
      </c>
      <c r="F567" s="102" t="s">
        <v>83</v>
      </c>
      <c r="G567" s="281" t="s">
        <v>83</v>
      </c>
      <c r="H567" s="102" t="s">
        <v>89</v>
      </c>
      <c r="I567" s="102" t="s">
        <v>103</v>
      </c>
      <c r="J567" s="102" t="s">
        <v>206</v>
      </c>
      <c r="K567" s="281" t="s">
        <v>203</v>
      </c>
      <c r="L567" s="79"/>
      <c r="M567" s="88"/>
      <c r="N567" s="88"/>
      <c r="O567" s="88"/>
      <c r="P567" s="282" t="s">
        <v>306</v>
      </c>
      <c r="Q567" s="78"/>
      <c r="R567" s="78"/>
    </row>
    <row r="568" spans="3:18" ht="28.8" x14ac:dyDescent="0.3">
      <c r="C568" s="102" t="s">
        <v>303</v>
      </c>
      <c r="D568" s="103" t="s">
        <v>324</v>
      </c>
      <c r="E568" s="102" t="s">
        <v>314</v>
      </c>
      <c r="F568" s="102" t="s">
        <v>83</v>
      </c>
      <c r="G568" s="281" t="s">
        <v>83</v>
      </c>
      <c r="H568" s="102" t="s">
        <v>89</v>
      </c>
      <c r="I568" s="102" t="s">
        <v>103</v>
      </c>
      <c r="J568" s="102" t="s">
        <v>206</v>
      </c>
      <c r="K568" s="281" t="s">
        <v>204</v>
      </c>
      <c r="L568" s="79"/>
      <c r="M568" s="88"/>
      <c r="N568" s="88"/>
      <c r="O568" s="88"/>
      <c r="P568" s="282" t="s">
        <v>306</v>
      </c>
      <c r="Q568" s="78"/>
      <c r="R568" s="78"/>
    </row>
    <row r="569" spans="3:18" ht="28.8" x14ac:dyDescent="0.3">
      <c r="C569" s="102" t="s">
        <v>303</v>
      </c>
      <c r="D569" s="103" t="s">
        <v>325</v>
      </c>
      <c r="E569" s="102" t="s">
        <v>314</v>
      </c>
      <c r="F569" s="102" t="s">
        <v>83</v>
      </c>
      <c r="G569" s="281" t="s">
        <v>83</v>
      </c>
      <c r="H569" s="102" t="s">
        <v>89</v>
      </c>
      <c r="I569" s="102" t="s">
        <v>103</v>
      </c>
      <c r="J569" s="102" t="s">
        <v>208</v>
      </c>
      <c r="K569" s="281" t="s">
        <v>200</v>
      </c>
      <c r="L569" s="79"/>
      <c r="M569" s="88"/>
      <c r="N569" s="88"/>
      <c r="O569" s="88"/>
      <c r="P569" s="282" t="s">
        <v>306</v>
      </c>
      <c r="Q569" s="78"/>
      <c r="R569" s="78"/>
    </row>
    <row r="570" spans="3:18" ht="28.8" x14ac:dyDescent="0.3">
      <c r="C570" s="102" t="s">
        <v>303</v>
      </c>
      <c r="D570" s="103" t="s">
        <v>325</v>
      </c>
      <c r="E570" s="102" t="s">
        <v>314</v>
      </c>
      <c r="F570" s="102" t="s">
        <v>83</v>
      </c>
      <c r="G570" s="281" t="s">
        <v>83</v>
      </c>
      <c r="H570" s="102" t="s">
        <v>89</v>
      </c>
      <c r="I570" s="102" t="s">
        <v>103</v>
      </c>
      <c r="J570" s="102" t="s">
        <v>208</v>
      </c>
      <c r="K570" s="281" t="s">
        <v>202</v>
      </c>
      <c r="L570" s="79"/>
      <c r="M570" s="88"/>
      <c r="N570" s="88"/>
      <c r="O570" s="88"/>
      <c r="P570" s="282" t="s">
        <v>306</v>
      </c>
      <c r="Q570" s="78"/>
      <c r="R570" s="78"/>
    </row>
    <row r="571" spans="3:18" ht="28.8" x14ac:dyDescent="0.3">
      <c r="C571" s="102" t="s">
        <v>303</v>
      </c>
      <c r="D571" s="103" t="s">
        <v>325</v>
      </c>
      <c r="E571" s="102" t="s">
        <v>314</v>
      </c>
      <c r="F571" s="102" t="s">
        <v>83</v>
      </c>
      <c r="G571" s="281" t="s">
        <v>83</v>
      </c>
      <c r="H571" s="102" t="s">
        <v>89</v>
      </c>
      <c r="I571" s="102" t="s">
        <v>103</v>
      </c>
      <c r="J571" s="102" t="s">
        <v>208</v>
      </c>
      <c r="K571" s="281" t="s">
        <v>203</v>
      </c>
      <c r="L571" s="79"/>
      <c r="M571" s="88"/>
      <c r="N571" s="88"/>
      <c r="O571" s="88"/>
      <c r="P571" s="282" t="s">
        <v>306</v>
      </c>
      <c r="Q571" s="78"/>
      <c r="R571" s="78"/>
    </row>
    <row r="572" spans="3:18" ht="28.8" x14ac:dyDescent="0.3">
      <c r="C572" s="102" t="s">
        <v>303</v>
      </c>
      <c r="D572" s="103" t="s">
        <v>325</v>
      </c>
      <c r="E572" s="102" t="s">
        <v>314</v>
      </c>
      <c r="F572" s="102" t="s">
        <v>83</v>
      </c>
      <c r="G572" s="281" t="s">
        <v>83</v>
      </c>
      <c r="H572" s="102" t="s">
        <v>89</v>
      </c>
      <c r="I572" s="102" t="s">
        <v>103</v>
      </c>
      <c r="J572" s="102" t="s">
        <v>208</v>
      </c>
      <c r="K572" s="281" t="s">
        <v>204</v>
      </c>
      <c r="L572" s="79"/>
      <c r="M572" s="88"/>
      <c r="N572" s="88"/>
      <c r="O572" s="88"/>
      <c r="P572" s="282" t="s">
        <v>306</v>
      </c>
      <c r="Q572" s="78"/>
      <c r="R572" s="78"/>
    </row>
    <row r="573" spans="3:18" ht="28.8" x14ac:dyDescent="0.3">
      <c r="C573" s="102" t="s">
        <v>303</v>
      </c>
      <c r="D573" s="103" t="s">
        <v>326</v>
      </c>
      <c r="E573" s="102" t="s">
        <v>305</v>
      </c>
      <c r="F573" s="102" t="s">
        <v>83</v>
      </c>
      <c r="G573" s="281" t="s">
        <v>83</v>
      </c>
      <c r="H573" s="102" t="s">
        <v>243</v>
      </c>
      <c r="I573" s="102" t="s">
        <v>103</v>
      </c>
      <c r="J573" s="102" t="s">
        <v>199</v>
      </c>
      <c r="K573" s="281" t="s">
        <v>200</v>
      </c>
      <c r="L573" s="79"/>
      <c r="M573" s="88"/>
      <c r="N573" s="88"/>
      <c r="O573" s="88"/>
      <c r="P573" s="282" t="s">
        <v>306</v>
      </c>
      <c r="Q573" s="78"/>
      <c r="R573" s="78"/>
    </row>
    <row r="574" spans="3:18" ht="28.8" x14ac:dyDescent="0.3">
      <c r="C574" s="102" t="s">
        <v>303</v>
      </c>
      <c r="D574" s="103" t="s">
        <v>326</v>
      </c>
      <c r="E574" s="102" t="s">
        <v>305</v>
      </c>
      <c r="F574" s="102" t="s">
        <v>83</v>
      </c>
      <c r="G574" s="281" t="s">
        <v>83</v>
      </c>
      <c r="H574" s="102" t="s">
        <v>243</v>
      </c>
      <c r="I574" s="102" t="s">
        <v>103</v>
      </c>
      <c r="J574" s="102" t="s">
        <v>199</v>
      </c>
      <c r="K574" s="281" t="s">
        <v>202</v>
      </c>
      <c r="L574" s="79"/>
      <c r="M574" s="88"/>
      <c r="N574" s="88"/>
      <c r="O574" s="88"/>
      <c r="P574" s="282" t="s">
        <v>306</v>
      </c>
      <c r="Q574" s="78"/>
      <c r="R574" s="78"/>
    </row>
    <row r="575" spans="3:18" ht="28.8" x14ac:dyDescent="0.3">
      <c r="C575" s="102" t="s">
        <v>303</v>
      </c>
      <c r="D575" s="103" t="s">
        <v>326</v>
      </c>
      <c r="E575" s="102" t="s">
        <v>305</v>
      </c>
      <c r="F575" s="102" t="s">
        <v>83</v>
      </c>
      <c r="G575" s="281" t="s">
        <v>83</v>
      </c>
      <c r="H575" s="102" t="s">
        <v>243</v>
      </c>
      <c r="I575" s="102" t="s">
        <v>103</v>
      </c>
      <c r="J575" s="102" t="s">
        <v>199</v>
      </c>
      <c r="K575" s="281" t="s">
        <v>203</v>
      </c>
      <c r="L575" s="79"/>
      <c r="M575" s="88"/>
      <c r="N575" s="88"/>
      <c r="O575" s="88"/>
      <c r="P575" s="282" t="s">
        <v>306</v>
      </c>
      <c r="Q575" s="78"/>
      <c r="R575" s="78"/>
    </row>
    <row r="576" spans="3:18" ht="28.8" x14ac:dyDescent="0.3">
      <c r="C576" s="102" t="s">
        <v>303</v>
      </c>
      <c r="D576" s="103" t="s">
        <v>326</v>
      </c>
      <c r="E576" s="102" t="s">
        <v>305</v>
      </c>
      <c r="F576" s="102" t="s">
        <v>83</v>
      </c>
      <c r="G576" s="281" t="s">
        <v>83</v>
      </c>
      <c r="H576" s="102" t="s">
        <v>243</v>
      </c>
      <c r="I576" s="102" t="s">
        <v>103</v>
      </c>
      <c r="J576" s="102" t="s">
        <v>199</v>
      </c>
      <c r="K576" s="281" t="s">
        <v>204</v>
      </c>
      <c r="L576" s="79"/>
      <c r="M576" s="88"/>
      <c r="N576" s="88"/>
      <c r="O576" s="88"/>
      <c r="P576" s="282" t="s">
        <v>306</v>
      </c>
      <c r="Q576" s="78"/>
      <c r="R576" s="78"/>
    </row>
    <row r="577" spans="3:18" ht="28.8" x14ac:dyDescent="0.3">
      <c r="C577" s="102" t="s">
        <v>303</v>
      </c>
      <c r="D577" s="103" t="s">
        <v>327</v>
      </c>
      <c r="E577" s="102" t="s">
        <v>305</v>
      </c>
      <c r="F577" s="102" t="s">
        <v>83</v>
      </c>
      <c r="G577" s="281" t="s">
        <v>83</v>
      </c>
      <c r="H577" s="102" t="s">
        <v>243</v>
      </c>
      <c r="I577" s="102" t="s">
        <v>103</v>
      </c>
      <c r="J577" s="102" t="s">
        <v>206</v>
      </c>
      <c r="K577" s="281" t="s">
        <v>200</v>
      </c>
      <c r="L577" s="79"/>
      <c r="M577" s="88"/>
      <c r="N577" s="88"/>
      <c r="O577" s="88"/>
      <c r="P577" s="282" t="s">
        <v>306</v>
      </c>
      <c r="Q577" s="78"/>
      <c r="R577" s="78"/>
    </row>
    <row r="578" spans="3:18" ht="28.8" x14ac:dyDescent="0.3">
      <c r="C578" s="102" t="s">
        <v>303</v>
      </c>
      <c r="D578" s="103" t="s">
        <v>327</v>
      </c>
      <c r="E578" s="102" t="s">
        <v>305</v>
      </c>
      <c r="F578" s="102" t="s">
        <v>83</v>
      </c>
      <c r="G578" s="281" t="s">
        <v>83</v>
      </c>
      <c r="H578" s="102" t="s">
        <v>243</v>
      </c>
      <c r="I578" s="102" t="s">
        <v>103</v>
      </c>
      <c r="J578" s="102" t="s">
        <v>206</v>
      </c>
      <c r="K578" s="281" t="s">
        <v>202</v>
      </c>
      <c r="L578" s="79"/>
      <c r="M578" s="88"/>
      <c r="N578" s="88"/>
      <c r="O578" s="88"/>
      <c r="P578" s="282" t="s">
        <v>306</v>
      </c>
      <c r="Q578" s="78"/>
      <c r="R578" s="78"/>
    </row>
    <row r="579" spans="3:18" ht="28.8" x14ac:dyDescent="0.3">
      <c r="C579" s="102" t="s">
        <v>303</v>
      </c>
      <c r="D579" s="103" t="s">
        <v>327</v>
      </c>
      <c r="E579" s="102" t="s">
        <v>305</v>
      </c>
      <c r="F579" s="102" t="s">
        <v>83</v>
      </c>
      <c r="G579" s="281" t="s">
        <v>83</v>
      </c>
      <c r="H579" s="102" t="s">
        <v>243</v>
      </c>
      <c r="I579" s="102" t="s">
        <v>103</v>
      </c>
      <c r="J579" s="102" t="s">
        <v>206</v>
      </c>
      <c r="K579" s="281" t="s">
        <v>203</v>
      </c>
      <c r="L579" s="79"/>
      <c r="M579" s="88"/>
      <c r="N579" s="88"/>
      <c r="O579" s="88"/>
      <c r="P579" s="282" t="s">
        <v>306</v>
      </c>
      <c r="Q579" s="78"/>
      <c r="R579" s="78"/>
    </row>
    <row r="580" spans="3:18" ht="28.8" x14ac:dyDescent="0.3">
      <c r="C580" s="102" t="s">
        <v>303</v>
      </c>
      <c r="D580" s="103" t="s">
        <v>327</v>
      </c>
      <c r="E580" s="102" t="s">
        <v>305</v>
      </c>
      <c r="F580" s="102" t="s">
        <v>83</v>
      </c>
      <c r="G580" s="281" t="s">
        <v>83</v>
      </c>
      <c r="H580" s="102" t="s">
        <v>243</v>
      </c>
      <c r="I580" s="102" t="s">
        <v>103</v>
      </c>
      <c r="J580" s="102" t="s">
        <v>206</v>
      </c>
      <c r="K580" s="281" t="s">
        <v>204</v>
      </c>
      <c r="L580" s="79"/>
      <c r="M580" s="88"/>
      <c r="N580" s="88"/>
      <c r="O580" s="88"/>
      <c r="P580" s="282" t="s">
        <v>306</v>
      </c>
      <c r="Q580" s="78"/>
      <c r="R580" s="78"/>
    </row>
    <row r="581" spans="3:18" ht="28.8" x14ac:dyDescent="0.3">
      <c r="C581" s="102" t="s">
        <v>303</v>
      </c>
      <c r="D581" s="103" t="s">
        <v>328</v>
      </c>
      <c r="E581" s="102" t="s">
        <v>305</v>
      </c>
      <c r="F581" s="102" t="s">
        <v>83</v>
      </c>
      <c r="G581" s="281" t="s">
        <v>83</v>
      </c>
      <c r="H581" s="102" t="s">
        <v>243</v>
      </c>
      <c r="I581" s="102" t="s">
        <v>103</v>
      </c>
      <c r="J581" s="102" t="s">
        <v>208</v>
      </c>
      <c r="K581" s="281" t="s">
        <v>200</v>
      </c>
      <c r="L581" s="79"/>
      <c r="M581" s="88"/>
      <c r="N581" s="88"/>
      <c r="O581" s="88"/>
      <c r="P581" s="282" t="s">
        <v>306</v>
      </c>
      <c r="Q581" s="78"/>
      <c r="R581" s="78"/>
    </row>
    <row r="582" spans="3:18" ht="28.8" x14ac:dyDescent="0.3">
      <c r="C582" s="102" t="s">
        <v>303</v>
      </c>
      <c r="D582" s="103" t="s">
        <v>328</v>
      </c>
      <c r="E582" s="102" t="s">
        <v>305</v>
      </c>
      <c r="F582" s="102" t="s">
        <v>83</v>
      </c>
      <c r="G582" s="281" t="s">
        <v>83</v>
      </c>
      <c r="H582" s="102" t="s">
        <v>243</v>
      </c>
      <c r="I582" s="102" t="s">
        <v>103</v>
      </c>
      <c r="J582" s="102" t="s">
        <v>208</v>
      </c>
      <c r="K582" s="281" t="s">
        <v>202</v>
      </c>
      <c r="L582" s="79"/>
      <c r="M582" s="88"/>
      <c r="N582" s="88"/>
      <c r="O582" s="88"/>
      <c r="P582" s="282" t="s">
        <v>306</v>
      </c>
      <c r="Q582" s="78"/>
      <c r="R582" s="78"/>
    </row>
    <row r="583" spans="3:18" ht="28.8" x14ac:dyDescent="0.3">
      <c r="C583" s="102" t="s">
        <v>303</v>
      </c>
      <c r="D583" s="103" t="s">
        <v>328</v>
      </c>
      <c r="E583" s="102" t="s">
        <v>305</v>
      </c>
      <c r="F583" s="102" t="s">
        <v>83</v>
      </c>
      <c r="G583" s="281" t="s">
        <v>83</v>
      </c>
      <c r="H583" s="102" t="s">
        <v>243</v>
      </c>
      <c r="I583" s="102" t="s">
        <v>103</v>
      </c>
      <c r="J583" s="102" t="s">
        <v>208</v>
      </c>
      <c r="K583" s="281" t="s">
        <v>203</v>
      </c>
      <c r="L583" s="79"/>
      <c r="M583" s="88"/>
      <c r="N583" s="88"/>
      <c r="O583" s="88"/>
      <c r="P583" s="282" t="s">
        <v>306</v>
      </c>
      <c r="Q583" s="78"/>
      <c r="R583" s="78"/>
    </row>
    <row r="584" spans="3:18" ht="28.8" x14ac:dyDescent="0.3">
      <c r="C584" s="102" t="s">
        <v>303</v>
      </c>
      <c r="D584" s="103" t="s">
        <v>328</v>
      </c>
      <c r="E584" s="102" t="s">
        <v>305</v>
      </c>
      <c r="F584" s="102" t="s">
        <v>83</v>
      </c>
      <c r="G584" s="281" t="s">
        <v>83</v>
      </c>
      <c r="H584" s="102" t="s">
        <v>243</v>
      </c>
      <c r="I584" s="102" t="s">
        <v>103</v>
      </c>
      <c r="J584" s="102" t="s">
        <v>208</v>
      </c>
      <c r="K584" s="281" t="s">
        <v>204</v>
      </c>
      <c r="L584" s="79"/>
      <c r="M584" s="88"/>
      <c r="N584" s="88"/>
      <c r="O584" s="88"/>
      <c r="P584" s="282" t="s">
        <v>306</v>
      </c>
      <c r="Q584" s="78"/>
      <c r="R584" s="78"/>
    </row>
    <row r="585" spans="3:18" ht="28.8" x14ac:dyDescent="0.3">
      <c r="C585" s="102" t="s">
        <v>303</v>
      </c>
      <c r="D585" s="103" t="s">
        <v>329</v>
      </c>
      <c r="E585" s="102" t="s">
        <v>310</v>
      </c>
      <c r="F585" s="102" t="s">
        <v>83</v>
      </c>
      <c r="G585" s="281" t="s">
        <v>83</v>
      </c>
      <c r="H585" s="102" t="s">
        <v>243</v>
      </c>
      <c r="I585" s="102" t="s">
        <v>103</v>
      </c>
      <c r="J585" s="102" t="s">
        <v>199</v>
      </c>
      <c r="K585" s="281" t="s">
        <v>200</v>
      </c>
      <c r="L585" s="79"/>
      <c r="M585" s="88"/>
      <c r="N585" s="88"/>
      <c r="O585" s="88"/>
      <c r="P585" s="282" t="s">
        <v>306</v>
      </c>
      <c r="Q585" s="78"/>
      <c r="R585" s="78"/>
    </row>
    <row r="586" spans="3:18" ht="28.8" x14ac:dyDescent="0.3">
      <c r="C586" s="102" t="s">
        <v>303</v>
      </c>
      <c r="D586" s="103" t="s">
        <v>329</v>
      </c>
      <c r="E586" s="102" t="s">
        <v>310</v>
      </c>
      <c r="F586" s="102" t="s">
        <v>83</v>
      </c>
      <c r="G586" s="281" t="s">
        <v>83</v>
      </c>
      <c r="H586" s="102" t="s">
        <v>243</v>
      </c>
      <c r="I586" s="102" t="s">
        <v>103</v>
      </c>
      <c r="J586" s="102" t="s">
        <v>199</v>
      </c>
      <c r="K586" s="281" t="s">
        <v>202</v>
      </c>
      <c r="L586" s="79"/>
      <c r="M586" s="88"/>
      <c r="N586" s="88"/>
      <c r="O586" s="88"/>
      <c r="P586" s="282" t="s">
        <v>306</v>
      </c>
      <c r="Q586" s="78"/>
      <c r="R586" s="78"/>
    </row>
    <row r="587" spans="3:18" ht="28.8" x14ac:dyDescent="0.3">
      <c r="C587" s="102" t="s">
        <v>303</v>
      </c>
      <c r="D587" s="103" t="s">
        <v>329</v>
      </c>
      <c r="E587" s="102" t="s">
        <v>310</v>
      </c>
      <c r="F587" s="102" t="s">
        <v>83</v>
      </c>
      <c r="G587" s="281" t="s">
        <v>83</v>
      </c>
      <c r="H587" s="102" t="s">
        <v>243</v>
      </c>
      <c r="I587" s="102" t="s">
        <v>103</v>
      </c>
      <c r="J587" s="102" t="s">
        <v>199</v>
      </c>
      <c r="K587" s="281" t="s">
        <v>203</v>
      </c>
      <c r="L587" s="79"/>
      <c r="M587" s="88"/>
      <c r="N587" s="88"/>
      <c r="O587" s="88"/>
      <c r="P587" s="282" t="s">
        <v>306</v>
      </c>
      <c r="Q587" s="78"/>
      <c r="R587" s="78"/>
    </row>
    <row r="588" spans="3:18" ht="28.8" x14ac:dyDescent="0.3">
      <c r="C588" s="102" t="s">
        <v>303</v>
      </c>
      <c r="D588" s="103" t="s">
        <v>329</v>
      </c>
      <c r="E588" s="102" t="s">
        <v>310</v>
      </c>
      <c r="F588" s="102" t="s">
        <v>83</v>
      </c>
      <c r="G588" s="281" t="s">
        <v>83</v>
      </c>
      <c r="H588" s="102" t="s">
        <v>243</v>
      </c>
      <c r="I588" s="102" t="s">
        <v>103</v>
      </c>
      <c r="J588" s="102" t="s">
        <v>199</v>
      </c>
      <c r="K588" s="281" t="s">
        <v>204</v>
      </c>
      <c r="L588" s="79"/>
      <c r="M588" s="88"/>
      <c r="N588" s="88"/>
      <c r="O588" s="88"/>
      <c r="P588" s="282" t="s">
        <v>306</v>
      </c>
      <c r="Q588" s="78"/>
      <c r="R588" s="78"/>
    </row>
    <row r="589" spans="3:18" ht="28.8" x14ac:dyDescent="0.3">
      <c r="C589" s="102" t="s">
        <v>303</v>
      </c>
      <c r="D589" s="103" t="s">
        <v>330</v>
      </c>
      <c r="E589" s="102" t="s">
        <v>310</v>
      </c>
      <c r="F589" s="102" t="s">
        <v>83</v>
      </c>
      <c r="G589" s="281" t="s">
        <v>83</v>
      </c>
      <c r="H589" s="102" t="s">
        <v>243</v>
      </c>
      <c r="I589" s="102" t="s">
        <v>103</v>
      </c>
      <c r="J589" s="102" t="s">
        <v>206</v>
      </c>
      <c r="K589" s="281" t="s">
        <v>200</v>
      </c>
      <c r="L589" s="79"/>
      <c r="M589" s="88"/>
      <c r="N589" s="88"/>
      <c r="O589" s="88"/>
      <c r="P589" s="282" t="s">
        <v>306</v>
      </c>
      <c r="Q589" s="78"/>
      <c r="R589" s="78"/>
    </row>
    <row r="590" spans="3:18" ht="28.8" x14ac:dyDescent="0.3">
      <c r="C590" s="102" t="s">
        <v>303</v>
      </c>
      <c r="D590" s="103" t="s">
        <v>330</v>
      </c>
      <c r="E590" s="102" t="s">
        <v>310</v>
      </c>
      <c r="F590" s="102" t="s">
        <v>83</v>
      </c>
      <c r="G590" s="281" t="s">
        <v>83</v>
      </c>
      <c r="H590" s="102" t="s">
        <v>243</v>
      </c>
      <c r="I590" s="102" t="s">
        <v>103</v>
      </c>
      <c r="J590" s="102" t="s">
        <v>206</v>
      </c>
      <c r="K590" s="281" t="s">
        <v>202</v>
      </c>
      <c r="L590" s="79"/>
      <c r="M590" s="88"/>
      <c r="N590" s="88"/>
      <c r="O590" s="88"/>
      <c r="P590" s="282" t="s">
        <v>306</v>
      </c>
      <c r="Q590" s="78"/>
      <c r="R590" s="78"/>
    </row>
    <row r="591" spans="3:18" ht="28.8" x14ac:dyDescent="0.3">
      <c r="C591" s="102" t="s">
        <v>303</v>
      </c>
      <c r="D591" s="103" t="s">
        <v>330</v>
      </c>
      <c r="E591" s="102" t="s">
        <v>310</v>
      </c>
      <c r="F591" s="102" t="s">
        <v>83</v>
      </c>
      <c r="G591" s="281" t="s">
        <v>83</v>
      </c>
      <c r="H591" s="102" t="s">
        <v>243</v>
      </c>
      <c r="I591" s="102" t="s">
        <v>103</v>
      </c>
      <c r="J591" s="102" t="s">
        <v>206</v>
      </c>
      <c r="K591" s="281" t="s">
        <v>203</v>
      </c>
      <c r="L591" s="79"/>
      <c r="M591" s="88"/>
      <c r="N591" s="88"/>
      <c r="O591" s="88"/>
      <c r="P591" s="282" t="s">
        <v>306</v>
      </c>
      <c r="Q591" s="78"/>
      <c r="R591" s="78"/>
    </row>
    <row r="592" spans="3:18" ht="28.8" x14ac:dyDescent="0.3">
      <c r="C592" s="102" t="s">
        <v>303</v>
      </c>
      <c r="D592" s="103" t="s">
        <v>330</v>
      </c>
      <c r="E592" s="102" t="s">
        <v>310</v>
      </c>
      <c r="F592" s="102" t="s">
        <v>83</v>
      </c>
      <c r="G592" s="281" t="s">
        <v>83</v>
      </c>
      <c r="H592" s="102" t="s">
        <v>243</v>
      </c>
      <c r="I592" s="102" t="s">
        <v>103</v>
      </c>
      <c r="J592" s="102" t="s">
        <v>206</v>
      </c>
      <c r="K592" s="281" t="s">
        <v>204</v>
      </c>
      <c r="L592" s="79"/>
      <c r="M592" s="88"/>
      <c r="N592" s="88"/>
      <c r="O592" s="88"/>
      <c r="P592" s="282" t="s">
        <v>306</v>
      </c>
      <c r="Q592" s="78"/>
      <c r="R592" s="78"/>
    </row>
    <row r="593" spans="3:18" ht="28.8" x14ac:dyDescent="0.3">
      <c r="C593" s="102" t="s">
        <v>303</v>
      </c>
      <c r="D593" s="103" t="s">
        <v>331</v>
      </c>
      <c r="E593" s="102" t="s">
        <v>310</v>
      </c>
      <c r="F593" s="102" t="s">
        <v>83</v>
      </c>
      <c r="G593" s="281" t="s">
        <v>83</v>
      </c>
      <c r="H593" s="102" t="s">
        <v>243</v>
      </c>
      <c r="I593" s="102" t="s">
        <v>103</v>
      </c>
      <c r="J593" s="102" t="s">
        <v>208</v>
      </c>
      <c r="K593" s="281" t="s">
        <v>200</v>
      </c>
      <c r="L593" s="79"/>
      <c r="M593" s="88"/>
      <c r="N593" s="88"/>
      <c r="O593" s="88"/>
      <c r="P593" s="282" t="s">
        <v>306</v>
      </c>
      <c r="Q593" s="78"/>
      <c r="R593" s="78"/>
    </row>
    <row r="594" spans="3:18" ht="28.8" x14ac:dyDescent="0.3">
      <c r="C594" s="102" t="s">
        <v>303</v>
      </c>
      <c r="D594" s="103" t="s">
        <v>331</v>
      </c>
      <c r="E594" s="102" t="s">
        <v>310</v>
      </c>
      <c r="F594" s="102" t="s">
        <v>83</v>
      </c>
      <c r="G594" s="281" t="s">
        <v>83</v>
      </c>
      <c r="H594" s="102" t="s">
        <v>243</v>
      </c>
      <c r="I594" s="102" t="s">
        <v>103</v>
      </c>
      <c r="J594" s="102" t="s">
        <v>208</v>
      </c>
      <c r="K594" s="281" t="s">
        <v>202</v>
      </c>
      <c r="L594" s="79"/>
      <c r="M594" s="88"/>
      <c r="N594" s="88"/>
      <c r="O594" s="88"/>
      <c r="P594" s="282" t="s">
        <v>306</v>
      </c>
      <c r="Q594" s="78"/>
      <c r="R594" s="78"/>
    </row>
    <row r="595" spans="3:18" ht="28.8" x14ac:dyDescent="0.3">
      <c r="C595" s="102" t="s">
        <v>303</v>
      </c>
      <c r="D595" s="103" t="s">
        <v>331</v>
      </c>
      <c r="E595" s="102" t="s">
        <v>310</v>
      </c>
      <c r="F595" s="102" t="s">
        <v>83</v>
      </c>
      <c r="G595" s="281" t="s">
        <v>83</v>
      </c>
      <c r="H595" s="102" t="s">
        <v>243</v>
      </c>
      <c r="I595" s="102" t="s">
        <v>103</v>
      </c>
      <c r="J595" s="102" t="s">
        <v>208</v>
      </c>
      <c r="K595" s="281" t="s">
        <v>203</v>
      </c>
      <c r="L595" s="79"/>
      <c r="M595" s="88"/>
      <c r="N595" s="88"/>
      <c r="O595" s="88"/>
      <c r="P595" s="282" t="s">
        <v>306</v>
      </c>
      <c r="Q595" s="78"/>
      <c r="R595" s="78"/>
    </row>
    <row r="596" spans="3:18" ht="28.8" x14ac:dyDescent="0.3">
      <c r="C596" s="102" t="s">
        <v>303</v>
      </c>
      <c r="D596" s="103" t="s">
        <v>331</v>
      </c>
      <c r="E596" s="102" t="s">
        <v>310</v>
      </c>
      <c r="F596" s="102" t="s">
        <v>83</v>
      </c>
      <c r="G596" s="281" t="s">
        <v>83</v>
      </c>
      <c r="H596" s="102" t="s">
        <v>243</v>
      </c>
      <c r="I596" s="102" t="s">
        <v>103</v>
      </c>
      <c r="J596" s="102" t="s">
        <v>208</v>
      </c>
      <c r="K596" s="281" t="s">
        <v>204</v>
      </c>
      <c r="L596" s="79"/>
      <c r="M596" s="88"/>
      <c r="N596" s="88"/>
      <c r="O596" s="88"/>
      <c r="P596" s="282" t="s">
        <v>306</v>
      </c>
      <c r="Q596" s="78"/>
      <c r="R596" s="78"/>
    </row>
    <row r="597" spans="3:18" ht="28.8" x14ac:dyDescent="0.3">
      <c r="C597" s="102" t="s">
        <v>303</v>
      </c>
      <c r="D597" s="103" t="s">
        <v>332</v>
      </c>
      <c r="E597" s="102" t="s">
        <v>314</v>
      </c>
      <c r="F597" s="102" t="s">
        <v>83</v>
      </c>
      <c r="G597" s="281" t="s">
        <v>83</v>
      </c>
      <c r="H597" s="102" t="s">
        <v>243</v>
      </c>
      <c r="I597" s="102" t="s">
        <v>103</v>
      </c>
      <c r="J597" s="102" t="s">
        <v>199</v>
      </c>
      <c r="K597" s="281" t="s">
        <v>200</v>
      </c>
      <c r="L597" s="79"/>
      <c r="M597" s="88"/>
      <c r="N597" s="88"/>
      <c r="O597" s="88"/>
      <c r="P597" s="282" t="s">
        <v>306</v>
      </c>
      <c r="Q597" s="78"/>
      <c r="R597" s="78"/>
    </row>
    <row r="598" spans="3:18" ht="28.8" x14ac:dyDescent="0.3">
      <c r="C598" s="102" t="s">
        <v>303</v>
      </c>
      <c r="D598" s="103" t="s">
        <v>332</v>
      </c>
      <c r="E598" s="102" t="s">
        <v>314</v>
      </c>
      <c r="F598" s="102" t="s">
        <v>83</v>
      </c>
      <c r="G598" s="281" t="s">
        <v>83</v>
      </c>
      <c r="H598" s="102" t="s">
        <v>243</v>
      </c>
      <c r="I598" s="102" t="s">
        <v>103</v>
      </c>
      <c r="J598" s="102" t="s">
        <v>199</v>
      </c>
      <c r="K598" s="281" t="s">
        <v>202</v>
      </c>
      <c r="L598" s="79"/>
      <c r="M598" s="88"/>
      <c r="N598" s="88"/>
      <c r="O598" s="88"/>
      <c r="P598" s="282" t="s">
        <v>306</v>
      </c>
      <c r="Q598" s="78"/>
      <c r="R598" s="78"/>
    </row>
    <row r="599" spans="3:18" ht="28.8" x14ac:dyDescent="0.3">
      <c r="C599" s="102" t="s">
        <v>303</v>
      </c>
      <c r="D599" s="103" t="s">
        <v>332</v>
      </c>
      <c r="E599" s="102" t="s">
        <v>314</v>
      </c>
      <c r="F599" s="102" t="s">
        <v>83</v>
      </c>
      <c r="G599" s="281" t="s">
        <v>83</v>
      </c>
      <c r="H599" s="102" t="s">
        <v>243</v>
      </c>
      <c r="I599" s="102" t="s">
        <v>103</v>
      </c>
      <c r="J599" s="102" t="s">
        <v>199</v>
      </c>
      <c r="K599" s="281" t="s">
        <v>203</v>
      </c>
      <c r="L599" s="79"/>
      <c r="M599" s="88"/>
      <c r="N599" s="88"/>
      <c r="O599" s="88"/>
      <c r="P599" s="282" t="s">
        <v>306</v>
      </c>
      <c r="Q599" s="78"/>
      <c r="R599" s="78"/>
    </row>
    <row r="600" spans="3:18" ht="28.8" x14ac:dyDescent="0.3">
      <c r="C600" s="102" t="s">
        <v>303</v>
      </c>
      <c r="D600" s="103" t="s">
        <v>332</v>
      </c>
      <c r="E600" s="102" t="s">
        <v>314</v>
      </c>
      <c r="F600" s="102" t="s">
        <v>83</v>
      </c>
      <c r="G600" s="281" t="s">
        <v>83</v>
      </c>
      <c r="H600" s="102" t="s">
        <v>243</v>
      </c>
      <c r="I600" s="102" t="s">
        <v>103</v>
      </c>
      <c r="J600" s="102" t="s">
        <v>199</v>
      </c>
      <c r="K600" s="281" t="s">
        <v>204</v>
      </c>
      <c r="L600" s="79"/>
      <c r="M600" s="88"/>
      <c r="N600" s="88"/>
      <c r="O600" s="88"/>
      <c r="P600" s="282" t="s">
        <v>306</v>
      </c>
      <c r="Q600" s="78"/>
      <c r="R600" s="78"/>
    </row>
    <row r="601" spans="3:18" ht="28.8" x14ac:dyDescent="0.3">
      <c r="C601" s="102" t="s">
        <v>303</v>
      </c>
      <c r="D601" s="103" t="s">
        <v>333</v>
      </c>
      <c r="E601" s="102" t="s">
        <v>314</v>
      </c>
      <c r="F601" s="102" t="s">
        <v>83</v>
      </c>
      <c r="G601" s="281" t="s">
        <v>83</v>
      </c>
      <c r="H601" s="102" t="s">
        <v>243</v>
      </c>
      <c r="I601" s="102" t="s">
        <v>103</v>
      </c>
      <c r="J601" s="102" t="s">
        <v>206</v>
      </c>
      <c r="K601" s="281" t="s">
        <v>200</v>
      </c>
      <c r="L601" s="79"/>
      <c r="M601" s="88"/>
      <c r="N601" s="88"/>
      <c r="O601" s="88"/>
      <c r="P601" s="282" t="s">
        <v>306</v>
      </c>
      <c r="Q601" s="78"/>
      <c r="R601" s="78"/>
    </row>
    <row r="602" spans="3:18" ht="28.8" x14ac:dyDescent="0.3">
      <c r="C602" s="102" t="s">
        <v>303</v>
      </c>
      <c r="D602" s="103" t="s">
        <v>333</v>
      </c>
      <c r="E602" s="102" t="s">
        <v>314</v>
      </c>
      <c r="F602" s="102" t="s">
        <v>83</v>
      </c>
      <c r="G602" s="281" t="s">
        <v>83</v>
      </c>
      <c r="H602" s="102" t="s">
        <v>243</v>
      </c>
      <c r="I602" s="102" t="s">
        <v>103</v>
      </c>
      <c r="J602" s="102" t="s">
        <v>206</v>
      </c>
      <c r="K602" s="281" t="s">
        <v>202</v>
      </c>
      <c r="L602" s="79"/>
      <c r="M602" s="88"/>
      <c r="N602" s="88"/>
      <c r="O602" s="88"/>
      <c r="P602" s="282" t="s">
        <v>306</v>
      </c>
      <c r="Q602" s="78"/>
      <c r="R602" s="78"/>
    </row>
    <row r="603" spans="3:18" ht="28.8" x14ac:dyDescent="0.3">
      <c r="C603" s="102" t="s">
        <v>303</v>
      </c>
      <c r="D603" s="103" t="s">
        <v>333</v>
      </c>
      <c r="E603" s="102" t="s">
        <v>314</v>
      </c>
      <c r="F603" s="102" t="s">
        <v>83</v>
      </c>
      <c r="G603" s="281" t="s">
        <v>83</v>
      </c>
      <c r="H603" s="102" t="s">
        <v>243</v>
      </c>
      <c r="I603" s="102" t="s">
        <v>103</v>
      </c>
      <c r="J603" s="102" t="s">
        <v>206</v>
      </c>
      <c r="K603" s="281" t="s">
        <v>203</v>
      </c>
      <c r="L603" s="79"/>
      <c r="M603" s="88"/>
      <c r="N603" s="88"/>
      <c r="O603" s="88"/>
      <c r="P603" s="282" t="s">
        <v>306</v>
      </c>
      <c r="Q603" s="78"/>
      <c r="R603" s="78"/>
    </row>
    <row r="604" spans="3:18" ht="28.8" x14ac:dyDescent="0.3">
      <c r="C604" s="102" t="s">
        <v>303</v>
      </c>
      <c r="D604" s="103" t="s">
        <v>333</v>
      </c>
      <c r="E604" s="102" t="s">
        <v>314</v>
      </c>
      <c r="F604" s="102" t="s">
        <v>83</v>
      </c>
      <c r="G604" s="281" t="s">
        <v>83</v>
      </c>
      <c r="H604" s="102" t="s">
        <v>243</v>
      </c>
      <c r="I604" s="102" t="s">
        <v>103</v>
      </c>
      <c r="J604" s="102" t="s">
        <v>206</v>
      </c>
      <c r="K604" s="281" t="s">
        <v>204</v>
      </c>
      <c r="L604" s="79"/>
      <c r="M604" s="88"/>
      <c r="N604" s="88"/>
      <c r="O604" s="88"/>
      <c r="P604" s="282" t="s">
        <v>306</v>
      </c>
      <c r="Q604" s="78"/>
      <c r="R604" s="78"/>
    </row>
    <row r="605" spans="3:18" ht="28.8" x14ac:dyDescent="0.3">
      <c r="C605" s="102" t="s">
        <v>303</v>
      </c>
      <c r="D605" s="103" t="s">
        <v>334</v>
      </c>
      <c r="E605" s="102" t="s">
        <v>314</v>
      </c>
      <c r="F605" s="102" t="s">
        <v>83</v>
      </c>
      <c r="G605" s="281" t="s">
        <v>83</v>
      </c>
      <c r="H605" s="102" t="s">
        <v>243</v>
      </c>
      <c r="I605" s="102" t="s">
        <v>103</v>
      </c>
      <c r="J605" s="102" t="s">
        <v>208</v>
      </c>
      <c r="K605" s="281" t="s">
        <v>200</v>
      </c>
      <c r="L605" s="79"/>
      <c r="M605" s="88"/>
      <c r="N605" s="88"/>
      <c r="O605" s="88"/>
      <c r="P605" s="282" t="s">
        <v>306</v>
      </c>
      <c r="Q605" s="78"/>
      <c r="R605" s="78"/>
    </row>
    <row r="606" spans="3:18" ht="28.8" x14ac:dyDescent="0.3">
      <c r="C606" s="102" t="s">
        <v>303</v>
      </c>
      <c r="D606" s="103" t="s">
        <v>334</v>
      </c>
      <c r="E606" s="102" t="s">
        <v>314</v>
      </c>
      <c r="F606" s="102" t="s">
        <v>83</v>
      </c>
      <c r="G606" s="281" t="s">
        <v>83</v>
      </c>
      <c r="H606" s="102" t="s">
        <v>243</v>
      </c>
      <c r="I606" s="102" t="s">
        <v>103</v>
      </c>
      <c r="J606" s="102" t="s">
        <v>208</v>
      </c>
      <c r="K606" s="281" t="s">
        <v>202</v>
      </c>
      <c r="L606" s="79"/>
      <c r="M606" s="88"/>
      <c r="N606" s="88"/>
      <c r="O606" s="88"/>
      <c r="P606" s="282" t="s">
        <v>306</v>
      </c>
      <c r="Q606" s="78"/>
      <c r="R606" s="78"/>
    </row>
    <row r="607" spans="3:18" ht="28.8" x14ac:dyDescent="0.3">
      <c r="C607" s="102" t="s">
        <v>303</v>
      </c>
      <c r="D607" s="103" t="s">
        <v>334</v>
      </c>
      <c r="E607" s="102" t="s">
        <v>314</v>
      </c>
      <c r="F607" s="102" t="s">
        <v>83</v>
      </c>
      <c r="G607" s="281" t="s">
        <v>83</v>
      </c>
      <c r="H607" s="102" t="s">
        <v>243</v>
      </c>
      <c r="I607" s="102" t="s">
        <v>103</v>
      </c>
      <c r="J607" s="102" t="s">
        <v>208</v>
      </c>
      <c r="K607" s="281" t="s">
        <v>203</v>
      </c>
      <c r="L607" s="79"/>
      <c r="M607" s="88"/>
      <c r="N607" s="88"/>
      <c r="O607" s="88"/>
      <c r="P607" s="282" t="s">
        <v>306</v>
      </c>
      <c r="Q607" s="78"/>
      <c r="R607" s="78"/>
    </row>
    <row r="608" spans="3:18" ht="28.8" x14ac:dyDescent="0.3">
      <c r="C608" s="102" t="s">
        <v>303</v>
      </c>
      <c r="D608" s="103" t="s">
        <v>334</v>
      </c>
      <c r="E608" s="102" t="s">
        <v>314</v>
      </c>
      <c r="F608" s="102" t="s">
        <v>83</v>
      </c>
      <c r="G608" s="281" t="s">
        <v>83</v>
      </c>
      <c r="H608" s="102" t="s">
        <v>243</v>
      </c>
      <c r="I608" s="102" t="s">
        <v>103</v>
      </c>
      <c r="J608" s="102" t="s">
        <v>208</v>
      </c>
      <c r="K608" s="281" t="s">
        <v>204</v>
      </c>
      <c r="L608" s="79"/>
      <c r="M608" s="88"/>
      <c r="N608" s="88"/>
      <c r="O608" s="88"/>
      <c r="P608" s="282" t="s">
        <v>306</v>
      </c>
      <c r="Q608" s="78"/>
      <c r="R608" s="78"/>
    </row>
    <row r="609" spans="3:18" ht="28.8" x14ac:dyDescent="0.3">
      <c r="C609" s="102" t="s">
        <v>303</v>
      </c>
      <c r="D609" s="103" t="s">
        <v>335</v>
      </c>
      <c r="E609" s="102" t="s">
        <v>305</v>
      </c>
      <c r="F609" s="102" t="s">
        <v>83</v>
      </c>
      <c r="G609" s="281" t="s">
        <v>83</v>
      </c>
      <c r="H609" s="102" t="s">
        <v>84</v>
      </c>
      <c r="I609" s="102" t="s">
        <v>112</v>
      </c>
      <c r="J609" s="102" t="s">
        <v>199</v>
      </c>
      <c r="K609" s="281" t="s">
        <v>200</v>
      </c>
      <c r="L609" s="79"/>
      <c r="M609" s="88"/>
      <c r="N609" s="88"/>
      <c r="O609" s="88"/>
      <c r="P609" s="282" t="s">
        <v>306</v>
      </c>
      <c r="Q609" s="78"/>
      <c r="R609" s="78"/>
    </row>
    <row r="610" spans="3:18" ht="28.8" x14ac:dyDescent="0.3">
      <c r="C610" s="102" t="s">
        <v>303</v>
      </c>
      <c r="D610" s="103" t="s">
        <v>335</v>
      </c>
      <c r="E610" s="102" t="s">
        <v>305</v>
      </c>
      <c r="F610" s="102" t="s">
        <v>83</v>
      </c>
      <c r="G610" s="281" t="s">
        <v>83</v>
      </c>
      <c r="H610" s="102" t="s">
        <v>84</v>
      </c>
      <c r="I610" s="102" t="s">
        <v>112</v>
      </c>
      <c r="J610" s="102" t="s">
        <v>199</v>
      </c>
      <c r="K610" s="281" t="s">
        <v>202</v>
      </c>
      <c r="L610" s="79"/>
      <c r="M610" s="88"/>
      <c r="N610" s="88"/>
      <c r="O610" s="88"/>
      <c r="P610" s="282" t="s">
        <v>306</v>
      </c>
      <c r="Q610" s="78"/>
      <c r="R610" s="78"/>
    </row>
    <row r="611" spans="3:18" ht="28.8" x14ac:dyDescent="0.3">
      <c r="C611" s="102" t="s">
        <v>303</v>
      </c>
      <c r="D611" s="103" t="s">
        <v>335</v>
      </c>
      <c r="E611" s="102" t="s">
        <v>305</v>
      </c>
      <c r="F611" s="102" t="s">
        <v>83</v>
      </c>
      <c r="G611" s="281" t="s">
        <v>83</v>
      </c>
      <c r="H611" s="102" t="s">
        <v>84</v>
      </c>
      <c r="I611" s="102" t="s">
        <v>112</v>
      </c>
      <c r="J611" s="102" t="s">
        <v>199</v>
      </c>
      <c r="K611" s="281" t="s">
        <v>203</v>
      </c>
      <c r="L611" s="79"/>
      <c r="M611" s="88"/>
      <c r="N611" s="88"/>
      <c r="O611" s="88"/>
      <c r="P611" s="282" t="s">
        <v>306</v>
      </c>
      <c r="Q611" s="78"/>
      <c r="R611" s="78"/>
    </row>
    <row r="612" spans="3:18" ht="28.8" x14ac:dyDescent="0.3">
      <c r="C612" s="102" t="s">
        <v>303</v>
      </c>
      <c r="D612" s="103" t="s">
        <v>335</v>
      </c>
      <c r="E612" s="102" t="s">
        <v>305</v>
      </c>
      <c r="F612" s="102" t="s">
        <v>83</v>
      </c>
      <c r="G612" s="281" t="s">
        <v>83</v>
      </c>
      <c r="H612" s="102" t="s">
        <v>84</v>
      </c>
      <c r="I612" s="102" t="s">
        <v>112</v>
      </c>
      <c r="J612" s="102" t="s">
        <v>199</v>
      </c>
      <c r="K612" s="281" t="s">
        <v>204</v>
      </c>
      <c r="L612" s="79"/>
      <c r="M612" s="88"/>
      <c r="N612" s="88"/>
      <c r="O612" s="88"/>
      <c r="P612" s="282" t="s">
        <v>306</v>
      </c>
      <c r="Q612" s="78"/>
      <c r="R612" s="78"/>
    </row>
    <row r="613" spans="3:18" ht="28.8" x14ac:dyDescent="0.3">
      <c r="C613" s="102" t="s">
        <v>303</v>
      </c>
      <c r="D613" s="103" t="s">
        <v>336</v>
      </c>
      <c r="E613" s="102" t="s">
        <v>305</v>
      </c>
      <c r="F613" s="102" t="s">
        <v>83</v>
      </c>
      <c r="G613" s="281" t="s">
        <v>83</v>
      </c>
      <c r="H613" s="102" t="s">
        <v>84</v>
      </c>
      <c r="I613" s="102" t="s">
        <v>112</v>
      </c>
      <c r="J613" s="102" t="s">
        <v>206</v>
      </c>
      <c r="K613" s="281" t="s">
        <v>200</v>
      </c>
      <c r="L613" s="79"/>
      <c r="M613" s="88"/>
      <c r="N613" s="88"/>
      <c r="O613" s="88"/>
      <c r="P613" s="282" t="s">
        <v>306</v>
      </c>
      <c r="Q613" s="78"/>
      <c r="R613" s="78"/>
    </row>
    <row r="614" spans="3:18" ht="28.8" x14ac:dyDescent="0.3">
      <c r="C614" s="102" t="s">
        <v>303</v>
      </c>
      <c r="D614" s="103" t="s">
        <v>336</v>
      </c>
      <c r="E614" s="102" t="s">
        <v>305</v>
      </c>
      <c r="F614" s="102" t="s">
        <v>83</v>
      </c>
      <c r="G614" s="281" t="s">
        <v>83</v>
      </c>
      <c r="H614" s="102" t="s">
        <v>84</v>
      </c>
      <c r="I614" s="102" t="s">
        <v>112</v>
      </c>
      <c r="J614" s="102" t="s">
        <v>206</v>
      </c>
      <c r="K614" s="281" t="s">
        <v>202</v>
      </c>
      <c r="L614" s="79"/>
      <c r="M614" s="88"/>
      <c r="N614" s="88"/>
      <c r="O614" s="88"/>
      <c r="P614" s="282" t="s">
        <v>306</v>
      </c>
      <c r="Q614" s="78"/>
      <c r="R614" s="78"/>
    </row>
    <row r="615" spans="3:18" ht="28.8" x14ac:dyDescent="0.3">
      <c r="C615" s="102" t="s">
        <v>303</v>
      </c>
      <c r="D615" s="103" t="s">
        <v>336</v>
      </c>
      <c r="E615" s="102" t="s">
        <v>305</v>
      </c>
      <c r="F615" s="102" t="s">
        <v>83</v>
      </c>
      <c r="G615" s="281" t="s">
        <v>83</v>
      </c>
      <c r="H615" s="102" t="s">
        <v>84</v>
      </c>
      <c r="I615" s="102" t="s">
        <v>112</v>
      </c>
      <c r="J615" s="102" t="s">
        <v>206</v>
      </c>
      <c r="K615" s="281" t="s">
        <v>203</v>
      </c>
      <c r="L615" s="79"/>
      <c r="M615" s="88"/>
      <c r="N615" s="88"/>
      <c r="O615" s="88"/>
      <c r="P615" s="282" t="s">
        <v>306</v>
      </c>
      <c r="Q615" s="78"/>
      <c r="R615" s="78"/>
    </row>
    <row r="616" spans="3:18" ht="28.8" x14ac:dyDescent="0.3">
      <c r="C616" s="102" t="s">
        <v>303</v>
      </c>
      <c r="D616" s="103" t="s">
        <v>336</v>
      </c>
      <c r="E616" s="102" t="s">
        <v>305</v>
      </c>
      <c r="F616" s="102" t="s">
        <v>83</v>
      </c>
      <c r="G616" s="281" t="s">
        <v>83</v>
      </c>
      <c r="H616" s="102" t="s">
        <v>84</v>
      </c>
      <c r="I616" s="102" t="s">
        <v>112</v>
      </c>
      <c r="J616" s="102" t="s">
        <v>206</v>
      </c>
      <c r="K616" s="281" t="s">
        <v>204</v>
      </c>
      <c r="L616" s="79"/>
      <c r="M616" s="88"/>
      <c r="N616" s="88"/>
      <c r="O616" s="88"/>
      <c r="P616" s="282" t="s">
        <v>306</v>
      </c>
      <c r="Q616" s="78"/>
      <c r="R616" s="78"/>
    </row>
    <row r="617" spans="3:18" ht="28.8" x14ac:dyDescent="0.3">
      <c r="C617" s="102" t="s">
        <v>303</v>
      </c>
      <c r="D617" s="103" t="s">
        <v>337</v>
      </c>
      <c r="E617" s="102" t="s">
        <v>305</v>
      </c>
      <c r="F617" s="102" t="s">
        <v>83</v>
      </c>
      <c r="G617" s="281" t="s">
        <v>83</v>
      </c>
      <c r="H617" s="102" t="s">
        <v>84</v>
      </c>
      <c r="I617" s="102" t="s">
        <v>112</v>
      </c>
      <c r="J617" s="102" t="s">
        <v>208</v>
      </c>
      <c r="K617" s="281" t="s">
        <v>200</v>
      </c>
      <c r="L617" s="79"/>
      <c r="M617" s="88"/>
      <c r="N617" s="88"/>
      <c r="O617" s="88"/>
      <c r="P617" s="282" t="s">
        <v>306</v>
      </c>
      <c r="Q617" s="78"/>
      <c r="R617" s="78"/>
    </row>
    <row r="618" spans="3:18" ht="28.8" x14ac:dyDescent="0.3">
      <c r="C618" s="102" t="s">
        <v>303</v>
      </c>
      <c r="D618" s="103" t="s">
        <v>337</v>
      </c>
      <c r="E618" s="102" t="s">
        <v>305</v>
      </c>
      <c r="F618" s="102" t="s">
        <v>83</v>
      </c>
      <c r="G618" s="281" t="s">
        <v>83</v>
      </c>
      <c r="H618" s="102" t="s">
        <v>84</v>
      </c>
      <c r="I618" s="102" t="s">
        <v>112</v>
      </c>
      <c r="J618" s="102" t="s">
        <v>208</v>
      </c>
      <c r="K618" s="281" t="s">
        <v>202</v>
      </c>
      <c r="L618" s="79"/>
      <c r="M618" s="88"/>
      <c r="N618" s="88"/>
      <c r="O618" s="88"/>
      <c r="P618" s="282" t="s">
        <v>306</v>
      </c>
      <c r="Q618" s="78"/>
      <c r="R618" s="78"/>
    </row>
    <row r="619" spans="3:18" ht="28.8" x14ac:dyDescent="0.3">
      <c r="C619" s="102" t="s">
        <v>303</v>
      </c>
      <c r="D619" s="103" t="s">
        <v>337</v>
      </c>
      <c r="E619" s="102" t="s">
        <v>305</v>
      </c>
      <c r="F619" s="102" t="s">
        <v>83</v>
      </c>
      <c r="G619" s="281" t="s">
        <v>83</v>
      </c>
      <c r="H619" s="102" t="s">
        <v>84</v>
      </c>
      <c r="I619" s="102" t="s">
        <v>112</v>
      </c>
      <c r="J619" s="102" t="s">
        <v>208</v>
      </c>
      <c r="K619" s="281" t="s">
        <v>203</v>
      </c>
      <c r="L619" s="79"/>
      <c r="M619" s="88"/>
      <c r="N619" s="88"/>
      <c r="O619" s="88"/>
      <c r="P619" s="282" t="s">
        <v>306</v>
      </c>
      <c r="Q619" s="78"/>
      <c r="R619" s="78"/>
    </row>
    <row r="620" spans="3:18" ht="28.8" x14ac:dyDescent="0.3">
      <c r="C620" s="102" t="s">
        <v>303</v>
      </c>
      <c r="D620" s="103" t="s">
        <v>337</v>
      </c>
      <c r="E620" s="102" t="s">
        <v>305</v>
      </c>
      <c r="F620" s="102" t="s">
        <v>83</v>
      </c>
      <c r="G620" s="281" t="s">
        <v>83</v>
      </c>
      <c r="H620" s="102" t="s">
        <v>84</v>
      </c>
      <c r="I620" s="102" t="s">
        <v>112</v>
      </c>
      <c r="J620" s="102" t="s">
        <v>208</v>
      </c>
      <c r="K620" s="281" t="s">
        <v>204</v>
      </c>
      <c r="L620" s="79"/>
      <c r="M620" s="88"/>
      <c r="N620" s="88"/>
      <c r="O620" s="88"/>
      <c r="P620" s="282" t="s">
        <v>306</v>
      </c>
      <c r="Q620" s="78"/>
      <c r="R620" s="78"/>
    </row>
    <row r="621" spans="3:18" ht="28.8" x14ac:dyDescent="0.3">
      <c r="C621" s="102" t="s">
        <v>303</v>
      </c>
      <c r="D621" s="103" t="s">
        <v>338</v>
      </c>
      <c r="E621" s="102" t="s">
        <v>310</v>
      </c>
      <c r="F621" s="102" t="s">
        <v>83</v>
      </c>
      <c r="G621" s="281" t="s">
        <v>83</v>
      </c>
      <c r="H621" s="102" t="s">
        <v>84</v>
      </c>
      <c r="I621" s="102" t="s">
        <v>112</v>
      </c>
      <c r="J621" s="102" t="s">
        <v>199</v>
      </c>
      <c r="K621" s="281" t="s">
        <v>200</v>
      </c>
      <c r="L621" s="79"/>
      <c r="M621" s="88"/>
      <c r="N621" s="88"/>
      <c r="O621" s="88"/>
      <c r="P621" s="282" t="s">
        <v>306</v>
      </c>
      <c r="Q621" s="78"/>
      <c r="R621" s="78"/>
    </row>
    <row r="622" spans="3:18" ht="28.8" x14ac:dyDescent="0.3">
      <c r="C622" s="102" t="s">
        <v>303</v>
      </c>
      <c r="D622" s="103" t="s">
        <v>338</v>
      </c>
      <c r="E622" s="102" t="s">
        <v>310</v>
      </c>
      <c r="F622" s="102" t="s">
        <v>83</v>
      </c>
      <c r="G622" s="281" t="s">
        <v>83</v>
      </c>
      <c r="H622" s="102" t="s">
        <v>84</v>
      </c>
      <c r="I622" s="102" t="s">
        <v>112</v>
      </c>
      <c r="J622" s="102" t="s">
        <v>199</v>
      </c>
      <c r="K622" s="281" t="s">
        <v>202</v>
      </c>
      <c r="L622" s="79"/>
      <c r="M622" s="88"/>
      <c r="N622" s="88"/>
      <c r="O622" s="88"/>
      <c r="P622" s="282" t="s">
        <v>306</v>
      </c>
      <c r="Q622" s="78"/>
      <c r="R622" s="78"/>
    </row>
    <row r="623" spans="3:18" ht="28.8" x14ac:dyDescent="0.3">
      <c r="C623" s="102" t="s">
        <v>303</v>
      </c>
      <c r="D623" s="103" t="s">
        <v>338</v>
      </c>
      <c r="E623" s="102" t="s">
        <v>310</v>
      </c>
      <c r="F623" s="102" t="s">
        <v>83</v>
      </c>
      <c r="G623" s="281" t="s">
        <v>83</v>
      </c>
      <c r="H623" s="102" t="s">
        <v>84</v>
      </c>
      <c r="I623" s="102" t="s">
        <v>112</v>
      </c>
      <c r="J623" s="102" t="s">
        <v>199</v>
      </c>
      <c r="K623" s="281" t="s">
        <v>203</v>
      </c>
      <c r="L623" s="79"/>
      <c r="M623" s="88"/>
      <c r="N623" s="88"/>
      <c r="O623" s="88"/>
      <c r="P623" s="282" t="s">
        <v>306</v>
      </c>
      <c r="Q623" s="78"/>
      <c r="R623" s="78"/>
    </row>
    <row r="624" spans="3:18" ht="28.8" x14ac:dyDescent="0.3">
      <c r="C624" s="102" t="s">
        <v>303</v>
      </c>
      <c r="D624" s="103" t="s">
        <v>338</v>
      </c>
      <c r="E624" s="102" t="s">
        <v>310</v>
      </c>
      <c r="F624" s="102" t="s">
        <v>83</v>
      </c>
      <c r="G624" s="281" t="s">
        <v>83</v>
      </c>
      <c r="H624" s="102" t="s">
        <v>84</v>
      </c>
      <c r="I624" s="102" t="s">
        <v>112</v>
      </c>
      <c r="J624" s="102" t="s">
        <v>199</v>
      </c>
      <c r="K624" s="281" t="s">
        <v>204</v>
      </c>
      <c r="L624" s="79"/>
      <c r="M624" s="88"/>
      <c r="N624" s="88"/>
      <c r="O624" s="88"/>
      <c r="P624" s="282" t="s">
        <v>306</v>
      </c>
      <c r="Q624" s="78"/>
      <c r="R624" s="78"/>
    </row>
    <row r="625" spans="3:18" ht="28.8" x14ac:dyDescent="0.3">
      <c r="C625" s="102" t="s">
        <v>303</v>
      </c>
      <c r="D625" s="103" t="s">
        <v>339</v>
      </c>
      <c r="E625" s="102" t="s">
        <v>310</v>
      </c>
      <c r="F625" s="102" t="s">
        <v>83</v>
      </c>
      <c r="G625" s="281" t="s">
        <v>83</v>
      </c>
      <c r="H625" s="102" t="s">
        <v>84</v>
      </c>
      <c r="I625" s="102" t="s">
        <v>112</v>
      </c>
      <c r="J625" s="102" t="s">
        <v>206</v>
      </c>
      <c r="K625" s="281" t="s">
        <v>200</v>
      </c>
      <c r="L625" s="79"/>
      <c r="M625" s="88"/>
      <c r="N625" s="88"/>
      <c r="O625" s="88"/>
      <c r="P625" s="282" t="s">
        <v>306</v>
      </c>
      <c r="Q625" s="78"/>
      <c r="R625" s="78"/>
    </row>
    <row r="626" spans="3:18" ht="28.8" x14ac:dyDescent="0.3">
      <c r="C626" s="102" t="s">
        <v>303</v>
      </c>
      <c r="D626" s="103" t="s">
        <v>339</v>
      </c>
      <c r="E626" s="102" t="s">
        <v>310</v>
      </c>
      <c r="F626" s="102" t="s">
        <v>83</v>
      </c>
      <c r="G626" s="281" t="s">
        <v>83</v>
      </c>
      <c r="H626" s="102" t="s">
        <v>84</v>
      </c>
      <c r="I626" s="102" t="s">
        <v>112</v>
      </c>
      <c r="J626" s="102" t="s">
        <v>206</v>
      </c>
      <c r="K626" s="281" t="s">
        <v>202</v>
      </c>
      <c r="L626" s="79"/>
      <c r="M626" s="88"/>
      <c r="N626" s="88"/>
      <c r="O626" s="88"/>
      <c r="P626" s="282" t="s">
        <v>306</v>
      </c>
      <c r="Q626" s="78"/>
      <c r="R626" s="78"/>
    </row>
    <row r="627" spans="3:18" ht="28.8" x14ac:dyDescent="0.3">
      <c r="C627" s="102" t="s">
        <v>303</v>
      </c>
      <c r="D627" s="103" t="s">
        <v>339</v>
      </c>
      <c r="E627" s="102" t="s">
        <v>310</v>
      </c>
      <c r="F627" s="102" t="s">
        <v>83</v>
      </c>
      <c r="G627" s="281" t="s">
        <v>83</v>
      </c>
      <c r="H627" s="102" t="s">
        <v>84</v>
      </c>
      <c r="I627" s="102" t="s">
        <v>112</v>
      </c>
      <c r="J627" s="102" t="s">
        <v>206</v>
      </c>
      <c r="K627" s="281" t="s">
        <v>203</v>
      </c>
      <c r="L627" s="79"/>
      <c r="M627" s="88"/>
      <c r="N627" s="88"/>
      <c r="O627" s="88"/>
      <c r="P627" s="282" t="s">
        <v>306</v>
      </c>
      <c r="Q627" s="78"/>
      <c r="R627" s="78"/>
    </row>
    <row r="628" spans="3:18" ht="28.8" x14ac:dyDescent="0.3">
      <c r="C628" s="102" t="s">
        <v>303</v>
      </c>
      <c r="D628" s="103" t="s">
        <v>339</v>
      </c>
      <c r="E628" s="102" t="s">
        <v>310</v>
      </c>
      <c r="F628" s="102" t="s">
        <v>83</v>
      </c>
      <c r="G628" s="281" t="s">
        <v>83</v>
      </c>
      <c r="H628" s="102" t="s">
        <v>84</v>
      </c>
      <c r="I628" s="102" t="s">
        <v>112</v>
      </c>
      <c r="J628" s="102" t="s">
        <v>206</v>
      </c>
      <c r="K628" s="281" t="s">
        <v>204</v>
      </c>
      <c r="L628" s="79"/>
      <c r="M628" s="88"/>
      <c r="N628" s="88"/>
      <c r="O628" s="88"/>
      <c r="P628" s="282" t="s">
        <v>306</v>
      </c>
      <c r="Q628" s="78"/>
      <c r="R628" s="78"/>
    </row>
    <row r="629" spans="3:18" ht="28.8" x14ac:dyDescent="0.3">
      <c r="C629" s="102" t="s">
        <v>303</v>
      </c>
      <c r="D629" s="103" t="s">
        <v>340</v>
      </c>
      <c r="E629" s="102" t="s">
        <v>310</v>
      </c>
      <c r="F629" s="102" t="s">
        <v>83</v>
      </c>
      <c r="G629" s="281" t="s">
        <v>83</v>
      </c>
      <c r="H629" s="102" t="s">
        <v>84</v>
      </c>
      <c r="I629" s="102" t="s">
        <v>112</v>
      </c>
      <c r="J629" s="102" t="s">
        <v>208</v>
      </c>
      <c r="K629" s="281" t="s">
        <v>200</v>
      </c>
      <c r="L629" s="79"/>
      <c r="M629" s="88"/>
      <c r="N629" s="88"/>
      <c r="O629" s="88"/>
      <c r="P629" s="282" t="s">
        <v>306</v>
      </c>
      <c r="Q629" s="78"/>
      <c r="R629" s="78"/>
    </row>
    <row r="630" spans="3:18" ht="28.8" x14ac:dyDescent="0.3">
      <c r="C630" s="102" t="s">
        <v>303</v>
      </c>
      <c r="D630" s="103" t="s">
        <v>340</v>
      </c>
      <c r="E630" s="102" t="s">
        <v>310</v>
      </c>
      <c r="F630" s="102" t="s">
        <v>83</v>
      </c>
      <c r="G630" s="281" t="s">
        <v>83</v>
      </c>
      <c r="H630" s="102" t="s">
        <v>84</v>
      </c>
      <c r="I630" s="102" t="s">
        <v>112</v>
      </c>
      <c r="J630" s="102" t="s">
        <v>208</v>
      </c>
      <c r="K630" s="281" t="s">
        <v>202</v>
      </c>
      <c r="L630" s="79"/>
      <c r="M630" s="88"/>
      <c r="N630" s="88"/>
      <c r="O630" s="88"/>
      <c r="P630" s="282" t="s">
        <v>306</v>
      </c>
      <c r="Q630" s="78"/>
      <c r="R630" s="78"/>
    </row>
    <row r="631" spans="3:18" ht="28.8" x14ac:dyDescent="0.3">
      <c r="C631" s="102" t="s">
        <v>303</v>
      </c>
      <c r="D631" s="103" t="s">
        <v>340</v>
      </c>
      <c r="E631" s="102" t="s">
        <v>310</v>
      </c>
      <c r="F631" s="102" t="s">
        <v>83</v>
      </c>
      <c r="G631" s="281" t="s">
        <v>83</v>
      </c>
      <c r="H631" s="102" t="s">
        <v>84</v>
      </c>
      <c r="I631" s="102" t="s">
        <v>112</v>
      </c>
      <c r="J631" s="102" t="s">
        <v>208</v>
      </c>
      <c r="K631" s="281" t="s">
        <v>203</v>
      </c>
      <c r="L631" s="79"/>
      <c r="M631" s="88"/>
      <c r="N631" s="88"/>
      <c r="O631" s="88"/>
      <c r="P631" s="282" t="s">
        <v>306</v>
      </c>
      <c r="Q631" s="78"/>
      <c r="R631" s="78"/>
    </row>
    <row r="632" spans="3:18" ht="28.8" x14ac:dyDescent="0.3">
      <c r="C632" s="102" t="s">
        <v>303</v>
      </c>
      <c r="D632" s="103" t="s">
        <v>340</v>
      </c>
      <c r="E632" s="102" t="s">
        <v>310</v>
      </c>
      <c r="F632" s="102" t="s">
        <v>83</v>
      </c>
      <c r="G632" s="281" t="s">
        <v>83</v>
      </c>
      <c r="H632" s="102" t="s">
        <v>84</v>
      </c>
      <c r="I632" s="102" t="s">
        <v>112</v>
      </c>
      <c r="J632" s="102" t="s">
        <v>208</v>
      </c>
      <c r="K632" s="281" t="s">
        <v>204</v>
      </c>
      <c r="L632" s="79"/>
      <c r="M632" s="88"/>
      <c r="N632" s="88"/>
      <c r="O632" s="88"/>
      <c r="P632" s="282" t="s">
        <v>306</v>
      </c>
      <c r="Q632" s="78"/>
      <c r="R632" s="78"/>
    </row>
    <row r="633" spans="3:18" ht="28.8" x14ac:dyDescent="0.3">
      <c r="C633" s="102" t="s">
        <v>303</v>
      </c>
      <c r="D633" s="103" t="s">
        <v>341</v>
      </c>
      <c r="E633" s="102" t="s">
        <v>314</v>
      </c>
      <c r="F633" s="102" t="s">
        <v>83</v>
      </c>
      <c r="G633" s="281" t="s">
        <v>83</v>
      </c>
      <c r="H633" s="102" t="s">
        <v>84</v>
      </c>
      <c r="I633" s="102" t="s">
        <v>112</v>
      </c>
      <c r="J633" s="102" t="s">
        <v>199</v>
      </c>
      <c r="K633" s="281" t="s">
        <v>200</v>
      </c>
      <c r="L633" s="79"/>
      <c r="M633" s="88"/>
      <c r="N633" s="88"/>
      <c r="O633" s="88"/>
      <c r="P633" s="282" t="s">
        <v>306</v>
      </c>
      <c r="Q633" s="78"/>
      <c r="R633" s="78"/>
    </row>
    <row r="634" spans="3:18" ht="28.8" x14ac:dyDescent="0.3">
      <c r="C634" s="102" t="s">
        <v>303</v>
      </c>
      <c r="D634" s="103" t="s">
        <v>341</v>
      </c>
      <c r="E634" s="102" t="s">
        <v>314</v>
      </c>
      <c r="F634" s="102" t="s">
        <v>83</v>
      </c>
      <c r="G634" s="281" t="s">
        <v>83</v>
      </c>
      <c r="H634" s="102" t="s">
        <v>84</v>
      </c>
      <c r="I634" s="102" t="s">
        <v>112</v>
      </c>
      <c r="J634" s="102" t="s">
        <v>199</v>
      </c>
      <c r="K634" s="281" t="s">
        <v>202</v>
      </c>
      <c r="L634" s="79"/>
      <c r="M634" s="88"/>
      <c r="N634" s="88"/>
      <c r="O634" s="88"/>
      <c r="P634" s="282" t="s">
        <v>306</v>
      </c>
      <c r="Q634" s="78"/>
      <c r="R634" s="78"/>
    </row>
    <row r="635" spans="3:18" ht="28.8" x14ac:dyDescent="0.3">
      <c r="C635" s="102" t="s">
        <v>303</v>
      </c>
      <c r="D635" s="103" t="s">
        <v>341</v>
      </c>
      <c r="E635" s="102" t="s">
        <v>314</v>
      </c>
      <c r="F635" s="102" t="s">
        <v>83</v>
      </c>
      <c r="G635" s="281" t="s">
        <v>83</v>
      </c>
      <c r="H635" s="102" t="s">
        <v>84</v>
      </c>
      <c r="I635" s="102" t="s">
        <v>112</v>
      </c>
      <c r="J635" s="102" t="s">
        <v>199</v>
      </c>
      <c r="K635" s="281" t="s">
        <v>203</v>
      </c>
      <c r="L635" s="79"/>
      <c r="M635" s="88"/>
      <c r="N635" s="88"/>
      <c r="O635" s="88"/>
      <c r="P635" s="282" t="s">
        <v>306</v>
      </c>
      <c r="Q635" s="78"/>
      <c r="R635" s="78"/>
    </row>
    <row r="636" spans="3:18" ht="28.8" x14ac:dyDescent="0.3">
      <c r="C636" s="102" t="s">
        <v>303</v>
      </c>
      <c r="D636" s="103" t="s">
        <v>341</v>
      </c>
      <c r="E636" s="102" t="s">
        <v>314</v>
      </c>
      <c r="F636" s="102" t="s">
        <v>83</v>
      </c>
      <c r="G636" s="281" t="s">
        <v>83</v>
      </c>
      <c r="H636" s="102" t="s">
        <v>84</v>
      </c>
      <c r="I636" s="102" t="s">
        <v>112</v>
      </c>
      <c r="J636" s="102" t="s">
        <v>199</v>
      </c>
      <c r="K636" s="281" t="s">
        <v>204</v>
      </c>
      <c r="L636" s="79"/>
      <c r="M636" s="88"/>
      <c r="N636" s="88"/>
      <c r="O636" s="88"/>
      <c r="P636" s="282" t="s">
        <v>306</v>
      </c>
      <c r="Q636" s="78"/>
      <c r="R636" s="78"/>
    </row>
    <row r="637" spans="3:18" ht="28.8" x14ac:dyDescent="0.3">
      <c r="C637" s="102" t="s">
        <v>303</v>
      </c>
      <c r="D637" s="103" t="s">
        <v>342</v>
      </c>
      <c r="E637" s="102" t="s">
        <v>314</v>
      </c>
      <c r="F637" s="102" t="s">
        <v>83</v>
      </c>
      <c r="G637" s="281" t="s">
        <v>83</v>
      </c>
      <c r="H637" s="102" t="s">
        <v>84</v>
      </c>
      <c r="I637" s="102" t="s">
        <v>112</v>
      </c>
      <c r="J637" s="102" t="s">
        <v>206</v>
      </c>
      <c r="K637" s="281" t="s">
        <v>200</v>
      </c>
      <c r="L637" s="79"/>
      <c r="M637" s="88"/>
      <c r="N637" s="88"/>
      <c r="O637" s="88"/>
      <c r="P637" s="282" t="s">
        <v>306</v>
      </c>
      <c r="Q637" s="78"/>
      <c r="R637" s="78"/>
    </row>
    <row r="638" spans="3:18" ht="28.8" x14ac:dyDescent="0.3">
      <c r="C638" s="102" t="s">
        <v>303</v>
      </c>
      <c r="D638" s="103" t="s">
        <v>342</v>
      </c>
      <c r="E638" s="102" t="s">
        <v>314</v>
      </c>
      <c r="F638" s="102" t="s">
        <v>83</v>
      </c>
      <c r="G638" s="281" t="s">
        <v>83</v>
      </c>
      <c r="H638" s="102" t="s">
        <v>84</v>
      </c>
      <c r="I638" s="102" t="s">
        <v>112</v>
      </c>
      <c r="J638" s="102" t="s">
        <v>206</v>
      </c>
      <c r="K638" s="281" t="s">
        <v>202</v>
      </c>
      <c r="L638" s="79"/>
      <c r="M638" s="88"/>
      <c r="N638" s="88"/>
      <c r="O638" s="88"/>
      <c r="P638" s="282" t="s">
        <v>306</v>
      </c>
      <c r="Q638" s="78"/>
      <c r="R638" s="78"/>
    </row>
    <row r="639" spans="3:18" ht="28.8" x14ac:dyDescent="0.3">
      <c r="C639" s="102" t="s">
        <v>303</v>
      </c>
      <c r="D639" s="103" t="s">
        <v>342</v>
      </c>
      <c r="E639" s="102" t="s">
        <v>314</v>
      </c>
      <c r="F639" s="102" t="s">
        <v>83</v>
      </c>
      <c r="G639" s="281" t="s">
        <v>83</v>
      </c>
      <c r="H639" s="102" t="s">
        <v>84</v>
      </c>
      <c r="I639" s="102" t="s">
        <v>112</v>
      </c>
      <c r="J639" s="102" t="s">
        <v>206</v>
      </c>
      <c r="K639" s="281" t="s">
        <v>203</v>
      </c>
      <c r="L639" s="79"/>
      <c r="M639" s="88"/>
      <c r="N639" s="88"/>
      <c r="O639" s="88"/>
      <c r="P639" s="282" t="s">
        <v>306</v>
      </c>
      <c r="Q639" s="78"/>
      <c r="R639" s="78"/>
    </row>
    <row r="640" spans="3:18" ht="28.8" x14ac:dyDescent="0.3">
      <c r="C640" s="102" t="s">
        <v>303</v>
      </c>
      <c r="D640" s="103" t="s">
        <v>342</v>
      </c>
      <c r="E640" s="102" t="s">
        <v>314</v>
      </c>
      <c r="F640" s="102" t="s">
        <v>83</v>
      </c>
      <c r="G640" s="281" t="s">
        <v>83</v>
      </c>
      <c r="H640" s="102" t="s">
        <v>84</v>
      </c>
      <c r="I640" s="102" t="s">
        <v>112</v>
      </c>
      <c r="J640" s="102" t="s">
        <v>206</v>
      </c>
      <c r="K640" s="281" t="s">
        <v>204</v>
      </c>
      <c r="L640" s="79"/>
      <c r="M640" s="88"/>
      <c r="N640" s="88"/>
      <c r="O640" s="88"/>
      <c r="P640" s="282" t="s">
        <v>306</v>
      </c>
      <c r="Q640" s="78"/>
      <c r="R640" s="78"/>
    </row>
    <row r="641" spans="3:18" ht="28.8" x14ac:dyDescent="0.3">
      <c r="C641" s="102" t="s">
        <v>303</v>
      </c>
      <c r="D641" s="103" t="s">
        <v>343</v>
      </c>
      <c r="E641" s="102" t="s">
        <v>314</v>
      </c>
      <c r="F641" s="102" t="s">
        <v>83</v>
      </c>
      <c r="G641" s="281" t="s">
        <v>83</v>
      </c>
      <c r="H641" s="102" t="s">
        <v>84</v>
      </c>
      <c r="I641" s="102" t="s">
        <v>112</v>
      </c>
      <c r="J641" s="102" t="s">
        <v>208</v>
      </c>
      <c r="K641" s="281" t="s">
        <v>200</v>
      </c>
      <c r="L641" s="79"/>
      <c r="M641" s="88"/>
      <c r="N641" s="88"/>
      <c r="O641" s="88"/>
      <c r="P641" s="282" t="s">
        <v>306</v>
      </c>
      <c r="Q641" s="78"/>
      <c r="R641" s="78"/>
    </row>
    <row r="642" spans="3:18" ht="28.8" x14ac:dyDescent="0.3">
      <c r="C642" s="102" t="s">
        <v>303</v>
      </c>
      <c r="D642" s="103" t="s">
        <v>343</v>
      </c>
      <c r="E642" s="102" t="s">
        <v>314</v>
      </c>
      <c r="F642" s="102" t="s">
        <v>83</v>
      </c>
      <c r="G642" s="281" t="s">
        <v>83</v>
      </c>
      <c r="H642" s="102" t="s">
        <v>84</v>
      </c>
      <c r="I642" s="102" t="s">
        <v>112</v>
      </c>
      <c r="J642" s="102" t="s">
        <v>208</v>
      </c>
      <c r="K642" s="281" t="s">
        <v>202</v>
      </c>
      <c r="L642" s="79"/>
      <c r="M642" s="88"/>
      <c r="N642" s="88"/>
      <c r="O642" s="88"/>
      <c r="P642" s="282" t="s">
        <v>306</v>
      </c>
      <c r="Q642" s="78"/>
      <c r="R642" s="78"/>
    </row>
    <row r="643" spans="3:18" ht="28.8" x14ac:dyDescent="0.3">
      <c r="C643" s="102" t="s">
        <v>303</v>
      </c>
      <c r="D643" s="103" t="s">
        <v>343</v>
      </c>
      <c r="E643" s="102" t="s">
        <v>314</v>
      </c>
      <c r="F643" s="102" t="s">
        <v>83</v>
      </c>
      <c r="G643" s="281" t="s">
        <v>83</v>
      </c>
      <c r="H643" s="102" t="s">
        <v>84</v>
      </c>
      <c r="I643" s="102" t="s">
        <v>112</v>
      </c>
      <c r="J643" s="102" t="s">
        <v>208</v>
      </c>
      <c r="K643" s="281" t="s">
        <v>203</v>
      </c>
      <c r="L643" s="79"/>
      <c r="M643" s="88"/>
      <c r="N643" s="88"/>
      <c r="O643" s="88"/>
      <c r="P643" s="282" t="s">
        <v>306</v>
      </c>
      <c r="Q643" s="78"/>
      <c r="R643" s="78"/>
    </row>
    <row r="644" spans="3:18" ht="28.8" x14ac:dyDescent="0.3">
      <c r="C644" s="102" t="s">
        <v>303</v>
      </c>
      <c r="D644" s="103" t="s">
        <v>343</v>
      </c>
      <c r="E644" s="102" t="s">
        <v>314</v>
      </c>
      <c r="F644" s="102" t="s">
        <v>83</v>
      </c>
      <c r="G644" s="281" t="s">
        <v>83</v>
      </c>
      <c r="H644" s="102" t="s">
        <v>84</v>
      </c>
      <c r="I644" s="102" t="s">
        <v>112</v>
      </c>
      <c r="J644" s="102" t="s">
        <v>208</v>
      </c>
      <c r="K644" s="281" t="s">
        <v>204</v>
      </c>
      <c r="L644" s="79"/>
      <c r="M644" s="88"/>
      <c r="N644" s="88"/>
      <c r="O644" s="88"/>
      <c r="P644" s="282" t="s">
        <v>306</v>
      </c>
      <c r="Q644" s="78"/>
      <c r="R644" s="78"/>
    </row>
    <row r="645" spans="3:18" ht="28.8" x14ac:dyDescent="0.3">
      <c r="C645" s="102" t="s">
        <v>303</v>
      </c>
      <c r="D645" s="103" t="s">
        <v>344</v>
      </c>
      <c r="E645" s="102" t="s">
        <v>305</v>
      </c>
      <c r="F645" s="102" t="s">
        <v>83</v>
      </c>
      <c r="G645" s="281" t="s">
        <v>83</v>
      </c>
      <c r="H645" s="102" t="s">
        <v>89</v>
      </c>
      <c r="I645" s="102" t="s">
        <v>112</v>
      </c>
      <c r="J645" s="102" t="s">
        <v>199</v>
      </c>
      <c r="K645" s="281" t="s">
        <v>200</v>
      </c>
      <c r="L645" s="79"/>
      <c r="M645" s="88"/>
      <c r="N645" s="88"/>
      <c r="O645" s="88"/>
      <c r="P645" s="282" t="s">
        <v>306</v>
      </c>
      <c r="Q645" s="78"/>
      <c r="R645" s="78"/>
    </row>
    <row r="646" spans="3:18" ht="28.8" x14ac:dyDescent="0.3">
      <c r="C646" s="102" t="s">
        <v>303</v>
      </c>
      <c r="D646" s="103" t="s">
        <v>344</v>
      </c>
      <c r="E646" s="102" t="s">
        <v>305</v>
      </c>
      <c r="F646" s="102" t="s">
        <v>83</v>
      </c>
      <c r="G646" s="281" t="s">
        <v>83</v>
      </c>
      <c r="H646" s="102" t="s">
        <v>89</v>
      </c>
      <c r="I646" s="102" t="s">
        <v>112</v>
      </c>
      <c r="J646" s="102" t="s">
        <v>199</v>
      </c>
      <c r="K646" s="281" t="s">
        <v>202</v>
      </c>
      <c r="L646" s="79"/>
      <c r="M646" s="88"/>
      <c r="N646" s="88"/>
      <c r="O646" s="88"/>
      <c r="P646" s="282" t="s">
        <v>306</v>
      </c>
      <c r="Q646" s="78"/>
      <c r="R646" s="78"/>
    </row>
    <row r="647" spans="3:18" ht="28.8" x14ac:dyDescent="0.3">
      <c r="C647" s="102" t="s">
        <v>303</v>
      </c>
      <c r="D647" s="103" t="s">
        <v>344</v>
      </c>
      <c r="E647" s="102" t="s">
        <v>305</v>
      </c>
      <c r="F647" s="102" t="s">
        <v>83</v>
      </c>
      <c r="G647" s="281" t="s">
        <v>83</v>
      </c>
      <c r="H647" s="102" t="s">
        <v>89</v>
      </c>
      <c r="I647" s="102" t="s">
        <v>112</v>
      </c>
      <c r="J647" s="102" t="s">
        <v>199</v>
      </c>
      <c r="K647" s="281" t="s">
        <v>203</v>
      </c>
      <c r="L647" s="79"/>
      <c r="M647" s="88"/>
      <c r="N647" s="88"/>
      <c r="O647" s="88"/>
      <c r="P647" s="282" t="s">
        <v>306</v>
      </c>
      <c r="Q647" s="78"/>
      <c r="R647" s="78"/>
    </row>
    <row r="648" spans="3:18" ht="28.8" x14ac:dyDescent="0.3">
      <c r="C648" s="102" t="s">
        <v>303</v>
      </c>
      <c r="D648" s="103" t="s">
        <v>344</v>
      </c>
      <c r="E648" s="102" t="s">
        <v>305</v>
      </c>
      <c r="F648" s="102" t="s">
        <v>83</v>
      </c>
      <c r="G648" s="281" t="s">
        <v>83</v>
      </c>
      <c r="H648" s="102" t="s">
        <v>89</v>
      </c>
      <c r="I648" s="102" t="s">
        <v>112</v>
      </c>
      <c r="J648" s="102" t="s">
        <v>199</v>
      </c>
      <c r="K648" s="281" t="s">
        <v>204</v>
      </c>
      <c r="L648" s="79"/>
      <c r="M648" s="88"/>
      <c r="N648" s="88"/>
      <c r="O648" s="88"/>
      <c r="P648" s="282" t="s">
        <v>306</v>
      </c>
      <c r="Q648" s="78"/>
      <c r="R648" s="78"/>
    </row>
    <row r="649" spans="3:18" ht="28.8" x14ac:dyDescent="0.3">
      <c r="C649" s="102" t="s">
        <v>303</v>
      </c>
      <c r="D649" s="103" t="s">
        <v>345</v>
      </c>
      <c r="E649" s="102" t="s">
        <v>305</v>
      </c>
      <c r="F649" s="102" t="s">
        <v>83</v>
      </c>
      <c r="G649" s="281" t="s">
        <v>83</v>
      </c>
      <c r="H649" s="102" t="s">
        <v>89</v>
      </c>
      <c r="I649" s="102" t="s">
        <v>112</v>
      </c>
      <c r="J649" s="102" t="s">
        <v>206</v>
      </c>
      <c r="K649" s="281" t="s">
        <v>200</v>
      </c>
      <c r="L649" s="79"/>
      <c r="M649" s="88"/>
      <c r="N649" s="88"/>
      <c r="O649" s="88"/>
      <c r="P649" s="282" t="s">
        <v>306</v>
      </c>
      <c r="Q649" s="78"/>
      <c r="R649" s="78"/>
    </row>
    <row r="650" spans="3:18" ht="28.8" x14ac:dyDescent="0.3">
      <c r="C650" s="102" t="s">
        <v>303</v>
      </c>
      <c r="D650" s="103" t="s">
        <v>345</v>
      </c>
      <c r="E650" s="102" t="s">
        <v>305</v>
      </c>
      <c r="F650" s="102" t="s">
        <v>83</v>
      </c>
      <c r="G650" s="281" t="s">
        <v>83</v>
      </c>
      <c r="H650" s="102" t="s">
        <v>89</v>
      </c>
      <c r="I650" s="102" t="s">
        <v>112</v>
      </c>
      <c r="J650" s="102" t="s">
        <v>206</v>
      </c>
      <c r="K650" s="281" t="s">
        <v>202</v>
      </c>
      <c r="L650" s="79"/>
      <c r="M650" s="88"/>
      <c r="N650" s="88"/>
      <c r="O650" s="88"/>
      <c r="P650" s="282" t="s">
        <v>306</v>
      </c>
      <c r="Q650" s="78"/>
      <c r="R650" s="78"/>
    </row>
    <row r="651" spans="3:18" ht="28.8" x14ac:dyDescent="0.3">
      <c r="C651" s="102" t="s">
        <v>303</v>
      </c>
      <c r="D651" s="103" t="s">
        <v>345</v>
      </c>
      <c r="E651" s="102" t="s">
        <v>305</v>
      </c>
      <c r="F651" s="102" t="s">
        <v>83</v>
      </c>
      <c r="G651" s="281" t="s">
        <v>83</v>
      </c>
      <c r="H651" s="102" t="s">
        <v>89</v>
      </c>
      <c r="I651" s="102" t="s">
        <v>112</v>
      </c>
      <c r="J651" s="102" t="s">
        <v>206</v>
      </c>
      <c r="K651" s="281" t="s">
        <v>203</v>
      </c>
      <c r="L651" s="79"/>
      <c r="M651" s="88"/>
      <c r="N651" s="88"/>
      <c r="O651" s="88"/>
      <c r="P651" s="282" t="s">
        <v>306</v>
      </c>
      <c r="Q651" s="78"/>
      <c r="R651" s="78"/>
    </row>
    <row r="652" spans="3:18" ht="28.8" x14ac:dyDescent="0.3">
      <c r="C652" s="102" t="s">
        <v>303</v>
      </c>
      <c r="D652" s="103" t="s">
        <v>345</v>
      </c>
      <c r="E652" s="102" t="s">
        <v>305</v>
      </c>
      <c r="F652" s="102" t="s">
        <v>83</v>
      </c>
      <c r="G652" s="281" t="s">
        <v>83</v>
      </c>
      <c r="H652" s="102" t="s">
        <v>89</v>
      </c>
      <c r="I652" s="102" t="s">
        <v>112</v>
      </c>
      <c r="J652" s="102" t="s">
        <v>206</v>
      </c>
      <c r="K652" s="281" t="s">
        <v>204</v>
      </c>
      <c r="L652" s="79"/>
      <c r="M652" s="88"/>
      <c r="N652" s="88"/>
      <c r="O652" s="88"/>
      <c r="P652" s="282" t="s">
        <v>306</v>
      </c>
      <c r="Q652" s="78"/>
      <c r="R652" s="78"/>
    </row>
    <row r="653" spans="3:18" ht="28.8" x14ac:dyDescent="0.3">
      <c r="C653" s="102" t="s">
        <v>303</v>
      </c>
      <c r="D653" s="103" t="s">
        <v>346</v>
      </c>
      <c r="E653" s="102" t="s">
        <v>305</v>
      </c>
      <c r="F653" s="102" t="s">
        <v>83</v>
      </c>
      <c r="G653" s="281" t="s">
        <v>83</v>
      </c>
      <c r="H653" s="102" t="s">
        <v>89</v>
      </c>
      <c r="I653" s="102" t="s">
        <v>112</v>
      </c>
      <c r="J653" s="102" t="s">
        <v>208</v>
      </c>
      <c r="K653" s="281" t="s">
        <v>200</v>
      </c>
      <c r="L653" s="79"/>
      <c r="M653" s="88"/>
      <c r="N653" s="88"/>
      <c r="O653" s="88"/>
      <c r="P653" s="282" t="s">
        <v>306</v>
      </c>
      <c r="Q653" s="78"/>
      <c r="R653" s="78"/>
    </row>
    <row r="654" spans="3:18" ht="28.8" x14ac:dyDescent="0.3">
      <c r="C654" s="102" t="s">
        <v>303</v>
      </c>
      <c r="D654" s="103" t="s">
        <v>346</v>
      </c>
      <c r="E654" s="102" t="s">
        <v>305</v>
      </c>
      <c r="F654" s="102" t="s">
        <v>83</v>
      </c>
      <c r="G654" s="281" t="s">
        <v>83</v>
      </c>
      <c r="H654" s="102" t="s">
        <v>89</v>
      </c>
      <c r="I654" s="102" t="s">
        <v>112</v>
      </c>
      <c r="J654" s="102" t="s">
        <v>208</v>
      </c>
      <c r="K654" s="281" t="s">
        <v>202</v>
      </c>
      <c r="L654" s="79"/>
      <c r="M654" s="88"/>
      <c r="N654" s="88"/>
      <c r="O654" s="88"/>
      <c r="P654" s="282" t="s">
        <v>306</v>
      </c>
      <c r="Q654" s="78"/>
      <c r="R654" s="78"/>
    </row>
    <row r="655" spans="3:18" ht="28.8" x14ac:dyDescent="0.3">
      <c r="C655" s="102" t="s">
        <v>303</v>
      </c>
      <c r="D655" s="103" t="s">
        <v>346</v>
      </c>
      <c r="E655" s="102" t="s">
        <v>305</v>
      </c>
      <c r="F655" s="102" t="s">
        <v>83</v>
      </c>
      <c r="G655" s="281" t="s">
        <v>83</v>
      </c>
      <c r="H655" s="102" t="s">
        <v>89</v>
      </c>
      <c r="I655" s="102" t="s">
        <v>112</v>
      </c>
      <c r="J655" s="102" t="s">
        <v>208</v>
      </c>
      <c r="K655" s="281" t="s">
        <v>203</v>
      </c>
      <c r="L655" s="79"/>
      <c r="M655" s="88"/>
      <c r="N655" s="88"/>
      <c r="O655" s="88"/>
      <c r="P655" s="282" t="s">
        <v>306</v>
      </c>
      <c r="Q655" s="78"/>
      <c r="R655" s="78"/>
    </row>
    <row r="656" spans="3:18" ht="28.8" x14ac:dyDescent="0.3">
      <c r="C656" s="102" t="s">
        <v>303</v>
      </c>
      <c r="D656" s="103" t="s">
        <v>346</v>
      </c>
      <c r="E656" s="102" t="s">
        <v>305</v>
      </c>
      <c r="F656" s="102" t="s">
        <v>83</v>
      </c>
      <c r="G656" s="281" t="s">
        <v>83</v>
      </c>
      <c r="H656" s="102" t="s">
        <v>89</v>
      </c>
      <c r="I656" s="102" t="s">
        <v>112</v>
      </c>
      <c r="J656" s="102" t="s">
        <v>208</v>
      </c>
      <c r="K656" s="281" t="s">
        <v>204</v>
      </c>
      <c r="L656" s="79"/>
      <c r="M656" s="88"/>
      <c r="N656" s="88"/>
      <c r="O656" s="88"/>
      <c r="P656" s="282" t="s">
        <v>306</v>
      </c>
      <c r="Q656" s="78"/>
      <c r="R656" s="78"/>
    </row>
    <row r="657" spans="3:18" ht="28.8" x14ac:dyDescent="0.3">
      <c r="C657" s="102" t="s">
        <v>303</v>
      </c>
      <c r="D657" s="103" t="s">
        <v>347</v>
      </c>
      <c r="E657" s="102" t="s">
        <v>310</v>
      </c>
      <c r="F657" s="102" t="s">
        <v>83</v>
      </c>
      <c r="G657" s="281" t="s">
        <v>83</v>
      </c>
      <c r="H657" s="102" t="s">
        <v>89</v>
      </c>
      <c r="I657" s="102" t="s">
        <v>112</v>
      </c>
      <c r="J657" s="102" t="s">
        <v>199</v>
      </c>
      <c r="K657" s="281" t="s">
        <v>200</v>
      </c>
      <c r="L657" s="79"/>
      <c r="M657" s="88"/>
      <c r="N657" s="88"/>
      <c r="O657" s="88"/>
      <c r="P657" s="282" t="s">
        <v>306</v>
      </c>
      <c r="Q657" s="78"/>
      <c r="R657" s="78"/>
    </row>
    <row r="658" spans="3:18" ht="28.8" x14ac:dyDescent="0.3">
      <c r="C658" s="102" t="s">
        <v>303</v>
      </c>
      <c r="D658" s="103" t="s">
        <v>347</v>
      </c>
      <c r="E658" s="102" t="s">
        <v>310</v>
      </c>
      <c r="F658" s="102" t="s">
        <v>83</v>
      </c>
      <c r="G658" s="281" t="s">
        <v>83</v>
      </c>
      <c r="H658" s="102" t="s">
        <v>89</v>
      </c>
      <c r="I658" s="102" t="s">
        <v>112</v>
      </c>
      <c r="J658" s="102" t="s">
        <v>199</v>
      </c>
      <c r="K658" s="281" t="s">
        <v>202</v>
      </c>
      <c r="L658" s="79"/>
      <c r="M658" s="88"/>
      <c r="N658" s="88"/>
      <c r="O658" s="88"/>
      <c r="P658" s="282" t="s">
        <v>306</v>
      </c>
      <c r="Q658" s="78"/>
      <c r="R658" s="78"/>
    </row>
    <row r="659" spans="3:18" ht="28.8" x14ac:dyDescent="0.3">
      <c r="C659" s="102" t="s">
        <v>303</v>
      </c>
      <c r="D659" s="103" t="s">
        <v>347</v>
      </c>
      <c r="E659" s="102" t="s">
        <v>310</v>
      </c>
      <c r="F659" s="102" t="s">
        <v>83</v>
      </c>
      <c r="G659" s="281" t="s">
        <v>83</v>
      </c>
      <c r="H659" s="102" t="s">
        <v>89</v>
      </c>
      <c r="I659" s="102" t="s">
        <v>112</v>
      </c>
      <c r="J659" s="102" t="s">
        <v>199</v>
      </c>
      <c r="K659" s="281" t="s">
        <v>203</v>
      </c>
      <c r="L659" s="79"/>
      <c r="M659" s="88"/>
      <c r="N659" s="88"/>
      <c r="O659" s="88"/>
      <c r="P659" s="282" t="s">
        <v>306</v>
      </c>
      <c r="Q659" s="78"/>
      <c r="R659" s="78"/>
    </row>
    <row r="660" spans="3:18" ht="28.8" x14ac:dyDescent="0.3">
      <c r="C660" s="102" t="s">
        <v>303</v>
      </c>
      <c r="D660" s="103" t="s">
        <v>347</v>
      </c>
      <c r="E660" s="102" t="s">
        <v>310</v>
      </c>
      <c r="F660" s="102" t="s">
        <v>83</v>
      </c>
      <c r="G660" s="281" t="s">
        <v>83</v>
      </c>
      <c r="H660" s="102" t="s">
        <v>89</v>
      </c>
      <c r="I660" s="102" t="s">
        <v>112</v>
      </c>
      <c r="J660" s="102" t="s">
        <v>199</v>
      </c>
      <c r="K660" s="281" t="s">
        <v>204</v>
      </c>
      <c r="L660" s="79"/>
      <c r="M660" s="88"/>
      <c r="N660" s="88"/>
      <c r="O660" s="88"/>
      <c r="P660" s="282" t="s">
        <v>306</v>
      </c>
      <c r="Q660" s="78"/>
      <c r="R660" s="78"/>
    </row>
    <row r="661" spans="3:18" ht="28.8" x14ac:dyDescent="0.3">
      <c r="C661" s="102" t="s">
        <v>303</v>
      </c>
      <c r="D661" s="103" t="s">
        <v>348</v>
      </c>
      <c r="E661" s="102" t="s">
        <v>310</v>
      </c>
      <c r="F661" s="102" t="s">
        <v>83</v>
      </c>
      <c r="G661" s="281" t="s">
        <v>83</v>
      </c>
      <c r="H661" s="102" t="s">
        <v>89</v>
      </c>
      <c r="I661" s="102" t="s">
        <v>112</v>
      </c>
      <c r="J661" s="102" t="s">
        <v>206</v>
      </c>
      <c r="K661" s="281" t="s">
        <v>200</v>
      </c>
      <c r="L661" s="79"/>
      <c r="M661" s="88"/>
      <c r="N661" s="88"/>
      <c r="O661" s="88"/>
      <c r="P661" s="282" t="s">
        <v>306</v>
      </c>
      <c r="Q661" s="78"/>
      <c r="R661" s="78"/>
    </row>
    <row r="662" spans="3:18" ht="28.8" x14ac:dyDescent="0.3">
      <c r="C662" s="102" t="s">
        <v>303</v>
      </c>
      <c r="D662" s="103" t="s">
        <v>348</v>
      </c>
      <c r="E662" s="102" t="s">
        <v>310</v>
      </c>
      <c r="F662" s="102" t="s">
        <v>83</v>
      </c>
      <c r="G662" s="281" t="s">
        <v>83</v>
      </c>
      <c r="H662" s="102" t="s">
        <v>89</v>
      </c>
      <c r="I662" s="102" t="s">
        <v>112</v>
      </c>
      <c r="J662" s="102" t="s">
        <v>206</v>
      </c>
      <c r="K662" s="281" t="s">
        <v>202</v>
      </c>
      <c r="L662" s="79"/>
      <c r="M662" s="88"/>
      <c r="N662" s="88"/>
      <c r="O662" s="88"/>
      <c r="P662" s="282" t="s">
        <v>306</v>
      </c>
      <c r="Q662" s="78"/>
      <c r="R662" s="78"/>
    </row>
    <row r="663" spans="3:18" ht="28.8" x14ac:dyDescent="0.3">
      <c r="C663" s="102" t="s">
        <v>303</v>
      </c>
      <c r="D663" s="103" t="s">
        <v>348</v>
      </c>
      <c r="E663" s="102" t="s">
        <v>310</v>
      </c>
      <c r="F663" s="102" t="s">
        <v>83</v>
      </c>
      <c r="G663" s="281" t="s">
        <v>83</v>
      </c>
      <c r="H663" s="102" t="s">
        <v>89</v>
      </c>
      <c r="I663" s="102" t="s">
        <v>112</v>
      </c>
      <c r="J663" s="102" t="s">
        <v>206</v>
      </c>
      <c r="K663" s="281" t="s">
        <v>203</v>
      </c>
      <c r="L663" s="79"/>
      <c r="M663" s="88"/>
      <c r="N663" s="88"/>
      <c r="O663" s="88"/>
      <c r="P663" s="282" t="s">
        <v>306</v>
      </c>
      <c r="Q663" s="78"/>
      <c r="R663" s="78"/>
    </row>
    <row r="664" spans="3:18" ht="28.8" x14ac:dyDescent="0.3">
      <c r="C664" s="102" t="s">
        <v>303</v>
      </c>
      <c r="D664" s="103" t="s">
        <v>348</v>
      </c>
      <c r="E664" s="102" t="s">
        <v>310</v>
      </c>
      <c r="F664" s="102" t="s">
        <v>83</v>
      </c>
      <c r="G664" s="281" t="s">
        <v>83</v>
      </c>
      <c r="H664" s="102" t="s">
        <v>89</v>
      </c>
      <c r="I664" s="102" t="s">
        <v>112</v>
      </c>
      <c r="J664" s="102" t="s">
        <v>206</v>
      </c>
      <c r="K664" s="281" t="s">
        <v>204</v>
      </c>
      <c r="L664" s="79"/>
      <c r="M664" s="88"/>
      <c r="N664" s="88"/>
      <c r="O664" s="88"/>
      <c r="P664" s="282" t="s">
        <v>306</v>
      </c>
      <c r="Q664" s="78"/>
      <c r="R664" s="78"/>
    </row>
    <row r="665" spans="3:18" ht="28.8" x14ac:dyDescent="0.3">
      <c r="C665" s="102" t="s">
        <v>303</v>
      </c>
      <c r="D665" s="103" t="s">
        <v>349</v>
      </c>
      <c r="E665" s="102" t="s">
        <v>310</v>
      </c>
      <c r="F665" s="102" t="s">
        <v>83</v>
      </c>
      <c r="G665" s="281" t="s">
        <v>83</v>
      </c>
      <c r="H665" s="102" t="s">
        <v>89</v>
      </c>
      <c r="I665" s="102" t="s">
        <v>112</v>
      </c>
      <c r="J665" s="102" t="s">
        <v>208</v>
      </c>
      <c r="K665" s="281" t="s">
        <v>200</v>
      </c>
      <c r="L665" s="79"/>
      <c r="M665" s="88"/>
      <c r="N665" s="88"/>
      <c r="O665" s="88"/>
      <c r="P665" s="282" t="s">
        <v>306</v>
      </c>
      <c r="Q665" s="78"/>
      <c r="R665" s="78"/>
    </row>
    <row r="666" spans="3:18" ht="28.8" x14ac:dyDescent="0.3">
      <c r="C666" s="102" t="s">
        <v>303</v>
      </c>
      <c r="D666" s="103" t="s">
        <v>349</v>
      </c>
      <c r="E666" s="102" t="s">
        <v>310</v>
      </c>
      <c r="F666" s="102" t="s">
        <v>83</v>
      </c>
      <c r="G666" s="281" t="s">
        <v>83</v>
      </c>
      <c r="H666" s="102" t="s">
        <v>89</v>
      </c>
      <c r="I666" s="102" t="s">
        <v>112</v>
      </c>
      <c r="J666" s="102" t="s">
        <v>208</v>
      </c>
      <c r="K666" s="281" t="s">
        <v>202</v>
      </c>
      <c r="L666" s="79"/>
      <c r="M666" s="88"/>
      <c r="N666" s="88"/>
      <c r="O666" s="88"/>
      <c r="P666" s="282" t="s">
        <v>306</v>
      </c>
      <c r="Q666" s="78"/>
      <c r="R666" s="78"/>
    </row>
    <row r="667" spans="3:18" ht="28.8" x14ac:dyDescent="0.3">
      <c r="C667" s="102" t="s">
        <v>303</v>
      </c>
      <c r="D667" s="103" t="s">
        <v>349</v>
      </c>
      <c r="E667" s="102" t="s">
        <v>310</v>
      </c>
      <c r="F667" s="102" t="s">
        <v>83</v>
      </c>
      <c r="G667" s="281" t="s">
        <v>83</v>
      </c>
      <c r="H667" s="102" t="s">
        <v>89</v>
      </c>
      <c r="I667" s="102" t="s">
        <v>112</v>
      </c>
      <c r="J667" s="102" t="s">
        <v>208</v>
      </c>
      <c r="K667" s="281" t="s">
        <v>203</v>
      </c>
      <c r="L667" s="79"/>
      <c r="M667" s="88"/>
      <c r="N667" s="88"/>
      <c r="O667" s="88"/>
      <c r="P667" s="282" t="s">
        <v>306</v>
      </c>
      <c r="Q667" s="78"/>
      <c r="R667" s="78"/>
    </row>
    <row r="668" spans="3:18" ht="28.8" x14ac:dyDescent="0.3">
      <c r="C668" s="102" t="s">
        <v>303</v>
      </c>
      <c r="D668" s="103" t="s">
        <v>349</v>
      </c>
      <c r="E668" s="102" t="s">
        <v>310</v>
      </c>
      <c r="F668" s="102" t="s">
        <v>83</v>
      </c>
      <c r="G668" s="281" t="s">
        <v>83</v>
      </c>
      <c r="H668" s="102" t="s">
        <v>89</v>
      </c>
      <c r="I668" s="102" t="s">
        <v>112</v>
      </c>
      <c r="J668" s="102" t="s">
        <v>208</v>
      </c>
      <c r="K668" s="281" t="s">
        <v>204</v>
      </c>
      <c r="L668" s="79"/>
      <c r="M668" s="88"/>
      <c r="N668" s="88"/>
      <c r="O668" s="88"/>
      <c r="P668" s="282" t="s">
        <v>306</v>
      </c>
      <c r="Q668" s="78"/>
      <c r="R668" s="78"/>
    </row>
    <row r="669" spans="3:18" ht="28.8" x14ac:dyDescent="0.3">
      <c r="C669" s="102" t="s">
        <v>303</v>
      </c>
      <c r="D669" s="103" t="s">
        <v>350</v>
      </c>
      <c r="E669" s="102" t="s">
        <v>314</v>
      </c>
      <c r="F669" s="102" t="s">
        <v>83</v>
      </c>
      <c r="G669" s="281" t="s">
        <v>83</v>
      </c>
      <c r="H669" s="102" t="s">
        <v>89</v>
      </c>
      <c r="I669" s="102" t="s">
        <v>112</v>
      </c>
      <c r="J669" s="102" t="s">
        <v>199</v>
      </c>
      <c r="K669" s="281" t="s">
        <v>200</v>
      </c>
      <c r="L669" s="79"/>
      <c r="M669" s="88"/>
      <c r="N669" s="88"/>
      <c r="O669" s="88"/>
      <c r="P669" s="282" t="s">
        <v>306</v>
      </c>
      <c r="Q669" s="78"/>
      <c r="R669" s="78"/>
    </row>
    <row r="670" spans="3:18" ht="28.8" x14ac:dyDescent="0.3">
      <c r="C670" s="102" t="s">
        <v>303</v>
      </c>
      <c r="D670" s="103" t="s">
        <v>350</v>
      </c>
      <c r="E670" s="102" t="s">
        <v>314</v>
      </c>
      <c r="F670" s="102" t="s">
        <v>83</v>
      </c>
      <c r="G670" s="281" t="s">
        <v>83</v>
      </c>
      <c r="H670" s="102" t="s">
        <v>89</v>
      </c>
      <c r="I670" s="102" t="s">
        <v>112</v>
      </c>
      <c r="J670" s="102" t="s">
        <v>199</v>
      </c>
      <c r="K670" s="281" t="s">
        <v>202</v>
      </c>
      <c r="L670" s="79"/>
      <c r="M670" s="88"/>
      <c r="N670" s="88"/>
      <c r="O670" s="88"/>
      <c r="P670" s="282" t="s">
        <v>306</v>
      </c>
      <c r="Q670" s="78"/>
      <c r="R670" s="78"/>
    </row>
    <row r="671" spans="3:18" ht="28.8" x14ac:dyDescent="0.3">
      <c r="C671" s="102" t="s">
        <v>303</v>
      </c>
      <c r="D671" s="103" t="s">
        <v>350</v>
      </c>
      <c r="E671" s="102" t="s">
        <v>314</v>
      </c>
      <c r="F671" s="102" t="s">
        <v>83</v>
      </c>
      <c r="G671" s="281" t="s">
        <v>83</v>
      </c>
      <c r="H671" s="102" t="s">
        <v>89</v>
      </c>
      <c r="I671" s="102" t="s">
        <v>112</v>
      </c>
      <c r="J671" s="102" t="s">
        <v>199</v>
      </c>
      <c r="K671" s="281" t="s">
        <v>203</v>
      </c>
      <c r="L671" s="79"/>
      <c r="M671" s="88"/>
      <c r="N671" s="88"/>
      <c r="O671" s="88"/>
      <c r="P671" s="282" t="s">
        <v>306</v>
      </c>
      <c r="Q671" s="78"/>
      <c r="R671" s="78"/>
    </row>
    <row r="672" spans="3:18" ht="28.8" x14ac:dyDescent="0.3">
      <c r="C672" s="102" t="s">
        <v>303</v>
      </c>
      <c r="D672" s="103" t="s">
        <v>350</v>
      </c>
      <c r="E672" s="102" t="s">
        <v>314</v>
      </c>
      <c r="F672" s="102" t="s">
        <v>83</v>
      </c>
      <c r="G672" s="281" t="s">
        <v>83</v>
      </c>
      <c r="H672" s="102" t="s">
        <v>89</v>
      </c>
      <c r="I672" s="102" t="s">
        <v>112</v>
      </c>
      <c r="J672" s="102" t="s">
        <v>199</v>
      </c>
      <c r="K672" s="281" t="s">
        <v>204</v>
      </c>
      <c r="L672" s="79"/>
      <c r="M672" s="88"/>
      <c r="N672" s="88"/>
      <c r="O672" s="88"/>
      <c r="P672" s="282" t="s">
        <v>306</v>
      </c>
      <c r="Q672" s="78"/>
      <c r="R672" s="78"/>
    </row>
    <row r="673" spans="3:18" ht="28.8" x14ac:dyDescent="0.3">
      <c r="C673" s="102" t="s">
        <v>303</v>
      </c>
      <c r="D673" s="103" t="s">
        <v>351</v>
      </c>
      <c r="E673" s="102" t="s">
        <v>314</v>
      </c>
      <c r="F673" s="102" t="s">
        <v>83</v>
      </c>
      <c r="G673" s="281" t="s">
        <v>83</v>
      </c>
      <c r="H673" s="102" t="s">
        <v>89</v>
      </c>
      <c r="I673" s="102" t="s">
        <v>112</v>
      </c>
      <c r="J673" s="102" t="s">
        <v>206</v>
      </c>
      <c r="K673" s="281" t="s">
        <v>200</v>
      </c>
      <c r="L673" s="79"/>
      <c r="M673" s="88"/>
      <c r="N673" s="88"/>
      <c r="O673" s="88"/>
      <c r="P673" s="282" t="s">
        <v>306</v>
      </c>
      <c r="Q673" s="78"/>
      <c r="R673" s="78"/>
    </row>
    <row r="674" spans="3:18" ht="28.8" x14ac:dyDescent="0.3">
      <c r="C674" s="102" t="s">
        <v>303</v>
      </c>
      <c r="D674" s="103" t="s">
        <v>351</v>
      </c>
      <c r="E674" s="102" t="s">
        <v>314</v>
      </c>
      <c r="F674" s="102" t="s">
        <v>83</v>
      </c>
      <c r="G674" s="281" t="s">
        <v>83</v>
      </c>
      <c r="H674" s="102" t="s">
        <v>89</v>
      </c>
      <c r="I674" s="102" t="s">
        <v>112</v>
      </c>
      <c r="J674" s="102" t="s">
        <v>206</v>
      </c>
      <c r="K674" s="281" t="s">
        <v>202</v>
      </c>
      <c r="L674" s="79"/>
      <c r="M674" s="88"/>
      <c r="N674" s="88"/>
      <c r="O674" s="88"/>
      <c r="P674" s="282" t="s">
        <v>306</v>
      </c>
      <c r="Q674" s="78"/>
      <c r="R674" s="78"/>
    </row>
    <row r="675" spans="3:18" ht="28.8" x14ac:dyDescent="0.3">
      <c r="C675" s="102" t="s">
        <v>303</v>
      </c>
      <c r="D675" s="103" t="s">
        <v>351</v>
      </c>
      <c r="E675" s="102" t="s">
        <v>314</v>
      </c>
      <c r="F675" s="102" t="s">
        <v>83</v>
      </c>
      <c r="G675" s="281" t="s">
        <v>83</v>
      </c>
      <c r="H675" s="102" t="s">
        <v>89</v>
      </c>
      <c r="I675" s="102" t="s">
        <v>112</v>
      </c>
      <c r="J675" s="102" t="s">
        <v>206</v>
      </c>
      <c r="K675" s="281" t="s">
        <v>203</v>
      </c>
      <c r="L675" s="79"/>
      <c r="M675" s="88"/>
      <c r="N675" s="88"/>
      <c r="O675" s="88"/>
      <c r="P675" s="282" t="s">
        <v>306</v>
      </c>
      <c r="Q675" s="78"/>
      <c r="R675" s="78"/>
    </row>
    <row r="676" spans="3:18" ht="28.8" x14ac:dyDescent="0.3">
      <c r="C676" s="102" t="s">
        <v>303</v>
      </c>
      <c r="D676" s="103" t="s">
        <v>351</v>
      </c>
      <c r="E676" s="102" t="s">
        <v>314</v>
      </c>
      <c r="F676" s="102" t="s">
        <v>83</v>
      </c>
      <c r="G676" s="281" t="s">
        <v>83</v>
      </c>
      <c r="H676" s="102" t="s">
        <v>89</v>
      </c>
      <c r="I676" s="102" t="s">
        <v>112</v>
      </c>
      <c r="J676" s="102" t="s">
        <v>206</v>
      </c>
      <c r="K676" s="281" t="s">
        <v>204</v>
      </c>
      <c r="L676" s="79"/>
      <c r="M676" s="88"/>
      <c r="N676" s="88"/>
      <c r="O676" s="88"/>
      <c r="P676" s="282" t="s">
        <v>306</v>
      </c>
      <c r="Q676" s="78"/>
      <c r="R676" s="78"/>
    </row>
    <row r="677" spans="3:18" ht="28.8" x14ac:dyDescent="0.3">
      <c r="C677" s="102" t="s">
        <v>303</v>
      </c>
      <c r="D677" s="103" t="s">
        <v>352</v>
      </c>
      <c r="E677" s="102" t="s">
        <v>314</v>
      </c>
      <c r="F677" s="102" t="s">
        <v>83</v>
      </c>
      <c r="G677" s="281" t="s">
        <v>83</v>
      </c>
      <c r="H677" s="102" t="s">
        <v>89</v>
      </c>
      <c r="I677" s="102" t="s">
        <v>112</v>
      </c>
      <c r="J677" s="102" t="s">
        <v>208</v>
      </c>
      <c r="K677" s="281" t="s">
        <v>200</v>
      </c>
      <c r="L677" s="79"/>
      <c r="M677" s="88"/>
      <c r="N677" s="88"/>
      <c r="O677" s="88"/>
      <c r="P677" s="282" t="s">
        <v>306</v>
      </c>
      <c r="Q677" s="78"/>
      <c r="R677" s="78"/>
    </row>
    <row r="678" spans="3:18" ht="28.8" x14ac:dyDescent="0.3">
      <c r="C678" s="102" t="s">
        <v>303</v>
      </c>
      <c r="D678" s="103" t="s">
        <v>352</v>
      </c>
      <c r="E678" s="102" t="s">
        <v>314</v>
      </c>
      <c r="F678" s="102" t="s">
        <v>83</v>
      </c>
      <c r="G678" s="281" t="s">
        <v>83</v>
      </c>
      <c r="H678" s="102" t="s">
        <v>89</v>
      </c>
      <c r="I678" s="102" t="s">
        <v>112</v>
      </c>
      <c r="J678" s="102" t="s">
        <v>208</v>
      </c>
      <c r="K678" s="281" t="s">
        <v>202</v>
      </c>
      <c r="L678" s="79"/>
      <c r="M678" s="88"/>
      <c r="N678" s="88"/>
      <c r="O678" s="88"/>
      <c r="P678" s="282" t="s">
        <v>306</v>
      </c>
      <c r="Q678" s="78"/>
      <c r="R678" s="78"/>
    </row>
    <row r="679" spans="3:18" ht="28.8" x14ac:dyDescent="0.3">
      <c r="C679" s="102" t="s">
        <v>303</v>
      </c>
      <c r="D679" s="103" t="s">
        <v>352</v>
      </c>
      <c r="E679" s="102" t="s">
        <v>314</v>
      </c>
      <c r="F679" s="102" t="s">
        <v>83</v>
      </c>
      <c r="G679" s="281" t="s">
        <v>83</v>
      </c>
      <c r="H679" s="102" t="s">
        <v>89</v>
      </c>
      <c r="I679" s="102" t="s">
        <v>112</v>
      </c>
      <c r="J679" s="102" t="s">
        <v>208</v>
      </c>
      <c r="K679" s="281" t="s">
        <v>203</v>
      </c>
      <c r="L679" s="79"/>
      <c r="M679" s="88"/>
      <c r="N679" s="88"/>
      <c r="O679" s="88"/>
      <c r="P679" s="282" t="s">
        <v>306</v>
      </c>
      <c r="Q679" s="78"/>
      <c r="R679" s="78"/>
    </row>
    <row r="680" spans="3:18" ht="28.8" x14ac:dyDescent="0.3">
      <c r="C680" s="102" t="s">
        <v>303</v>
      </c>
      <c r="D680" s="103" t="s">
        <v>352</v>
      </c>
      <c r="E680" s="102" t="s">
        <v>314</v>
      </c>
      <c r="F680" s="102" t="s">
        <v>83</v>
      </c>
      <c r="G680" s="281" t="s">
        <v>83</v>
      </c>
      <c r="H680" s="102" t="s">
        <v>89</v>
      </c>
      <c r="I680" s="102" t="s">
        <v>112</v>
      </c>
      <c r="J680" s="102" t="s">
        <v>208</v>
      </c>
      <c r="K680" s="281" t="s">
        <v>204</v>
      </c>
      <c r="L680" s="79"/>
      <c r="M680" s="88"/>
      <c r="N680" s="88"/>
      <c r="O680" s="88"/>
      <c r="P680" s="282" t="s">
        <v>306</v>
      </c>
      <c r="Q680" s="78"/>
      <c r="R680" s="78"/>
    </row>
    <row r="681" spans="3:18" ht="28.8" x14ac:dyDescent="0.3">
      <c r="C681" s="102" t="s">
        <v>303</v>
      </c>
      <c r="D681" s="103" t="s">
        <v>353</v>
      </c>
      <c r="E681" s="102" t="s">
        <v>305</v>
      </c>
      <c r="F681" s="102" t="s">
        <v>83</v>
      </c>
      <c r="G681" s="281" t="s">
        <v>83</v>
      </c>
      <c r="H681" s="102" t="s">
        <v>243</v>
      </c>
      <c r="I681" s="102" t="s">
        <v>112</v>
      </c>
      <c r="J681" s="102" t="s">
        <v>199</v>
      </c>
      <c r="K681" s="281" t="s">
        <v>200</v>
      </c>
      <c r="L681" s="79"/>
      <c r="M681" s="88"/>
      <c r="N681" s="88"/>
      <c r="O681" s="88"/>
      <c r="P681" s="282" t="s">
        <v>306</v>
      </c>
      <c r="Q681" s="78"/>
      <c r="R681" s="78"/>
    </row>
    <row r="682" spans="3:18" ht="28.8" x14ac:dyDescent="0.3">
      <c r="C682" s="102" t="s">
        <v>303</v>
      </c>
      <c r="D682" s="103" t="s">
        <v>353</v>
      </c>
      <c r="E682" s="102" t="s">
        <v>305</v>
      </c>
      <c r="F682" s="102" t="s">
        <v>83</v>
      </c>
      <c r="G682" s="281" t="s">
        <v>83</v>
      </c>
      <c r="H682" s="102" t="s">
        <v>243</v>
      </c>
      <c r="I682" s="102" t="s">
        <v>112</v>
      </c>
      <c r="J682" s="102" t="s">
        <v>199</v>
      </c>
      <c r="K682" s="281" t="s">
        <v>202</v>
      </c>
      <c r="L682" s="79"/>
      <c r="M682" s="88"/>
      <c r="N682" s="88"/>
      <c r="O682" s="88"/>
      <c r="P682" s="282" t="s">
        <v>306</v>
      </c>
      <c r="Q682" s="78"/>
      <c r="R682" s="78"/>
    </row>
    <row r="683" spans="3:18" ht="28.8" x14ac:dyDescent="0.3">
      <c r="C683" s="102" t="s">
        <v>303</v>
      </c>
      <c r="D683" s="103" t="s">
        <v>353</v>
      </c>
      <c r="E683" s="102" t="s">
        <v>305</v>
      </c>
      <c r="F683" s="102" t="s">
        <v>83</v>
      </c>
      <c r="G683" s="281" t="s">
        <v>83</v>
      </c>
      <c r="H683" s="102" t="s">
        <v>243</v>
      </c>
      <c r="I683" s="102" t="s">
        <v>112</v>
      </c>
      <c r="J683" s="102" t="s">
        <v>199</v>
      </c>
      <c r="K683" s="281" t="s">
        <v>203</v>
      </c>
      <c r="L683" s="79"/>
      <c r="M683" s="88"/>
      <c r="N683" s="88"/>
      <c r="O683" s="88"/>
      <c r="P683" s="282" t="s">
        <v>306</v>
      </c>
      <c r="Q683" s="78"/>
      <c r="R683" s="78"/>
    </row>
    <row r="684" spans="3:18" ht="28.8" x14ac:dyDescent="0.3">
      <c r="C684" s="102" t="s">
        <v>303</v>
      </c>
      <c r="D684" s="103" t="s">
        <v>353</v>
      </c>
      <c r="E684" s="102" t="s">
        <v>305</v>
      </c>
      <c r="F684" s="102" t="s">
        <v>83</v>
      </c>
      <c r="G684" s="281" t="s">
        <v>83</v>
      </c>
      <c r="H684" s="102" t="s">
        <v>243</v>
      </c>
      <c r="I684" s="102" t="s">
        <v>112</v>
      </c>
      <c r="J684" s="102" t="s">
        <v>199</v>
      </c>
      <c r="K684" s="281" t="s">
        <v>204</v>
      </c>
      <c r="L684" s="79"/>
      <c r="M684" s="88"/>
      <c r="N684" s="88"/>
      <c r="O684" s="88"/>
      <c r="P684" s="282" t="s">
        <v>306</v>
      </c>
      <c r="Q684" s="78"/>
      <c r="R684" s="78"/>
    </row>
    <row r="685" spans="3:18" ht="28.8" x14ac:dyDescent="0.3">
      <c r="C685" s="102" t="s">
        <v>303</v>
      </c>
      <c r="D685" s="103" t="s">
        <v>354</v>
      </c>
      <c r="E685" s="102" t="s">
        <v>305</v>
      </c>
      <c r="F685" s="102" t="s">
        <v>83</v>
      </c>
      <c r="G685" s="281" t="s">
        <v>83</v>
      </c>
      <c r="H685" s="102" t="s">
        <v>243</v>
      </c>
      <c r="I685" s="102" t="s">
        <v>112</v>
      </c>
      <c r="J685" s="102" t="s">
        <v>206</v>
      </c>
      <c r="K685" s="281" t="s">
        <v>200</v>
      </c>
      <c r="L685" s="79"/>
      <c r="M685" s="88"/>
      <c r="N685" s="88"/>
      <c r="O685" s="88"/>
      <c r="P685" s="282" t="s">
        <v>306</v>
      </c>
      <c r="Q685" s="78"/>
      <c r="R685" s="78"/>
    </row>
    <row r="686" spans="3:18" ht="28.8" x14ac:dyDescent="0.3">
      <c r="C686" s="102" t="s">
        <v>303</v>
      </c>
      <c r="D686" s="103" t="s">
        <v>354</v>
      </c>
      <c r="E686" s="102" t="s">
        <v>305</v>
      </c>
      <c r="F686" s="102" t="s">
        <v>83</v>
      </c>
      <c r="G686" s="281" t="s">
        <v>83</v>
      </c>
      <c r="H686" s="102" t="s">
        <v>243</v>
      </c>
      <c r="I686" s="102" t="s">
        <v>112</v>
      </c>
      <c r="J686" s="102" t="s">
        <v>206</v>
      </c>
      <c r="K686" s="281" t="s">
        <v>202</v>
      </c>
      <c r="L686" s="79"/>
      <c r="M686" s="88"/>
      <c r="N686" s="88"/>
      <c r="O686" s="88"/>
      <c r="P686" s="282" t="s">
        <v>306</v>
      </c>
      <c r="Q686" s="78"/>
      <c r="R686" s="78"/>
    </row>
    <row r="687" spans="3:18" ht="28.8" x14ac:dyDescent="0.3">
      <c r="C687" s="102" t="s">
        <v>303</v>
      </c>
      <c r="D687" s="103" t="s">
        <v>354</v>
      </c>
      <c r="E687" s="102" t="s">
        <v>305</v>
      </c>
      <c r="F687" s="102" t="s">
        <v>83</v>
      </c>
      <c r="G687" s="281" t="s">
        <v>83</v>
      </c>
      <c r="H687" s="102" t="s">
        <v>243</v>
      </c>
      <c r="I687" s="102" t="s">
        <v>112</v>
      </c>
      <c r="J687" s="102" t="s">
        <v>206</v>
      </c>
      <c r="K687" s="281" t="s">
        <v>203</v>
      </c>
      <c r="L687" s="79"/>
      <c r="M687" s="88"/>
      <c r="N687" s="88"/>
      <c r="O687" s="88"/>
      <c r="P687" s="282" t="s">
        <v>306</v>
      </c>
      <c r="Q687" s="78"/>
      <c r="R687" s="78"/>
    </row>
    <row r="688" spans="3:18" ht="28.8" x14ac:dyDescent="0.3">
      <c r="C688" s="102" t="s">
        <v>303</v>
      </c>
      <c r="D688" s="103" t="s">
        <v>354</v>
      </c>
      <c r="E688" s="102" t="s">
        <v>305</v>
      </c>
      <c r="F688" s="102" t="s">
        <v>83</v>
      </c>
      <c r="G688" s="281" t="s">
        <v>83</v>
      </c>
      <c r="H688" s="102" t="s">
        <v>243</v>
      </c>
      <c r="I688" s="102" t="s">
        <v>112</v>
      </c>
      <c r="J688" s="102" t="s">
        <v>206</v>
      </c>
      <c r="K688" s="281" t="s">
        <v>204</v>
      </c>
      <c r="L688" s="79"/>
      <c r="M688" s="88"/>
      <c r="N688" s="88"/>
      <c r="O688" s="88"/>
      <c r="P688" s="282" t="s">
        <v>306</v>
      </c>
      <c r="Q688" s="78"/>
      <c r="R688" s="78"/>
    </row>
    <row r="689" spans="3:18" ht="28.8" x14ac:dyDescent="0.3">
      <c r="C689" s="102" t="s">
        <v>303</v>
      </c>
      <c r="D689" s="103" t="s">
        <v>355</v>
      </c>
      <c r="E689" s="102" t="s">
        <v>305</v>
      </c>
      <c r="F689" s="102" t="s">
        <v>83</v>
      </c>
      <c r="G689" s="281" t="s">
        <v>83</v>
      </c>
      <c r="H689" s="102" t="s">
        <v>243</v>
      </c>
      <c r="I689" s="102" t="s">
        <v>112</v>
      </c>
      <c r="J689" s="102" t="s">
        <v>208</v>
      </c>
      <c r="K689" s="281" t="s">
        <v>200</v>
      </c>
      <c r="L689" s="79"/>
      <c r="M689" s="88"/>
      <c r="N689" s="88"/>
      <c r="O689" s="88"/>
      <c r="P689" s="282" t="s">
        <v>306</v>
      </c>
      <c r="Q689" s="78"/>
      <c r="R689" s="78"/>
    </row>
    <row r="690" spans="3:18" ht="28.8" x14ac:dyDescent="0.3">
      <c r="C690" s="102" t="s">
        <v>303</v>
      </c>
      <c r="D690" s="103" t="s">
        <v>355</v>
      </c>
      <c r="E690" s="102" t="s">
        <v>305</v>
      </c>
      <c r="F690" s="102" t="s">
        <v>83</v>
      </c>
      <c r="G690" s="281" t="s">
        <v>83</v>
      </c>
      <c r="H690" s="102" t="s">
        <v>243</v>
      </c>
      <c r="I690" s="102" t="s">
        <v>112</v>
      </c>
      <c r="J690" s="102" t="s">
        <v>208</v>
      </c>
      <c r="K690" s="281" t="s">
        <v>202</v>
      </c>
      <c r="L690" s="79"/>
      <c r="M690" s="88"/>
      <c r="N690" s="88"/>
      <c r="O690" s="88"/>
      <c r="P690" s="282" t="s">
        <v>306</v>
      </c>
      <c r="Q690" s="78"/>
      <c r="R690" s="78"/>
    </row>
    <row r="691" spans="3:18" ht="28.8" x14ac:dyDescent="0.3">
      <c r="C691" s="102" t="s">
        <v>303</v>
      </c>
      <c r="D691" s="103" t="s">
        <v>355</v>
      </c>
      <c r="E691" s="102" t="s">
        <v>305</v>
      </c>
      <c r="F691" s="102" t="s">
        <v>83</v>
      </c>
      <c r="G691" s="281" t="s">
        <v>83</v>
      </c>
      <c r="H691" s="102" t="s">
        <v>243</v>
      </c>
      <c r="I691" s="102" t="s">
        <v>112</v>
      </c>
      <c r="J691" s="102" t="s">
        <v>208</v>
      </c>
      <c r="K691" s="281" t="s">
        <v>203</v>
      </c>
      <c r="L691" s="79"/>
      <c r="M691" s="88"/>
      <c r="N691" s="88"/>
      <c r="O691" s="88"/>
      <c r="P691" s="282" t="s">
        <v>306</v>
      </c>
      <c r="Q691" s="78"/>
      <c r="R691" s="78"/>
    </row>
    <row r="692" spans="3:18" ht="28.8" x14ac:dyDescent="0.3">
      <c r="C692" s="102" t="s">
        <v>303</v>
      </c>
      <c r="D692" s="103" t="s">
        <v>355</v>
      </c>
      <c r="E692" s="102" t="s">
        <v>305</v>
      </c>
      <c r="F692" s="102" t="s">
        <v>83</v>
      </c>
      <c r="G692" s="281" t="s">
        <v>83</v>
      </c>
      <c r="H692" s="102" t="s">
        <v>243</v>
      </c>
      <c r="I692" s="102" t="s">
        <v>112</v>
      </c>
      <c r="J692" s="102" t="s">
        <v>208</v>
      </c>
      <c r="K692" s="281" t="s">
        <v>204</v>
      </c>
      <c r="L692" s="79"/>
      <c r="M692" s="88"/>
      <c r="N692" s="88"/>
      <c r="O692" s="88"/>
      <c r="P692" s="282" t="s">
        <v>306</v>
      </c>
      <c r="Q692" s="78"/>
      <c r="R692" s="78"/>
    </row>
    <row r="693" spans="3:18" ht="28.8" x14ac:dyDescent="0.3">
      <c r="C693" s="102" t="s">
        <v>303</v>
      </c>
      <c r="D693" s="103" t="s">
        <v>356</v>
      </c>
      <c r="E693" s="102" t="s">
        <v>310</v>
      </c>
      <c r="F693" s="102" t="s">
        <v>83</v>
      </c>
      <c r="G693" s="281" t="s">
        <v>83</v>
      </c>
      <c r="H693" s="102" t="s">
        <v>243</v>
      </c>
      <c r="I693" s="102" t="s">
        <v>112</v>
      </c>
      <c r="J693" s="102" t="s">
        <v>199</v>
      </c>
      <c r="K693" s="281" t="s">
        <v>200</v>
      </c>
      <c r="L693" s="79"/>
      <c r="M693" s="88"/>
      <c r="N693" s="88"/>
      <c r="O693" s="88"/>
      <c r="P693" s="282" t="s">
        <v>306</v>
      </c>
      <c r="Q693" s="78"/>
      <c r="R693" s="78"/>
    </row>
    <row r="694" spans="3:18" ht="28.8" x14ac:dyDescent="0.3">
      <c r="C694" s="102" t="s">
        <v>303</v>
      </c>
      <c r="D694" s="103" t="s">
        <v>356</v>
      </c>
      <c r="E694" s="102" t="s">
        <v>310</v>
      </c>
      <c r="F694" s="102" t="s">
        <v>83</v>
      </c>
      <c r="G694" s="281" t="s">
        <v>83</v>
      </c>
      <c r="H694" s="102" t="s">
        <v>243</v>
      </c>
      <c r="I694" s="102" t="s">
        <v>112</v>
      </c>
      <c r="J694" s="102" t="s">
        <v>199</v>
      </c>
      <c r="K694" s="281" t="s">
        <v>202</v>
      </c>
      <c r="L694" s="79"/>
      <c r="M694" s="88"/>
      <c r="N694" s="88"/>
      <c r="O694" s="88"/>
      <c r="P694" s="282" t="s">
        <v>306</v>
      </c>
      <c r="Q694" s="78"/>
      <c r="R694" s="78"/>
    </row>
    <row r="695" spans="3:18" ht="28.8" x14ac:dyDescent="0.3">
      <c r="C695" s="102" t="s">
        <v>303</v>
      </c>
      <c r="D695" s="103" t="s">
        <v>356</v>
      </c>
      <c r="E695" s="102" t="s">
        <v>310</v>
      </c>
      <c r="F695" s="102" t="s">
        <v>83</v>
      </c>
      <c r="G695" s="281" t="s">
        <v>83</v>
      </c>
      <c r="H695" s="102" t="s">
        <v>243</v>
      </c>
      <c r="I695" s="102" t="s">
        <v>112</v>
      </c>
      <c r="J695" s="102" t="s">
        <v>199</v>
      </c>
      <c r="K695" s="281" t="s">
        <v>203</v>
      </c>
      <c r="L695" s="79"/>
      <c r="M695" s="88"/>
      <c r="N695" s="88"/>
      <c r="O695" s="88"/>
      <c r="P695" s="282" t="s">
        <v>306</v>
      </c>
      <c r="Q695" s="78"/>
      <c r="R695" s="78"/>
    </row>
    <row r="696" spans="3:18" ht="28.8" x14ac:dyDescent="0.3">
      <c r="C696" s="102" t="s">
        <v>303</v>
      </c>
      <c r="D696" s="103" t="s">
        <v>356</v>
      </c>
      <c r="E696" s="102" t="s">
        <v>310</v>
      </c>
      <c r="F696" s="102" t="s">
        <v>83</v>
      </c>
      <c r="G696" s="281" t="s">
        <v>83</v>
      </c>
      <c r="H696" s="102" t="s">
        <v>243</v>
      </c>
      <c r="I696" s="102" t="s">
        <v>112</v>
      </c>
      <c r="J696" s="102" t="s">
        <v>199</v>
      </c>
      <c r="K696" s="281" t="s">
        <v>204</v>
      </c>
      <c r="L696" s="79"/>
      <c r="M696" s="88"/>
      <c r="N696" s="88"/>
      <c r="O696" s="88"/>
      <c r="P696" s="282" t="s">
        <v>306</v>
      </c>
      <c r="Q696" s="78"/>
      <c r="R696" s="78"/>
    </row>
    <row r="697" spans="3:18" ht="28.8" x14ac:dyDescent="0.3">
      <c r="C697" s="102" t="s">
        <v>303</v>
      </c>
      <c r="D697" s="103" t="s">
        <v>357</v>
      </c>
      <c r="E697" s="102" t="s">
        <v>310</v>
      </c>
      <c r="F697" s="102" t="s">
        <v>83</v>
      </c>
      <c r="G697" s="281" t="s">
        <v>83</v>
      </c>
      <c r="H697" s="102" t="s">
        <v>243</v>
      </c>
      <c r="I697" s="102" t="s">
        <v>112</v>
      </c>
      <c r="J697" s="102" t="s">
        <v>206</v>
      </c>
      <c r="K697" s="281" t="s">
        <v>200</v>
      </c>
      <c r="L697" s="79"/>
      <c r="M697" s="88"/>
      <c r="N697" s="88"/>
      <c r="O697" s="88"/>
      <c r="P697" s="282" t="s">
        <v>306</v>
      </c>
      <c r="Q697" s="78"/>
      <c r="R697" s="78"/>
    </row>
    <row r="698" spans="3:18" ht="28.8" x14ac:dyDescent="0.3">
      <c r="C698" s="102" t="s">
        <v>303</v>
      </c>
      <c r="D698" s="103" t="s">
        <v>357</v>
      </c>
      <c r="E698" s="102" t="s">
        <v>310</v>
      </c>
      <c r="F698" s="102" t="s">
        <v>83</v>
      </c>
      <c r="G698" s="281" t="s">
        <v>83</v>
      </c>
      <c r="H698" s="102" t="s">
        <v>243</v>
      </c>
      <c r="I698" s="102" t="s">
        <v>112</v>
      </c>
      <c r="J698" s="102" t="s">
        <v>206</v>
      </c>
      <c r="K698" s="281" t="s">
        <v>202</v>
      </c>
      <c r="L698" s="79"/>
      <c r="M698" s="88"/>
      <c r="N698" s="88"/>
      <c r="O698" s="88"/>
      <c r="P698" s="282" t="s">
        <v>306</v>
      </c>
      <c r="Q698" s="78"/>
      <c r="R698" s="78"/>
    </row>
    <row r="699" spans="3:18" ht="28.8" x14ac:dyDescent="0.3">
      <c r="C699" s="102" t="s">
        <v>303</v>
      </c>
      <c r="D699" s="103" t="s">
        <v>357</v>
      </c>
      <c r="E699" s="102" t="s">
        <v>310</v>
      </c>
      <c r="F699" s="102" t="s">
        <v>83</v>
      </c>
      <c r="G699" s="281" t="s">
        <v>83</v>
      </c>
      <c r="H699" s="102" t="s">
        <v>243</v>
      </c>
      <c r="I699" s="102" t="s">
        <v>112</v>
      </c>
      <c r="J699" s="102" t="s">
        <v>206</v>
      </c>
      <c r="K699" s="281" t="s">
        <v>203</v>
      </c>
      <c r="L699" s="79"/>
      <c r="M699" s="88"/>
      <c r="N699" s="88"/>
      <c r="O699" s="88"/>
      <c r="P699" s="282" t="s">
        <v>306</v>
      </c>
      <c r="Q699" s="78"/>
      <c r="R699" s="78"/>
    </row>
    <row r="700" spans="3:18" ht="28.8" x14ac:dyDescent="0.3">
      <c r="C700" s="102" t="s">
        <v>303</v>
      </c>
      <c r="D700" s="103" t="s">
        <v>357</v>
      </c>
      <c r="E700" s="102" t="s">
        <v>310</v>
      </c>
      <c r="F700" s="102" t="s">
        <v>83</v>
      </c>
      <c r="G700" s="281" t="s">
        <v>83</v>
      </c>
      <c r="H700" s="102" t="s">
        <v>243</v>
      </c>
      <c r="I700" s="102" t="s">
        <v>112</v>
      </c>
      <c r="J700" s="102" t="s">
        <v>206</v>
      </c>
      <c r="K700" s="281" t="s">
        <v>204</v>
      </c>
      <c r="L700" s="79"/>
      <c r="M700" s="88"/>
      <c r="N700" s="88"/>
      <c r="O700" s="88"/>
      <c r="P700" s="282" t="s">
        <v>306</v>
      </c>
      <c r="Q700" s="78"/>
      <c r="R700" s="78"/>
    </row>
    <row r="701" spans="3:18" ht="28.8" x14ac:dyDescent="0.3">
      <c r="C701" s="102" t="s">
        <v>303</v>
      </c>
      <c r="D701" s="103" t="s">
        <v>358</v>
      </c>
      <c r="E701" s="102" t="s">
        <v>310</v>
      </c>
      <c r="F701" s="102" t="s">
        <v>83</v>
      </c>
      <c r="G701" s="281" t="s">
        <v>83</v>
      </c>
      <c r="H701" s="102" t="s">
        <v>243</v>
      </c>
      <c r="I701" s="102" t="s">
        <v>112</v>
      </c>
      <c r="J701" s="102" t="s">
        <v>208</v>
      </c>
      <c r="K701" s="281" t="s">
        <v>200</v>
      </c>
      <c r="L701" s="79"/>
      <c r="M701" s="88"/>
      <c r="N701" s="88"/>
      <c r="O701" s="88"/>
      <c r="P701" s="282" t="s">
        <v>306</v>
      </c>
      <c r="Q701" s="78"/>
      <c r="R701" s="78"/>
    </row>
    <row r="702" spans="3:18" ht="28.8" x14ac:dyDescent="0.3">
      <c r="C702" s="102" t="s">
        <v>303</v>
      </c>
      <c r="D702" s="103" t="s">
        <v>358</v>
      </c>
      <c r="E702" s="102" t="s">
        <v>310</v>
      </c>
      <c r="F702" s="102" t="s">
        <v>83</v>
      </c>
      <c r="G702" s="281" t="s">
        <v>83</v>
      </c>
      <c r="H702" s="102" t="s">
        <v>243</v>
      </c>
      <c r="I702" s="102" t="s">
        <v>112</v>
      </c>
      <c r="J702" s="102" t="s">
        <v>208</v>
      </c>
      <c r="K702" s="281" t="s">
        <v>202</v>
      </c>
      <c r="L702" s="79"/>
      <c r="M702" s="88"/>
      <c r="N702" s="88"/>
      <c r="O702" s="88"/>
      <c r="P702" s="282" t="s">
        <v>306</v>
      </c>
      <c r="Q702" s="78"/>
      <c r="R702" s="78"/>
    </row>
    <row r="703" spans="3:18" ht="28.8" x14ac:dyDescent="0.3">
      <c r="C703" s="102" t="s">
        <v>303</v>
      </c>
      <c r="D703" s="103" t="s">
        <v>358</v>
      </c>
      <c r="E703" s="102" t="s">
        <v>310</v>
      </c>
      <c r="F703" s="102" t="s">
        <v>83</v>
      </c>
      <c r="G703" s="281" t="s">
        <v>83</v>
      </c>
      <c r="H703" s="102" t="s">
        <v>243</v>
      </c>
      <c r="I703" s="102" t="s">
        <v>112</v>
      </c>
      <c r="J703" s="102" t="s">
        <v>208</v>
      </c>
      <c r="K703" s="281" t="s">
        <v>203</v>
      </c>
      <c r="L703" s="79"/>
      <c r="M703" s="88"/>
      <c r="N703" s="88"/>
      <c r="O703" s="88"/>
      <c r="P703" s="282" t="s">
        <v>306</v>
      </c>
      <c r="Q703" s="78"/>
      <c r="R703" s="78"/>
    </row>
    <row r="704" spans="3:18" ht="28.8" x14ac:dyDescent="0.3">
      <c r="C704" s="102" t="s">
        <v>303</v>
      </c>
      <c r="D704" s="103" t="s">
        <v>358</v>
      </c>
      <c r="E704" s="102" t="s">
        <v>310</v>
      </c>
      <c r="F704" s="102" t="s">
        <v>83</v>
      </c>
      <c r="G704" s="281" t="s">
        <v>83</v>
      </c>
      <c r="H704" s="102" t="s">
        <v>243</v>
      </c>
      <c r="I704" s="102" t="s">
        <v>112</v>
      </c>
      <c r="J704" s="102" t="s">
        <v>208</v>
      </c>
      <c r="K704" s="281" t="s">
        <v>204</v>
      </c>
      <c r="L704" s="79"/>
      <c r="M704" s="88"/>
      <c r="N704" s="88"/>
      <c r="O704" s="88"/>
      <c r="P704" s="282" t="s">
        <v>306</v>
      </c>
      <c r="Q704" s="78"/>
      <c r="R704" s="78"/>
    </row>
    <row r="705" spans="1:18" ht="28.8" x14ac:dyDescent="0.3">
      <c r="C705" s="102" t="s">
        <v>303</v>
      </c>
      <c r="D705" s="103" t="s">
        <v>359</v>
      </c>
      <c r="E705" s="102" t="s">
        <v>314</v>
      </c>
      <c r="F705" s="102" t="s">
        <v>83</v>
      </c>
      <c r="G705" s="281" t="s">
        <v>83</v>
      </c>
      <c r="H705" s="102" t="s">
        <v>243</v>
      </c>
      <c r="I705" s="102" t="s">
        <v>112</v>
      </c>
      <c r="J705" s="102" t="s">
        <v>199</v>
      </c>
      <c r="K705" s="281" t="s">
        <v>200</v>
      </c>
      <c r="L705" s="79"/>
      <c r="M705" s="88"/>
      <c r="N705" s="88"/>
      <c r="O705" s="88"/>
      <c r="P705" s="282" t="s">
        <v>306</v>
      </c>
      <c r="Q705" s="78"/>
      <c r="R705" s="78"/>
    </row>
    <row r="706" spans="1:18" ht="28.8" x14ac:dyDescent="0.3">
      <c r="C706" s="102" t="s">
        <v>303</v>
      </c>
      <c r="D706" s="103" t="s">
        <v>359</v>
      </c>
      <c r="E706" s="102" t="s">
        <v>314</v>
      </c>
      <c r="F706" s="102" t="s">
        <v>83</v>
      </c>
      <c r="G706" s="281" t="s">
        <v>83</v>
      </c>
      <c r="H706" s="102" t="s">
        <v>243</v>
      </c>
      <c r="I706" s="102" t="s">
        <v>112</v>
      </c>
      <c r="J706" s="102" t="s">
        <v>199</v>
      </c>
      <c r="K706" s="281" t="s">
        <v>202</v>
      </c>
      <c r="L706" s="79"/>
      <c r="M706" s="88"/>
      <c r="N706" s="88"/>
      <c r="O706" s="88"/>
      <c r="P706" s="282" t="s">
        <v>306</v>
      </c>
      <c r="Q706" s="78"/>
      <c r="R706" s="78"/>
    </row>
    <row r="707" spans="1:18" ht="28.8" x14ac:dyDescent="0.3">
      <c r="C707" s="102" t="s">
        <v>303</v>
      </c>
      <c r="D707" s="103" t="s">
        <v>359</v>
      </c>
      <c r="E707" s="102" t="s">
        <v>314</v>
      </c>
      <c r="F707" s="102" t="s">
        <v>83</v>
      </c>
      <c r="G707" s="281" t="s">
        <v>83</v>
      </c>
      <c r="H707" s="102" t="s">
        <v>243</v>
      </c>
      <c r="I707" s="102" t="s">
        <v>112</v>
      </c>
      <c r="J707" s="102" t="s">
        <v>199</v>
      </c>
      <c r="K707" s="281" t="s">
        <v>203</v>
      </c>
      <c r="L707" s="79"/>
      <c r="M707" s="88"/>
      <c r="N707" s="88"/>
      <c r="O707" s="88"/>
      <c r="P707" s="282" t="s">
        <v>306</v>
      </c>
      <c r="Q707" s="78"/>
      <c r="R707" s="78"/>
    </row>
    <row r="708" spans="1:18" ht="28.8" x14ac:dyDescent="0.3">
      <c r="C708" s="102" t="s">
        <v>303</v>
      </c>
      <c r="D708" s="103" t="s">
        <v>359</v>
      </c>
      <c r="E708" s="102" t="s">
        <v>314</v>
      </c>
      <c r="F708" s="102" t="s">
        <v>83</v>
      </c>
      <c r="G708" s="281" t="s">
        <v>83</v>
      </c>
      <c r="H708" s="102" t="s">
        <v>243</v>
      </c>
      <c r="I708" s="102" t="s">
        <v>112</v>
      </c>
      <c r="J708" s="102" t="s">
        <v>199</v>
      </c>
      <c r="K708" s="281" t="s">
        <v>204</v>
      </c>
      <c r="L708" s="79"/>
      <c r="M708" s="88"/>
      <c r="N708" s="88"/>
      <c r="O708" s="88"/>
      <c r="P708" s="282" t="s">
        <v>306</v>
      </c>
      <c r="Q708" s="78"/>
      <c r="R708" s="78"/>
    </row>
    <row r="709" spans="1:18" ht="28.8" x14ac:dyDescent="0.3">
      <c r="C709" s="102" t="s">
        <v>303</v>
      </c>
      <c r="D709" s="103" t="s">
        <v>360</v>
      </c>
      <c r="E709" s="102" t="s">
        <v>314</v>
      </c>
      <c r="F709" s="102" t="s">
        <v>83</v>
      </c>
      <c r="G709" s="281" t="s">
        <v>83</v>
      </c>
      <c r="H709" s="102" t="s">
        <v>243</v>
      </c>
      <c r="I709" s="102" t="s">
        <v>112</v>
      </c>
      <c r="J709" s="102" t="s">
        <v>206</v>
      </c>
      <c r="K709" s="281" t="s">
        <v>200</v>
      </c>
      <c r="L709" s="79"/>
      <c r="M709" s="88"/>
      <c r="N709" s="88"/>
      <c r="O709" s="88"/>
      <c r="P709" s="282" t="s">
        <v>306</v>
      </c>
      <c r="Q709" s="78"/>
      <c r="R709" s="78"/>
    </row>
    <row r="710" spans="1:18" ht="28.8" x14ac:dyDescent="0.3">
      <c r="C710" s="102" t="s">
        <v>303</v>
      </c>
      <c r="D710" s="103" t="s">
        <v>360</v>
      </c>
      <c r="E710" s="102" t="s">
        <v>314</v>
      </c>
      <c r="F710" s="102" t="s">
        <v>83</v>
      </c>
      <c r="G710" s="281" t="s">
        <v>83</v>
      </c>
      <c r="H710" s="102" t="s">
        <v>243</v>
      </c>
      <c r="I710" s="102" t="s">
        <v>112</v>
      </c>
      <c r="J710" s="102" t="s">
        <v>206</v>
      </c>
      <c r="K710" s="281" t="s">
        <v>202</v>
      </c>
      <c r="L710" s="79"/>
      <c r="M710" s="88"/>
      <c r="N710" s="88"/>
      <c r="O710" s="88"/>
      <c r="P710" s="282" t="s">
        <v>306</v>
      </c>
      <c r="Q710" s="78"/>
      <c r="R710" s="78"/>
    </row>
    <row r="711" spans="1:18" ht="28.8" x14ac:dyDescent="0.3">
      <c r="C711" s="102" t="s">
        <v>303</v>
      </c>
      <c r="D711" s="103" t="s">
        <v>360</v>
      </c>
      <c r="E711" s="102" t="s">
        <v>314</v>
      </c>
      <c r="F711" s="102" t="s">
        <v>83</v>
      </c>
      <c r="G711" s="281" t="s">
        <v>83</v>
      </c>
      <c r="H711" s="102" t="s">
        <v>243</v>
      </c>
      <c r="I711" s="102" t="s">
        <v>112</v>
      </c>
      <c r="J711" s="102" t="s">
        <v>206</v>
      </c>
      <c r="K711" s="281" t="s">
        <v>203</v>
      </c>
      <c r="L711" s="79"/>
      <c r="M711" s="88"/>
      <c r="N711" s="88"/>
      <c r="O711" s="88"/>
      <c r="P711" s="282" t="s">
        <v>306</v>
      </c>
      <c r="Q711" s="78"/>
      <c r="R711" s="78"/>
    </row>
    <row r="712" spans="1:18" ht="28.8" x14ac:dyDescent="0.3">
      <c r="C712" s="102" t="s">
        <v>303</v>
      </c>
      <c r="D712" s="103" t="s">
        <v>360</v>
      </c>
      <c r="E712" s="102" t="s">
        <v>314</v>
      </c>
      <c r="F712" s="102" t="s">
        <v>83</v>
      </c>
      <c r="G712" s="281" t="s">
        <v>83</v>
      </c>
      <c r="H712" s="102" t="s">
        <v>243</v>
      </c>
      <c r="I712" s="102" t="s">
        <v>112</v>
      </c>
      <c r="J712" s="102" t="s">
        <v>206</v>
      </c>
      <c r="K712" s="281" t="s">
        <v>204</v>
      </c>
      <c r="L712" s="79"/>
      <c r="M712" s="88"/>
      <c r="N712" s="88"/>
      <c r="O712" s="88"/>
      <c r="P712" s="282" t="s">
        <v>306</v>
      </c>
      <c r="Q712" s="78"/>
      <c r="R712" s="78"/>
    </row>
    <row r="713" spans="1:18" ht="28.8" x14ac:dyDescent="0.3">
      <c r="C713" s="102" t="s">
        <v>303</v>
      </c>
      <c r="D713" s="103" t="s">
        <v>361</v>
      </c>
      <c r="E713" s="102" t="s">
        <v>314</v>
      </c>
      <c r="F713" s="102" t="s">
        <v>83</v>
      </c>
      <c r="G713" s="281" t="s">
        <v>83</v>
      </c>
      <c r="H713" s="102" t="s">
        <v>243</v>
      </c>
      <c r="I713" s="102" t="s">
        <v>112</v>
      </c>
      <c r="J713" s="102" t="s">
        <v>208</v>
      </c>
      <c r="K713" s="281" t="s">
        <v>200</v>
      </c>
      <c r="L713" s="79"/>
      <c r="M713" s="88"/>
      <c r="N713" s="88"/>
      <c r="O713" s="88"/>
      <c r="P713" s="282" t="s">
        <v>306</v>
      </c>
      <c r="Q713" s="78"/>
      <c r="R713" s="78"/>
    </row>
    <row r="714" spans="1:18" ht="28.8" x14ac:dyDescent="0.3">
      <c r="C714" s="102" t="s">
        <v>303</v>
      </c>
      <c r="D714" s="103" t="s">
        <v>361</v>
      </c>
      <c r="E714" s="102" t="s">
        <v>314</v>
      </c>
      <c r="F714" s="102" t="s">
        <v>83</v>
      </c>
      <c r="G714" s="281" t="s">
        <v>83</v>
      </c>
      <c r="H714" s="102" t="s">
        <v>243</v>
      </c>
      <c r="I714" s="102" t="s">
        <v>112</v>
      </c>
      <c r="J714" s="102" t="s">
        <v>208</v>
      </c>
      <c r="K714" s="281" t="s">
        <v>202</v>
      </c>
      <c r="L714" s="79"/>
      <c r="M714" s="88"/>
      <c r="N714" s="88"/>
      <c r="O714" s="88"/>
      <c r="P714" s="282" t="s">
        <v>306</v>
      </c>
      <c r="Q714" s="78"/>
      <c r="R714" s="78"/>
    </row>
    <row r="715" spans="1:18" ht="28.8" x14ac:dyDescent="0.3">
      <c r="C715" s="102" t="s">
        <v>303</v>
      </c>
      <c r="D715" s="103" t="s">
        <v>361</v>
      </c>
      <c r="E715" s="102" t="s">
        <v>314</v>
      </c>
      <c r="F715" s="102" t="s">
        <v>83</v>
      </c>
      <c r="G715" s="281" t="s">
        <v>83</v>
      </c>
      <c r="H715" s="102" t="s">
        <v>243</v>
      </c>
      <c r="I715" s="102" t="s">
        <v>112</v>
      </c>
      <c r="J715" s="102" t="s">
        <v>208</v>
      </c>
      <c r="K715" s="281" t="s">
        <v>203</v>
      </c>
      <c r="L715" s="79"/>
      <c r="M715" s="88"/>
      <c r="N715" s="88"/>
      <c r="O715" s="88"/>
      <c r="P715" s="282" t="s">
        <v>306</v>
      </c>
      <c r="Q715" s="78"/>
      <c r="R715" s="78"/>
    </row>
    <row r="716" spans="1:18" ht="28.8" x14ac:dyDescent="0.3">
      <c r="C716" s="102" t="s">
        <v>303</v>
      </c>
      <c r="D716" s="103" t="s">
        <v>361</v>
      </c>
      <c r="E716" s="102" t="s">
        <v>314</v>
      </c>
      <c r="F716" s="102" t="s">
        <v>83</v>
      </c>
      <c r="G716" s="281" t="s">
        <v>83</v>
      </c>
      <c r="H716" s="102" t="s">
        <v>243</v>
      </c>
      <c r="I716" s="102" t="s">
        <v>112</v>
      </c>
      <c r="J716" s="102" t="s">
        <v>208</v>
      </c>
      <c r="K716" s="281" t="s">
        <v>204</v>
      </c>
      <c r="L716" s="79"/>
      <c r="M716" s="88"/>
      <c r="N716" s="88"/>
      <c r="O716" s="88"/>
      <c r="P716" s="282" t="s">
        <v>306</v>
      </c>
      <c r="Q716" s="78"/>
      <c r="R716" s="78"/>
    </row>
    <row r="717" spans="1:18" ht="28.8" x14ac:dyDescent="0.3">
      <c r="A717" s="13" t="s">
        <v>78</v>
      </c>
      <c r="C717" s="102" t="s">
        <v>362</v>
      </c>
      <c r="D717" s="103" t="s">
        <v>363</v>
      </c>
      <c r="E717" s="102" t="s">
        <v>364</v>
      </c>
      <c r="F717" s="102" t="s">
        <v>83</v>
      </c>
      <c r="G717" s="102" t="s">
        <v>83</v>
      </c>
      <c r="H717" s="102" t="s">
        <v>84</v>
      </c>
      <c r="I717" s="102" t="s">
        <v>103</v>
      </c>
      <c r="J717" s="102" t="s">
        <v>365</v>
      </c>
      <c r="K717" s="281" t="s">
        <v>200</v>
      </c>
      <c r="L717" s="79"/>
      <c r="M717" s="88"/>
      <c r="N717" s="88"/>
      <c r="O717" s="88"/>
      <c r="P717" s="40" t="s">
        <v>366</v>
      </c>
      <c r="Q717" s="78"/>
      <c r="R717" s="78"/>
    </row>
    <row r="718" spans="1:18" ht="28.8" x14ac:dyDescent="0.3">
      <c r="C718" s="102" t="s">
        <v>362</v>
      </c>
      <c r="D718" s="103" t="s">
        <v>363</v>
      </c>
      <c r="E718" s="102" t="s">
        <v>364</v>
      </c>
      <c r="F718" s="102" t="s">
        <v>83</v>
      </c>
      <c r="G718" s="102" t="s">
        <v>83</v>
      </c>
      <c r="H718" s="102" t="s">
        <v>84</v>
      </c>
      <c r="I718" s="102" t="s">
        <v>103</v>
      </c>
      <c r="J718" s="102" t="s">
        <v>365</v>
      </c>
      <c r="K718" s="281" t="s">
        <v>202</v>
      </c>
      <c r="L718" s="79"/>
      <c r="M718" s="88"/>
      <c r="N718" s="88"/>
      <c r="O718" s="88"/>
      <c r="P718" s="40" t="s">
        <v>366</v>
      </c>
      <c r="Q718" s="78"/>
      <c r="R718" s="78"/>
    </row>
    <row r="719" spans="1:18" ht="28.8" x14ac:dyDescent="0.3">
      <c r="C719" s="102" t="s">
        <v>362</v>
      </c>
      <c r="D719" s="103" t="s">
        <v>363</v>
      </c>
      <c r="E719" s="102" t="s">
        <v>364</v>
      </c>
      <c r="F719" s="102" t="s">
        <v>83</v>
      </c>
      <c r="G719" s="102" t="s">
        <v>83</v>
      </c>
      <c r="H719" s="102" t="s">
        <v>84</v>
      </c>
      <c r="I719" s="102" t="s">
        <v>103</v>
      </c>
      <c r="J719" s="102" t="s">
        <v>365</v>
      </c>
      <c r="K719" s="281" t="s">
        <v>203</v>
      </c>
      <c r="L719" s="79"/>
      <c r="M719" s="88"/>
      <c r="N719" s="88"/>
      <c r="O719" s="88"/>
      <c r="P719" s="40" t="s">
        <v>366</v>
      </c>
      <c r="Q719" s="78"/>
      <c r="R719" s="78"/>
    </row>
    <row r="720" spans="1:18" ht="28.8" x14ac:dyDescent="0.3">
      <c r="C720" s="102" t="s">
        <v>362</v>
      </c>
      <c r="D720" s="103" t="s">
        <v>363</v>
      </c>
      <c r="E720" s="102" t="s">
        <v>364</v>
      </c>
      <c r="F720" s="102" t="s">
        <v>83</v>
      </c>
      <c r="G720" s="102" t="s">
        <v>83</v>
      </c>
      <c r="H720" s="102" t="s">
        <v>84</v>
      </c>
      <c r="I720" s="102" t="s">
        <v>103</v>
      </c>
      <c r="J720" s="102" t="s">
        <v>365</v>
      </c>
      <c r="K720" s="281" t="s">
        <v>204</v>
      </c>
      <c r="L720" s="79"/>
      <c r="M720" s="88"/>
      <c r="N720" s="88"/>
      <c r="O720" s="88"/>
      <c r="P720" s="40" t="s">
        <v>366</v>
      </c>
      <c r="Q720" s="78"/>
      <c r="R720" s="78"/>
    </row>
    <row r="721" spans="3:18" ht="28.8" x14ac:dyDescent="0.3">
      <c r="C721" s="102" t="s">
        <v>362</v>
      </c>
      <c r="D721" s="103" t="s">
        <v>367</v>
      </c>
      <c r="E721" s="102" t="s">
        <v>364</v>
      </c>
      <c r="F721" s="102" t="s">
        <v>83</v>
      </c>
      <c r="G721" s="102" t="s">
        <v>83</v>
      </c>
      <c r="H721" s="102" t="s">
        <v>84</v>
      </c>
      <c r="I721" s="102" t="s">
        <v>103</v>
      </c>
      <c r="J721" s="102" t="s">
        <v>368</v>
      </c>
      <c r="K721" s="281" t="s">
        <v>200</v>
      </c>
      <c r="L721" s="79"/>
      <c r="M721" s="88"/>
      <c r="N721" s="88"/>
      <c r="O721" s="88"/>
      <c r="P721" s="40" t="s">
        <v>369</v>
      </c>
      <c r="Q721" s="78"/>
      <c r="R721" s="78"/>
    </row>
    <row r="722" spans="3:18" ht="28.8" x14ac:dyDescent="0.3">
      <c r="C722" s="102" t="s">
        <v>362</v>
      </c>
      <c r="D722" s="103" t="s">
        <v>367</v>
      </c>
      <c r="E722" s="102" t="s">
        <v>364</v>
      </c>
      <c r="F722" s="102" t="s">
        <v>83</v>
      </c>
      <c r="G722" s="102" t="s">
        <v>83</v>
      </c>
      <c r="H722" s="102" t="s">
        <v>84</v>
      </c>
      <c r="I722" s="102" t="s">
        <v>103</v>
      </c>
      <c r="J722" s="102" t="s">
        <v>368</v>
      </c>
      <c r="K722" s="281" t="s">
        <v>202</v>
      </c>
      <c r="L722" s="79"/>
      <c r="M722" s="88"/>
      <c r="N722" s="88"/>
      <c r="O722" s="88"/>
      <c r="P722" s="40" t="s">
        <v>369</v>
      </c>
      <c r="Q722" s="78"/>
      <c r="R722" s="78"/>
    </row>
    <row r="723" spans="3:18" ht="28.8" x14ac:dyDescent="0.3">
      <c r="C723" s="102" t="s">
        <v>362</v>
      </c>
      <c r="D723" s="103" t="s">
        <v>367</v>
      </c>
      <c r="E723" s="102" t="s">
        <v>364</v>
      </c>
      <c r="F723" s="102" t="s">
        <v>83</v>
      </c>
      <c r="G723" s="102" t="s">
        <v>83</v>
      </c>
      <c r="H723" s="102" t="s">
        <v>84</v>
      </c>
      <c r="I723" s="102" t="s">
        <v>103</v>
      </c>
      <c r="J723" s="102" t="s">
        <v>368</v>
      </c>
      <c r="K723" s="281" t="s">
        <v>203</v>
      </c>
      <c r="L723" s="79"/>
      <c r="M723" s="88"/>
      <c r="N723" s="88"/>
      <c r="O723" s="88"/>
      <c r="P723" s="40" t="s">
        <v>369</v>
      </c>
      <c r="Q723" s="78"/>
      <c r="R723" s="78"/>
    </row>
    <row r="724" spans="3:18" ht="28.8" x14ac:dyDescent="0.3">
      <c r="C724" s="102" t="s">
        <v>362</v>
      </c>
      <c r="D724" s="103" t="s">
        <v>367</v>
      </c>
      <c r="E724" s="102" t="s">
        <v>364</v>
      </c>
      <c r="F724" s="102" t="s">
        <v>83</v>
      </c>
      <c r="G724" s="102" t="s">
        <v>83</v>
      </c>
      <c r="H724" s="102" t="s">
        <v>84</v>
      </c>
      <c r="I724" s="102" t="s">
        <v>103</v>
      </c>
      <c r="J724" s="102" t="s">
        <v>368</v>
      </c>
      <c r="K724" s="281" t="s">
        <v>204</v>
      </c>
      <c r="L724" s="79"/>
      <c r="M724" s="88"/>
      <c r="N724" s="88"/>
      <c r="O724" s="88"/>
      <c r="P724" s="40" t="s">
        <v>369</v>
      </c>
      <c r="Q724" s="78"/>
      <c r="R724" s="78"/>
    </row>
    <row r="725" spans="3:18" ht="28.8" x14ac:dyDescent="0.3">
      <c r="C725" s="102" t="s">
        <v>362</v>
      </c>
      <c r="D725" s="103" t="s">
        <v>370</v>
      </c>
      <c r="E725" s="102" t="s">
        <v>371</v>
      </c>
      <c r="F725" s="102" t="s">
        <v>83</v>
      </c>
      <c r="G725" s="102" t="s">
        <v>83</v>
      </c>
      <c r="H725" s="102" t="s">
        <v>84</v>
      </c>
      <c r="I725" s="102" t="s">
        <v>103</v>
      </c>
      <c r="J725" s="102" t="s">
        <v>368</v>
      </c>
      <c r="K725" s="281" t="s">
        <v>200</v>
      </c>
      <c r="L725" s="79"/>
      <c r="M725" s="88"/>
      <c r="N725" s="88"/>
      <c r="O725" s="88"/>
      <c r="P725" s="40" t="s">
        <v>372</v>
      </c>
      <c r="Q725" s="78"/>
      <c r="R725" s="78"/>
    </row>
    <row r="726" spans="3:18" ht="28.8" x14ac:dyDescent="0.3">
      <c r="C726" s="102" t="s">
        <v>362</v>
      </c>
      <c r="D726" s="103" t="s">
        <v>370</v>
      </c>
      <c r="E726" s="102" t="s">
        <v>371</v>
      </c>
      <c r="F726" s="102" t="s">
        <v>83</v>
      </c>
      <c r="G726" s="102" t="s">
        <v>83</v>
      </c>
      <c r="H726" s="102" t="s">
        <v>84</v>
      </c>
      <c r="I726" s="102" t="s">
        <v>103</v>
      </c>
      <c r="J726" s="102" t="s">
        <v>368</v>
      </c>
      <c r="K726" s="281" t="s">
        <v>202</v>
      </c>
      <c r="L726" s="79"/>
      <c r="M726" s="88"/>
      <c r="N726" s="88"/>
      <c r="O726" s="88"/>
      <c r="P726" s="40" t="s">
        <v>372</v>
      </c>
      <c r="Q726" s="78"/>
      <c r="R726" s="78"/>
    </row>
    <row r="727" spans="3:18" ht="28.8" x14ac:dyDescent="0.3">
      <c r="C727" s="102" t="s">
        <v>362</v>
      </c>
      <c r="D727" s="103" t="s">
        <v>370</v>
      </c>
      <c r="E727" s="102" t="s">
        <v>371</v>
      </c>
      <c r="F727" s="102" t="s">
        <v>83</v>
      </c>
      <c r="G727" s="102" t="s">
        <v>83</v>
      </c>
      <c r="H727" s="102" t="s">
        <v>84</v>
      </c>
      <c r="I727" s="102" t="s">
        <v>103</v>
      </c>
      <c r="J727" s="102" t="s">
        <v>368</v>
      </c>
      <c r="K727" s="281" t="s">
        <v>203</v>
      </c>
      <c r="L727" s="79"/>
      <c r="M727" s="88"/>
      <c r="N727" s="88"/>
      <c r="O727" s="88"/>
      <c r="P727" s="40" t="s">
        <v>372</v>
      </c>
      <c r="Q727" s="78"/>
      <c r="R727" s="78"/>
    </row>
    <row r="728" spans="3:18" ht="28.8" x14ac:dyDescent="0.3">
      <c r="C728" s="102" t="s">
        <v>362</v>
      </c>
      <c r="D728" s="103" t="s">
        <v>370</v>
      </c>
      <c r="E728" s="102" t="s">
        <v>371</v>
      </c>
      <c r="F728" s="102" t="s">
        <v>83</v>
      </c>
      <c r="G728" s="102" t="s">
        <v>83</v>
      </c>
      <c r="H728" s="102" t="s">
        <v>84</v>
      </c>
      <c r="I728" s="102" t="s">
        <v>103</v>
      </c>
      <c r="J728" s="102" t="s">
        <v>368</v>
      </c>
      <c r="K728" s="281" t="s">
        <v>204</v>
      </c>
      <c r="L728" s="79"/>
      <c r="M728" s="88"/>
      <c r="N728" s="88"/>
      <c r="O728" s="88"/>
      <c r="P728" s="40" t="s">
        <v>372</v>
      </c>
      <c r="Q728" s="78"/>
      <c r="R728" s="78"/>
    </row>
    <row r="729" spans="3:18" ht="28.8" x14ac:dyDescent="0.3">
      <c r="C729" s="102" t="s">
        <v>362</v>
      </c>
      <c r="D729" s="103" t="s">
        <v>373</v>
      </c>
      <c r="E729" s="102" t="s">
        <v>371</v>
      </c>
      <c r="F729" s="102" t="s">
        <v>83</v>
      </c>
      <c r="G729" s="102" t="s">
        <v>83</v>
      </c>
      <c r="H729" s="102" t="s">
        <v>84</v>
      </c>
      <c r="I729" s="102" t="s">
        <v>103</v>
      </c>
      <c r="J729" s="102" t="s">
        <v>365</v>
      </c>
      <c r="K729" s="281" t="s">
        <v>200</v>
      </c>
      <c r="L729" s="79"/>
      <c r="M729" s="88"/>
      <c r="N729" s="88"/>
      <c r="O729" s="88"/>
      <c r="P729" s="40" t="s">
        <v>374</v>
      </c>
      <c r="Q729" s="78"/>
      <c r="R729" s="78"/>
    </row>
    <row r="730" spans="3:18" ht="28.8" x14ac:dyDescent="0.3">
      <c r="C730" s="102" t="s">
        <v>362</v>
      </c>
      <c r="D730" s="103" t="s">
        <v>373</v>
      </c>
      <c r="E730" s="102" t="s">
        <v>371</v>
      </c>
      <c r="F730" s="102" t="s">
        <v>83</v>
      </c>
      <c r="G730" s="102" t="s">
        <v>83</v>
      </c>
      <c r="H730" s="102" t="s">
        <v>84</v>
      </c>
      <c r="I730" s="102" t="s">
        <v>103</v>
      </c>
      <c r="J730" s="102" t="s">
        <v>365</v>
      </c>
      <c r="K730" s="281" t="s">
        <v>202</v>
      </c>
      <c r="L730" s="79"/>
      <c r="M730" s="88"/>
      <c r="N730" s="88"/>
      <c r="O730" s="88"/>
      <c r="P730" s="40" t="s">
        <v>374</v>
      </c>
      <c r="Q730" s="78"/>
      <c r="R730" s="78"/>
    </row>
    <row r="731" spans="3:18" ht="28.8" x14ac:dyDescent="0.3">
      <c r="C731" s="102" t="s">
        <v>362</v>
      </c>
      <c r="D731" s="103" t="s">
        <v>373</v>
      </c>
      <c r="E731" s="102" t="s">
        <v>371</v>
      </c>
      <c r="F731" s="102" t="s">
        <v>83</v>
      </c>
      <c r="G731" s="102" t="s">
        <v>83</v>
      </c>
      <c r="H731" s="102" t="s">
        <v>84</v>
      </c>
      <c r="I731" s="102" t="s">
        <v>103</v>
      </c>
      <c r="J731" s="102" t="s">
        <v>365</v>
      </c>
      <c r="K731" s="281" t="s">
        <v>203</v>
      </c>
      <c r="L731" s="79"/>
      <c r="M731" s="88"/>
      <c r="N731" s="88"/>
      <c r="O731" s="88"/>
      <c r="P731" s="40" t="s">
        <v>374</v>
      </c>
      <c r="Q731" s="78"/>
      <c r="R731" s="78"/>
    </row>
    <row r="732" spans="3:18" ht="28.8" x14ac:dyDescent="0.3">
      <c r="C732" s="102" t="s">
        <v>362</v>
      </c>
      <c r="D732" s="103" t="s">
        <v>373</v>
      </c>
      <c r="E732" s="102" t="s">
        <v>371</v>
      </c>
      <c r="F732" s="102" t="s">
        <v>83</v>
      </c>
      <c r="G732" s="102" t="s">
        <v>83</v>
      </c>
      <c r="H732" s="102" t="s">
        <v>84</v>
      </c>
      <c r="I732" s="102" t="s">
        <v>103</v>
      </c>
      <c r="J732" s="102" t="s">
        <v>365</v>
      </c>
      <c r="K732" s="281" t="s">
        <v>204</v>
      </c>
      <c r="L732" s="79"/>
      <c r="M732" s="88"/>
      <c r="N732" s="88"/>
      <c r="O732" s="88"/>
      <c r="P732" s="40" t="s">
        <v>374</v>
      </c>
      <c r="Q732" s="78"/>
      <c r="R732" s="78"/>
    </row>
    <row r="733" spans="3:18" ht="28.8" x14ac:dyDescent="0.3">
      <c r="C733" s="102" t="s">
        <v>362</v>
      </c>
      <c r="D733" s="103" t="s">
        <v>375</v>
      </c>
      <c r="E733" s="102" t="s">
        <v>364</v>
      </c>
      <c r="F733" s="102" t="s">
        <v>83</v>
      </c>
      <c r="G733" s="102" t="s">
        <v>83</v>
      </c>
      <c r="H733" s="102" t="s">
        <v>89</v>
      </c>
      <c r="I733" s="102" t="s">
        <v>103</v>
      </c>
      <c r="J733" s="102" t="s">
        <v>365</v>
      </c>
      <c r="K733" s="281" t="s">
        <v>200</v>
      </c>
      <c r="L733" s="79"/>
      <c r="M733" s="88"/>
      <c r="N733" s="88"/>
      <c r="O733" s="88"/>
      <c r="P733" s="40" t="s">
        <v>366</v>
      </c>
      <c r="Q733" s="78"/>
      <c r="R733" s="78"/>
    </row>
    <row r="734" spans="3:18" ht="28.8" x14ac:dyDescent="0.3">
      <c r="C734" s="102" t="s">
        <v>362</v>
      </c>
      <c r="D734" s="103" t="s">
        <v>375</v>
      </c>
      <c r="E734" s="102" t="s">
        <v>364</v>
      </c>
      <c r="F734" s="102" t="s">
        <v>83</v>
      </c>
      <c r="G734" s="102" t="s">
        <v>83</v>
      </c>
      <c r="H734" s="102" t="s">
        <v>89</v>
      </c>
      <c r="I734" s="102" t="s">
        <v>103</v>
      </c>
      <c r="J734" s="102" t="s">
        <v>365</v>
      </c>
      <c r="K734" s="281" t="s">
        <v>202</v>
      </c>
      <c r="L734" s="79"/>
      <c r="M734" s="88"/>
      <c r="N734" s="88"/>
      <c r="O734" s="88"/>
      <c r="P734" s="40" t="s">
        <v>366</v>
      </c>
      <c r="Q734" s="78"/>
      <c r="R734" s="78"/>
    </row>
    <row r="735" spans="3:18" ht="28.8" x14ac:dyDescent="0.3">
      <c r="C735" s="102" t="s">
        <v>362</v>
      </c>
      <c r="D735" s="103" t="s">
        <v>375</v>
      </c>
      <c r="E735" s="102" t="s">
        <v>364</v>
      </c>
      <c r="F735" s="102" t="s">
        <v>83</v>
      </c>
      <c r="G735" s="102" t="s">
        <v>83</v>
      </c>
      <c r="H735" s="102" t="s">
        <v>89</v>
      </c>
      <c r="I735" s="102" t="s">
        <v>103</v>
      </c>
      <c r="J735" s="102" t="s">
        <v>365</v>
      </c>
      <c r="K735" s="281" t="s">
        <v>203</v>
      </c>
      <c r="L735" s="79"/>
      <c r="M735" s="88"/>
      <c r="N735" s="88"/>
      <c r="O735" s="88"/>
      <c r="P735" s="40" t="s">
        <v>366</v>
      </c>
      <c r="Q735" s="78"/>
      <c r="R735" s="78"/>
    </row>
    <row r="736" spans="3:18" ht="28.8" x14ac:dyDescent="0.3">
      <c r="C736" s="102" t="s">
        <v>362</v>
      </c>
      <c r="D736" s="103" t="s">
        <v>375</v>
      </c>
      <c r="E736" s="102" t="s">
        <v>364</v>
      </c>
      <c r="F736" s="102" t="s">
        <v>83</v>
      </c>
      <c r="G736" s="102" t="s">
        <v>83</v>
      </c>
      <c r="H736" s="102" t="s">
        <v>89</v>
      </c>
      <c r="I736" s="102" t="s">
        <v>103</v>
      </c>
      <c r="J736" s="102" t="s">
        <v>365</v>
      </c>
      <c r="K736" s="281" t="s">
        <v>204</v>
      </c>
      <c r="L736" s="79"/>
      <c r="M736" s="88"/>
      <c r="N736" s="88"/>
      <c r="O736" s="88"/>
      <c r="P736" s="40" t="s">
        <v>366</v>
      </c>
      <c r="Q736" s="78"/>
      <c r="R736" s="78"/>
    </row>
    <row r="737" spans="3:18" ht="28.8" x14ac:dyDescent="0.3">
      <c r="C737" s="102" t="s">
        <v>362</v>
      </c>
      <c r="D737" s="103" t="s">
        <v>376</v>
      </c>
      <c r="E737" s="102" t="s">
        <v>364</v>
      </c>
      <c r="F737" s="102" t="s">
        <v>83</v>
      </c>
      <c r="G737" s="102" t="s">
        <v>83</v>
      </c>
      <c r="H737" s="102" t="s">
        <v>89</v>
      </c>
      <c r="I737" s="102" t="s">
        <v>103</v>
      </c>
      <c r="J737" s="102" t="s">
        <v>368</v>
      </c>
      <c r="K737" s="281" t="s">
        <v>200</v>
      </c>
      <c r="L737" s="79"/>
      <c r="M737" s="88"/>
      <c r="N737" s="88"/>
      <c r="O737" s="88"/>
      <c r="P737" s="40" t="s">
        <v>369</v>
      </c>
      <c r="Q737" s="78"/>
      <c r="R737" s="78"/>
    </row>
    <row r="738" spans="3:18" ht="28.8" x14ac:dyDescent="0.3">
      <c r="C738" s="102" t="s">
        <v>362</v>
      </c>
      <c r="D738" s="103" t="s">
        <v>376</v>
      </c>
      <c r="E738" s="102" t="s">
        <v>364</v>
      </c>
      <c r="F738" s="102" t="s">
        <v>83</v>
      </c>
      <c r="G738" s="102" t="s">
        <v>83</v>
      </c>
      <c r="H738" s="102" t="s">
        <v>89</v>
      </c>
      <c r="I738" s="102" t="s">
        <v>103</v>
      </c>
      <c r="J738" s="102" t="s">
        <v>368</v>
      </c>
      <c r="K738" s="281" t="s">
        <v>202</v>
      </c>
      <c r="L738" s="79"/>
      <c r="M738" s="88"/>
      <c r="N738" s="88"/>
      <c r="O738" s="88"/>
      <c r="P738" s="40" t="s">
        <v>369</v>
      </c>
      <c r="Q738" s="78"/>
      <c r="R738" s="78"/>
    </row>
    <row r="739" spans="3:18" ht="28.8" x14ac:dyDescent="0.3">
      <c r="C739" s="102" t="s">
        <v>362</v>
      </c>
      <c r="D739" s="103" t="s">
        <v>376</v>
      </c>
      <c r="E739" s="102" t="s">
        <v>364</v>
      </c>
      <c r="F739" s="102" t="s">
        <v>83</v>
      </c>
      <c r="G739" s="102" t="s">
        <v>83</v>
      </c>
      <c r="H739" s="102" t="s">
        <v>89</v>
      </c>
      <c r="I739" s="102" t="s">
        <v>103</v>
      </c>
      <c r="J739" s="102" t="s">
        <v>368</v>
      </c>
      <c r="K739" s="281" t="s">
        <v>203</v>
      </c>
      <c r="L739" s="79"/>
      <c r="M739" s="88"/>
      <c r="N739" s="88"/>
      <c r="O739" s="88"/>
      <c r="P739" s="40" t="s">
        <v>369</v>
      </c>
      <c r="Q739" s="78"/>
      <c r="R739" s="78"/>
    </row>
    <row r="740" spans="3:18" ht="28.8" x14ac:dyDescent="0.3">
      <c r="C740" s="102" t="s">
        <v>362</v>
      </c>
      <c r="D740" s="103" t="s">
        <v>376</v>
      </c>
      <c r="E740" s="102" t="s">
        <v>364</v>
      </c>
      <c r="F740" s="102" t="s">
        <v>83</v>
      </c>
      <c r="G740" s="102" t="s">
        <v>83</v>
      </c>
      <c r="H740" s="102" t="s">
        <v>89</v>
      </c>
      <c r="I740" s="102" t="s">
        <v>103</v>
      </c>
      <c r="J740" s="102" t="s">
        <v>368</v>
      </c>
      <c r="K740" s="281" t="s">
        <v>204</v>
      </c>
      <c r="L740" s="79"/>
      <c r="M740" s="88"/>
      <c r="N740" s="88"/>
      <c r="O740" s="88"/>
      <c r="P740" s="40" t="s">
        <v>369</v>
      </c>
      <c r="Q740" s="78"/>
      <c r="R740" s="78"/>
    </row>
    <row r="741" spans="3:18" ht="28.8" x14ac:dyDescent="0.3">
      <c r="C741" s="102" t="s">
        <v>362</v>
      </c>
      <c r="D741" s="103" t="s">
        <v>377</v>
      </c>
      <c r="E741" s="102" t="s">
        <v>371</v>
      </c>
      <c r="F741" s="102" t="s">
        <v>83</v>
      </c>
      <c r="G741" s="102" t="s">
        <v>83</v>
      </c>
      <c r="H741" s="102" t="s">
        <v>89</v>
      </c>
      <c r="I741" s="102" t="s">
        <v>103</v>
      </c>
      <c r="J741" s="102" t="s">
        <v>368</v>
      </c>
      <c r="K741" s="281" t="s">
        <v>200</v>
      </c>
      <c r="L741" s="79"/>
      <c r="M741" s="88"/>
      <c r="N741" s="88"/>
      <c r="O741" s="88"/>
      <c r="P741" s="40" t="s">
        <v>372</v>
      </c>
      <c r="Q741" s="78"/>
      <c r="R741" s="78"/>
    </row>
    <row r="742" spans="3:18" ht="28.8" x14ac:dyDescent="0.3">
      <c r="C742" s="102" t="s">
        <v>362</v>
      </c>
      <c r="D742" s="103" t="s">
        <v>377</v>
      </c>
      <c r="E742" s="102" t="s">
        <v>371</v>
      </c>
      <c r="F742" s="102" t="s">
        <v>83</v>
      </c>
      <c r="G742" s="102" t="s">
        <v>83</v>
      </c>
      <c r="H742" s="102" t="s">
        <v>89</v>
      </c>
      <c r="I742" s="102" t="s">
        <v>103</v>
      </c>
      <c r="J742" s="102" t="s">
        <v>368</v>
      </c>
      <c r="K742" s="281" t="s">
        <v>202</v>
      </c>
      <c r="L742" s="79"/>
      <c r="M742" s="88"/>
      <c r="N742" s="88"/>
      <c r="O742" s="88"/>
      <c r="P742" s="40" t="s">
        <v>372</v>
      </c>
      <c r="Q742" s="78"/>
      <c r="R742" s="78"/>
    </row>
    <row r="743" spans="3:18" ht="28.8" x14ac:dyDescent="0.3">
      <c r="C743" s="102" t="s">
        <v>362</v>
      </c>
      <c r="D743" s="103" t="s">
        <v>377</v>
      </c>
      <c r="E743" s="102" t="s">
        <v>371</v>
      </c>
      <c r="F743" s="102" t="s">
        <v>83</v>
      </c>
      <c r="G743" s="102" t="s">
        <v>83</v>
      </c>
      <c r="H743" s="102" t="s">
        <v>89</v>
      </c>
      <c r="I743" s="102" t="s">
        <v>103</v>
      </c>
      <c r="J743" s="102" t="s">
        <v>368</v>
      </c>
      <c r="K743" s="281" t="s">
        <v>203</v>
      </c>
      <c r="L743" s="79"/>
      <c r="M743" s="88"/>
      <c r="N743" s="88"/>
      <c r="O743" s="88"/>
      <c r="P743" s="40" t="s">
        <v>372</v>
      </c>
      <c r="Q743" s="78"/>
      <c r="R743" s="78"/>
    </row>
    <row r="744" spans="3:18" ht="28.8" x14ac:dyDescent="0.3">
      <c r="C744" s="102" t="s">
        <v>362</v>
      </c>
      <c r="D744" s="103" t="s">
        <v>377</v>
      </c>
      <c r="E744" s="102" t="s">
        <v>371</v>
      </c>
      <c r="F744" s="102" t="s">
        <v>83</v>
      </c>
      <c r="G744" s="102" t="s">
        <v>83</v>
      </c>
      <c r="H744" s="102" t="s">
        <v>89</v>
      </c>
      <c r="I744" s="102" t="s">
        <v>103</v>
      </c>
      <c r="J744" s="102" t="s">
        <v>368</v>
      </c>
      <c r="K744" s="281" t="s">
        <v>204</v>
      </c>
      <c r="L744" s="79"/>
      <c r="M744" s="88"/>
      <c r="N744" s="88"/>
      <c r="O744" s="88"/>
      <c r="P744" s="40" t="s">
        <v>372</v>
      </c>
      <c r="Q744" s="78"/>
      <c r="R744" s="78"/>
    </row>
    <row r="745" spans="3:18" ht="28.8" x14ac:dyDescent="0.3">
      <c r="C745" s="102" t="s">
        <v>362</v>
      </c>
      <c r="D745" s="103" t="s">
        <v>378</v>
      </c>
      <c r="E745" s="102" t="s">
        <v>371</v>
      </c>
      <c r="F745" s="102" t="s">
        <v>83</v>
      </c>
      <c r="G745" s="102" t="s">
        <v>83</v>
      </c>
      <c r="H745" s="102" t="s">
        <v>89</v>
      </c>
      <c r="I745" s="102" t="s">
        <v>103</v>
      </c>
      <c r="J745" s="102" t="s">
        <v>365</v>
      </c>
      <c r="K745" s="281" t="s">
        <v>200</v>
      </c>
      <c r="L745" s="79"/>
      <c r="M745" s="88"/>
      <c r="N745" s="88"/>
      <c r="O745" s="88"/>
      <c r="P745" s="40" t="s">
        <v>374</v>
      </c>
      <c r="Q745" s="78"/>
      <c r="R745" s="78"/>
    </row>
    <row r="746" spans="3:18" ht="28.8" x14ac:dyDescent="0.3">
      <c r="C746" s="102" t="s">
        <v>362</v>
      </c>
      <c r="D746" s="103" t="s">
        <v>378</v>
      </c>
      <c r="E746" s="102" t="s">
        <v>371</v>
      </c>
      <c r="F746" s="102" t="s">
        <v>83</v>
      </c>
      <c r="G746" s="102" t="s">
        <v>83</v>
      </c>
      <c r="H746" s="102" t="s">
        <v>89</v>
      </c>
      <c r="I746" s="102" t="s">
        <v>103</v>
      </c>
      <c r="J746" s="102" t="s">
        <v>365</v>
      </c>
      <c r="K746" s="281" t="s">
        <v>202</v>
      </c>
      <c r="L746" s="79"/>
      <c r="M746" s="88"/>
      <c r="N746" s="88"/>
      <c r="O746" s="88"/>
      <c r="P746" s="40" t="s">
        <v>374</v>
      </c>
      <c r="Q746" s="78"/>
      <c r="R746" s="78"/>
    </row>
    <row r="747" spans="3:18" ht="28.8" x14ac:dyDescent="0.3">
      <c r="C747" s="102" t="s">
        <v>362</v>
      </c>
      <c r="D747" s="103" t="s">
        <v>378</v>
      </c>
      <c r="E747" s="102" t="s">
        <v>371</v>
      </c>
      <c r="F747" s="102" t="s">
        <v>83</v>
      </c>
      <c r="G747" s="102" t="s">
        <v>83</v>
      </c>
      <c r="H747" s="102" t="s">
        <v>89</v>
      </c>
      <c r="I747" s="102" t="s">
        <v>103</v>
      </c>
      <c r="J747" s="102" t="s">
        <v>365</v>
      </c>
      <c r="K747" s="281" t="s">
        <v>203</v>
      </c>
      <c r="L747" s="79"/>
      <c r="M747" s="88"/>
      <c r="N747" s="88"/>
      <c r="O747" s="88"/>
      <c r="P747" s="40" t="s">
        <v>374</v>
      </c>
      <c r="Q747" s="78"/>
      <c r="R747" s="78"/>
    </row>
    <row r="748" spans="3:18" ht="28.8" x14ac:dyDescent="0.3">
      <c r="C748" s="102" t="s">
        <v>362</v>
      </c>
      <c r="D748" s="103" t="s">
        <v>378</v>
      </c>
      <c r="E748" s="102" t="s">
        <v>371</v>
      </c>
      <c r="F748" s="102" t="s">
        <v>83</v>
      </c>
      <c r="G748" s="102" t="s">
        <v>83</v>
      </c>
      <c r="H748" s="102" t="s">
        <v>89</v>
      </c>
      <c r="I748" s="102" t="s">
        <v>103</v>
      </c>
      <c r="J748" s="102" t="s">
        <v>365</v>
      </c>
      <c r="K748" s="281" t="s">
        <v>204</v>
      </c>
      <c r="L748" s="79"/>
      <c r="M748" s="88"/>
      <c r="N748" s="88"/>
      <c r="O748" s="88"/>
      <c r="P748" s="40" t="s">
        <v>374</v>
      </c>
      <c r="Q748" s="78"/>
      <c r="R748" s="78"/>
    </row>
    <row r="749" spans="3:18" ht="28.8" x14ac:dyDescent="0.3">
      <c r="C749" s="102" t="s">
        <v>362</v>
      </c>
      <c r="D749" s="103" t="s">
        <v>379</v>
      </c>
      <c r="E749" s="102" t="s">
        <v>364</v>
      </c>
      <c r="F749" s="102" t="s">
        <v>83</v>
      </c>
      <c r="G749" s="102" t="s">
        <v>83</v>
      </c>
      <c r="H749" s="102" t="s">
        <v>243</v>
      </c>
      <c r="I749" s="102" t="s">
        <v>103</v>
      </c>
      <c r="J749" s="102" t="s">
        <v>365</v>
      </c>
      <c r="K749" s="281" t="s">
        <v>200</v>
      </c>
      <c r="L749" s="79"/>
      <c r="M749" s="88"/>
      <c r="N749" s="88"/>
      <c r="O749" s="88"/>
      <c r="P749" s="40" t="s">
        <v>366</v>
      </c>
      <c r="Q749" s="78"/>
      <c r="R749" s="78"/>
    </row>
    <row r="750" spans="3:18" ht="28.8" x14ac:dyDescent="0.3">
      <c r="C750" s="102" t="s">
        <v>362</v>
      </c>
      <c r="D750" s="103" t="s">
        <v>379</v>
      </c>
      <c r="E750" s="102" t="s">
        <v>364</v>
      </c>
      <c r="F750" s="102" t="s">
        <v>83</v>
      </c>
      <c r="G750" s="102" t="s">
        <v>83</v>
      </c>
      <c r="H750" s="102" t="s">
        <v>243</v>
      </c>
      <c r="I750" s="102" t="s">
        <v>103</v>
      </c>
      <c r="J750" s="102" t="s">
        <v>365</v>
      </c>
      <c r="K750" s="281" t="s">
        <v>202</v>
      </c>
      <c r="L750" s="79"/>
      <c r="M750" s="88"/>
      <c r="N750" s="88"/>
      <c r="O750" s="88"/>
      <c r="P750" s="40" t="s">
        <v>366</v>
      </c>
      <c r="Q750" s="78"/>
      <c r="R750" s="78"/>
    </row>
    <row r="751" spans="3:18" ht="28.8" x14ac:dyDescent="0.3">
      <c r="C751" s="102" t="s">
        <v>362</v>
      </c>
      <c r="D751" s="103" t="s">
        <v>379</v>
      </c>
      <c r="E751" s="102" t="s">
        <v>364</v>
      </c>
      <c r="F751" s="102" t="s">
        <v>83</v>
      </c>
      <c r="G751" s="102" t="s">
        <v>83</v>
      </c>
      <c r="H751" s="102" t="s">
        <v>243</v>
      </c>
      <c r="I751" s="102" t="s">
        <v>103</v>
      </c>
      <c r="J751" s="102" t="s">
        <v>365</v>
      </c>
      <c r="K751" s="281" t="s">
        <v>203</v>
      </c>
      <c r="L751" s="79"/>
      <c r="M751" s="88"/>
      <c r="N751" s="88"/>
      <c r="O751" s="88"/>
      <c r="P751" s="40" t="s">
        <v>366</v>
      </c>
      <c r="Q751" s="78"/>
      <c r="R751" s="78"/>
    </row>
    <row r="752" spans="3:18" ht="28.8" x14ac:dyDescent="0.3">
      <c r="C752" s="102" t="s">
        <v>362</v>
      </c>
      <c r="D752" s="103" t="s">
        <v>379</v>
      </c>
      <c r="E752" s="102" t="s">
        <v>364</v>
      </c>
      <c r="F752" s="102" t="s">
        <v>83</v>
      </c>
      <c r="G752" s="102" t="s">
        <v>83</v>
      </c>
      <c r="H752" s="102" t="s">
        <v>243</v>
      </c>
      <c r="I752" s="102" t="s">
        <v>103</v>
      </c>
      <c r="J752" s="102" t="s">
        <v>365</v>
      </c>
      <c r="K752" s="281" t="s">
        <v>204</v>
      </c>
      <c r="L752" s="79"/>
      <c r="M752" s="88"/>
      <c r="N752" s="88"/>
      <c r="O752" s="88"/>
      <c r="P752" s="40" t="s">
        <v>366</v>
      </c>
      <c r="Q752" s="78"/>
      <c r="R752" s="78"/>
    </row>
    <row r="753" spans="3:18" ht="28.8" x14ac:dyDescent="0.3">
      <c r="C753" s="102" t="s">
        <v>362</v>
      </c>
      <c r="D753" s="103" t="s">
        <v>380</v>
      </c>
      <c r="E753" s="102" t="s">
        <v>364</v>
      </c>
      <c r="F753" s="102" t="s">
        <v>83</v>
      </c>
      <c r="G753" s="102" t="s">
        <v>83</v>
      </c>
      <c r="H753" s="102" t="s">
        <v>243</v>
      </c>
      <c r="I753" s="102" t="s">
        <v>103</v>
      </c>
      <c r="J753" s="102" t="s">
        <v>368</v>
      </c>
      <c r="K753" s="281" t="s">
        <v>200</v>
      </c>
      <c r="L753" s="79"/>
      <c r="M753" s="88"/>
      <c r="N753" s="88"/>
      <c r="O753" s="88"/>
      <c r="P753" s="40" t="s">
        <v>369</v>
      </c>
      <c r="Q753" s="78"/>
      <c r="R753" s="78"/>
    </row>
    <row r="754" spans="3:18" ht="28.8" x14ac:dyDescent="0.3">
      <c r="C754" s="102" t="s">
        <v>362</v>
      </c>
      <c r="D754" s="103" t="s">
        <v>380</v>
      </c>
      <c r="E754" s="102" t="s">
        <v>364</v>
      </c>
      <c r="F754" s="102" t="s">
        <v>83</v>
      </c>
      <c r="G754" s="102" t="s">
        <v>83</v>
      </c>
      <c r="H754" s="102" t="s">
        <v>243</v>
      </c>
      <c r="I754" s="102" t="s">
        <v>103</v>
      </c>
      <c r="J754" s="102" t="s">
        <v>368</v>
      </c>
      <c r="K754" s="281" t="s">
        <v>202</v>
      </c>
      <c r="L754" s="79"/>
      <c r="M754" s="88"/>
      <c r="N754" s="88"/>
      <c r="O754" s="88"/>
      <c r="P754" s="40" t="s">
        <v>369</v>
      </c>
      <c r="Q754" s="78"/>
      <c r="R754" s="78"/>
    </row>
    <row r="755" spans="3:18" ht="28.8" x14ac:dyDescent="0.3">
      <c r="C755" s="102" t="s">
        <v>362</v>
      </c>
      <c r="D755" s="103" t="s">
        <v>380</v>
      </c>
      <c r="E755" s="102" t="s">
        <v>364</v>
      </c>
      <c r="F755" s="102" t="s">
        <v>83</v>
      </c>
      <c r="G755" s="102" t="s">
        <v>83</v>
      </c>
      <c r="H755" s="102" t="s">
        <v>243</v>
      </c>
      <c r="I755" s="102" t="s">
        <v>103</v>
      </c>
      <c r="J755" s="102" t="s">
        <v>368</v>
      </c>
      <c r="K755" s="281" t="s">
        <v>203</v>
      </c>
      <c r="L755" s="79"/>
      <c r="M755" s="88"/>
      <c r="N755" s="88"/>
      <c r="O755" s="88"/>
      <c r="P755" s="40" t="s">
        <v>369</v>
      </c>
      <c r="Q755" s="78"/>
      <c r="R755" s="78"/>
    </row>
    <row r="756" spans="3:18" ht="28.8" x14ac:dyDescent="0.3">
      <c r="C756" s="102" t="s">
        <v>362</v>
      </c>
      <c r="D756" s="103" t="s">
        <v>380</v>
      </c>
      <c r="E756" s="102" t="s">
        <v>364</v>
      </c>
      <c r="F756" s="102" t="s">
        <v>83</v>
      </c>
      <c r="G756" s="102" t="s">
        <v>83</v>
      </c>
      <c r="H756" s="102" t="s">
        <v>243</v>
      </c>
      <c r="I756" s="102" t="s">
        <v>103</v>
      </c>
      <c r="J756" s="102" t="s">
        <v>368</v>
      </c>
      <c r="K756" s="281" t="s">
        <v>204</v>
      </c>
      <c r="L756" s="79"/>
      <c r="M756" s="88"/>
      <c r="N756" s="88"/>
      <c r="O756" s="88"/>
      <c r="P756" s="40" t="s">
        <v>369</v>
      </c>
      <c r="Q756" s="78"/>
      <c r="R756" s="78"/>
    </row>
    <row r="757" spans="3:18" ht="28.8" x14ac:dyDescent="0.3">
      <c r="C757" s="102" t="s">
        <v>362</v>
      </c>
      <c r="D757" s="103" t="s">
        <v>381</v>
      </c>
      <c r="E757" s="102" t="s">
        <v>371</v>
      </c>
      <c r="F757" s="102" t="s">
        <v>83</v>
      </c>
      <c r="G757" s="102" t="s">
        <v>83</v>
      </c>
      <c r="H757" s="102" t="s">
        <v>243</v>
      </c>
      <c r="I757" s="102" t="s">
        <v>103</v>
      </c>
      <c r="J757" s="102" t="s">
        <v>368</v>
      </c>
      <c r="K757" s="281" t="s">
        <v>200</v>
      </c>
      <c r="L757" s="79"/>
      <c r="M757" s="88"/>
      <c r="N757" s="88"/>
      <c r="O757" s="88"/>
      <c r="P757" s="40" t="s">
        <v>372</v>
      </c>
      <c r="Q757" s="78"/>
      <c r="R757" s="78"/>
    </row>
    <row r="758" spans="3:18" ht="28.8" x14ac:dyDescent="0.3">
      <c r="C758" s="102" t="s">
        <v>362</v>
      </c>
      <c r="D758" s="103" t="s">
        <v>381</v>
      </c>
      <c r="E758" s="102" t="s">
        <v>371</v>
      </c>
      <c r="F758" s="102" t="s">
        <v>83</v>
      </c>
      <c r="G758" s="102" t="s">
        <v>83</v>
      </c>
      <c r="H758" s="102" t="s">
        <v>243</v>
      </c>
      <c r="I758" s="102" t="s">
        <v>103</v>
      </c>
      <c r="J758" s="102" t="s">
        <v>368</v>
      </c>
      <c r="K758" s="281" t="s">
        <v>202</v>
      </c>
      <c r="L758" s="79"/>
      <c r="M758" s="88"/>
      <c r="N758" s="88"/>
      <c r="O758" s="88"/>
      <c r="P758" s="40" t="s">
        <v>372</v>
      </c>
      <c r="Q758" s="78"/>
      <c r="R758" s="78"/>
    </row>
    <row r="759" spans="3:18" ht="28.8" x14ac:dyDescent="0.3">
      <c r="C759" s="102" t="s">
        <v>362</v>
      </c>
      <c r="D759" s="103" t="s">
        <v>381</v>
      </c>
      <c r="E759" s="102" t="s">
        <v>371</v>
      </c>
      <c r="F759" s="102" t="s">
        <v>83</v>
      </c>
      <c r="G759" s="102" t="s">
        <v>83</v>
      </c>
      <c r="H759" s="102" t="s">
        <v>243</v>
      </c>
      <c r="I759" s="102" t="s">
        <v>103</v>
      </c>
      <c r="J759" s="102" t="s">
        <v>368</v>
      </c>
      <c r="K759" s="281" t="s">
        <v>203</v>
      </c>
      <c r="L759" s="79"/>
      <c r="M759" s="88"/>
      <c r="N759" s="88"/>
      <c r="O759" s="88"/>
      <c r="P759" s="40" t="s">
        <v>372</v>
      </c>
      <c r="Q759" s="78"/>
      <c r="R759" s="78"/>
    </row>
    <row r="760" spans="3:18" ht="28.8" x14ac:dyDescent="0.3">
      <c r="C760" s="102" t="s">
        <v>362</v>
      </c>
      <c r="D760" s="103" t="s">
        <v>381</v>
      </c>
      <c r="E760" s="102" t="s">
        <v>371</v>
      </c>
      <c r="F760" s="102" t="s">
        <v>83</v>
      </c>
      <c r="G760" s="102" t="s">
        <v>83</v>
      </c>
      <c r="H760" s="102" t="s">
        <v>243</v>
      </c>
      <c r="I760" s="102" t="s">
        <v>103</v>
      </c>
      <c r="J760" s="102" t="s">
        <v>368</v>
      </c>
      <c r="K760" s="281" t="s">
        <v>204</v>
      </c>
      <c r="L760" s="79"/>
      <c r="M760" s="88"/>
      <c r="N760" s="88"/>
      <c r="O760" s="88"/>
      <c r="P760" s="40" t="s">
        <v>372</v>
      </c>
      <c r="Q760" s="78"/>
      <c r="R760" s="78"/>
    </row>
    <row r="761" spans="3:18" ht="28.8" x14ac:dyDescent="0.3">
      <c r="C761" s="102" t="s">
        <v>362</v>
      </c>
      <c r="D761" s="103" t="s">
        <v>382</v>
      </c>
      <c r="E761" s="102" t="s">
        <v>371</v>
      </c>
      <c r="F761" s="102" t="s">
        <v>83</v>
      </c>
      <c r="G761" s="102" t="s">
        <v>83</v>
      </c>
      <c r="H761" s="102" t="s">
        <v>243</v>
      </c>
      <c r="I761" s="102" t="s">
        <v>103</v>
      </c>
      <c r="J761" s="102" t="s">
        <v>365</v>
      </c>
      <c r="K761" s="281" t="s">
        <v>200</v>
      </c>
      <c r="L761" s="79"/>
      <c r="M761" s="88"/>
      <c r="N761" s="88"/>
      <c r="O761" s="88"/>
      <c r="P761" s="40" t="s">
        <v>374</v>
      </c>
      <c r="Q761" s="78"/>
      <c r="R761" s="78"/>
    </row>
    <row r="762" spans="3:18" ht="28.8" x14ac:dyDescent="0.3">
      <c r="C762" s="102" t="s">
        <v>362</v>
      </c>
      <c r="D762" s="103" t="s">
        <v>382</v>
      </c>
      <c r="E762" s="102" t="s">
        <v>371</v>
      </c>
      <c r="F762" s="102" t="s">
        <v>83</v>
      </c>
      <c r="G762" s="102" t="s">
        <v>83</v>
      </c>
      <c r="H762" s="102" t="s">
        <v>243</v>
      </c>
      <c r="I762" s="102" t="s">
        <v>103</v>
      </c>
      <c r="J762" s="102" t="s">
        <v>365</v>
      </c>
      <c r="K762" s="281" t="s">
        <v>202</v>
      </c>
      <c r="L762" s="79"/>
      <c r="M762" s="88"/>
      <c r="N762" s="88"/>
      <c r="O762" s="88"/>
      <c r="P762" s="40" t="s">
        <v>374</v>
      </c>
      <c r="Q762" s="78"/>
      <c r="R762" s="78"/>
    </row>
    <row r="763" spans="3:18" ht="28.8" x14ac:dyDescent="0.3">
      <c r="C763" s="102" t="s">
        <v>362</v>
      </c>
      <c r="D763" s="103" t="s">
        <v>382</v>
      </c>
      <c r="E763" s="102" t="s">
        <v>371</v>
      </c>
      <c r="F763" s="102" t="s">
        <v>83</v>
      </c>
      <c r="G763" s="102" t="s">
        <v>83</v>
      </c>
      <c r="H763" s="102" t="s">
        <v>243</v>
      </c>
      <c r="I763" s="102" t="s">
        <v>103</v>
      </c>
      <c r="J763" s="102" t="s">
        <v>365</v>
      </c>
      <c r="K763" s="281" t="s">
        <v>203</v>
      </c>
      <c r="L763" s="79"/>
      <c r="M763" s="88"/>
      <c r="N763" s="88"/>
      <c r="O763" s="88"/>
      <c r="P763" s="40" t="s">
        <v>374</v>
      </c>
      <c r="Q763" s="78"/>
      <c r="R763" s="78"/>
    </row>
    <row r="764" spans="3:18" ht="28.8" x14ac:dyDescent="0.3">
      <c r="C764" s="102" t="s">
        <v>362</v>
      </c>
      <c r="D764" s="103" t="s">
        <v>382</v>
      </c>
      <c r="E764" s="102" t="s">
        <v>371</v>
      </c>
      <c r="F764" s="102" t="s">
        <v>83</v>
      </c>
      <c r="G764" s="102" t="s">
        <v>83</v>
      </c>
      <c r="H764" s="102" t="s">
        <v>243</v>
      </c>
      <c r="I764" s="102" t="s">
        <v>103</v>
      </c>
      <c r="J764" s="102" t="s">
        <v>365</v>
      </c>
      <c r="K764" s="281" t="s">
        <v>204</v>
      </c>
      <c r="L764" s="79"/>
      <c r="M764" s="88"/>
      <c r="N764" s="88"/>
      <c r="O764" s="88"/>
      <c r="P764" s="40" t="s">
        <v>374</v>
      </c>
      <c r="Q764" s="78"/>
      <c r="R764" s="78"/>
    </row>
    <row r="765" spans="3:18" ht="28.8" x14ac:dyDescent="0.3">
      <c r="C765" s="102" t="s">
        <v>362</v>
      </c>
      <c r="D765" s="103" t="s">
        <v>383</v>
      </c>
      <c r="E765" s="102" t="s">
        <v>364</v>
      </c>
      <c r="F765" s="102" t="s">
        <v>83</v>
      </c>
      <c r="G765" s="102" t="s">
        <v>83</v>
      </c>
      <c r="H765" s="102" t="s">
        <v>84</v>
      </c>
      <c r="I765" s="102" t="s">
        <v>112</v>
      </c>
      <c r="J765" s="102" t="s">
        <v>365</v>
      </c>
      <c r="K765" s="281" t="s">
        <v>200</v>
      </c>
      <c r="L765" s="79"/>
      <c r="M765" s="88"/>
      <c r="N765" s="88"/>
      <c r="O765" s="88"/>
      <c r="P765" s="40" t="s">
        <v>366</v>
      </c>
      <c r="Q765" s="78"/>
      <c r="R765" s="78"/>
    </row>
    <row r="766" spans="3:18" ht="28.8" x14ac:dyDescent="0.3">
      <c r="C766" s="102" t="s">
        <v>362</v>
      </c>
      <c r="D766" s="103" t="s">
        <v>383</v>
      </c>
      <c r="E766" s="102" t="s">
        <v>364</v>
      </c>
      <c r="F766" s="102" t="s">
        <v>83</v>
      </c>
      <c r="G766" s="102" t="s">
        <v>83</v>
      </c>
      <c r="H766" s="102" t="s">
        <v>84</v>
      </c>
      <c r="I766" s="102" t="s">
        <v>112</v>
      </c>
      <c r="J766" s="102" t="s">
        <v>365</v>
      </c>
      <c r="K766" s="281" t="s">
        <v>202</v>
      </c>
      <c r="L766" s="79"/>
      <c r="M766" s="88"/>
      <c r="N766" s="88"/>
      <c r="O766" s="88"/>
      <c r="P766" s="40" t="s">
        <v>366</v>
      </c>
      <c r="Q766" s="78"/>
      <c r="R766" s="78"/>
    </row>
    <row r="767" spans="3:18" ht="28.8" x14ac:dyDescent="0.3">
      <c r="C767" s="102" t="s">
        <v>362</v>
      </c>
      <c r="D767" s="103" t="s">
        <v>383</v>
      </c>
      <c r="E767" s="102" t="s">
        <v>364</v>
      </c>
      <c r="F767" s="102" t="s">
        <v>83</v>
      </c>
      <c r="G767" s="102" t="s">
        <v>83</v>
      </c>
      <c r="H767" s="102" t="s">
        <v>84</v>
      </c>
      <c r="I767" s="102" t="s">
        <v>112</v>
      </c>
      <c r="J767" s="102" t="s">
        <v>365</v>
      </c>
      <c r="K767" s="281" t="s">
        <v>203</v>
      </c>
      <c r="L767" s="79"/>
      <c r="M767" s="88"/>
      <c r="N767" s="88"/>
      <c r="O767" s="88"/>
      <c r="P767" s="40" t="s">
        <v>366</v>
      </c>
      <c r="Q767" s="78"/>
      <c r="R767" s="78"/>
    </row>
    <row r="768" spans="3:18" ht="28.8" x14ac:dyDescent="0.3">
      <c r="C768" s="102" t="s">
        <v>362</v>
      </c>
      <c r="D768" s="103" t="s">
        <v>383</v>
      </c>
      <c r="E768" s="102" t="s">
        <v>364</v>
      </c>
      <c r="F768" s="102" t="s">
        <v>83</v>
      </c>
      <c r="G768" s="102" t="s">
        <v>83</v>
      </c>
      <c r="H768" s="102" t="s">
        <v>84</v>
      </c>
      <c r="I768" s="102" t="s">
        <v>112</v>
      </c>
      <c r="J768" s="102" t="s">
        <v>365</v>
      </c>
      <c r="K768" s="281" t="s">
        <v>204</v>
      </c>
      <c r="L768" s="79"/>
      <c r="M768" s="88"/>
      <c r="N768" s="88"/>
      <c r="O768" s="88"/>
      <c r="P768" s="40" t="s">
        <v>366</v>
      </c>
      <c r="Q768" s="78"/>
      <c r="R768" s="78"/>
    </row>
    <row r="769" spans="3:18" ht="28.8" x14ac:dyDescent="0.3">
      <c r="C769" s="102" t="s">
        <v>362</v>
      </c>
      <c r="D769" s="103" t="s">
        <v>384</v>
      </c>
      <c r="E769" s="102" t="s">
        <v>364</v>
      </c>
      <c r="F769" s="102" t="s">
        <v>83</v>
      </c>
      <c r="G769" s="102" t="s">
        <v>83</v>
      </c>
      <c r="H769" s="102" t="s">
        <v>84</v>
      </c>
      <c r="I769" s="102" t="s">
        <v>112</v>
      </c>
      <c r="J769" s="102" t="s">
        <v>368</v>
      </c>
      <c r="K769" s="281" t="s">
        <v>200</v>
      </c>
      <c r="L769" s="79"/>
      <c r="M769" s="88"/>
      <c r="N769" s="88"/>
      <c r="O769" s="88"/>
      <c r="P769" s="40" t="s">
        <v>369</v>
      </c>
      <c r="Q769" s="78"/>
      <c r="R769" s="78"/>
    </row>
    <row r="770" spans="3:18" ht="28.8" x14ac:dyDescent="0.3">
      <c r="C770" s="102" t="s">
        <v>362</v>
      </c>
      <c r="D770" s="103" t="s">
        <v>384</v>
      </c>
      <c r="E770" s="102" t="s">
        <v>364</v>
      </c>
      <c r="F770" s="102" t="s">
        <v>83</v>
      </c>
      <c r="G770" s="102" t="s">
        <v>83</v>
      </c>
      <c r="H770" s="102" t="s">
        <v>84</v>
      </c>
      <c r="I770" s="102" t="s">
        <v>112</v>
      </c>
      <c r="J770" s="102" t="s">
        <v>368</v>
      </c>
      <c r="K770" s="281" t="s">
        <v>202</v>
      </c>
      <c r="L770" s="79"/>
      <c r="M770" s="88"/>
      <c r="N770" s="88"/>
      <c r="O770" s="88"/>
      <c r="P770" s="40" t="s">
        <v>369</v>
      </c>
      <c r="Q770" s="78"/>
      <c r="R770" s="78"/>
    </row>
    <row r="771" spans="3:18" ht="28.8" x14ac:dyDescent="0.3">
      <c r="C771" s="102" t="s">
        <v>362</v>
      </c>
      <c r="D771" s="103" t="s">
        <v>384</v>
      </c>
      <c r="E771" s="102" t="s">
        <v>364</v>
      </c>
      <c r="F771" s="102" t="s">
        <v>83</v>
      </c>
      <c r="G771" s="102" t="s">
        <v>83</v>
      </c>
      <c r="H771" s="102" t="s">
        <v>84</v>
      </c>
      <c r="I771" s="102" t="s">
        <v>112</v>
      </c>
      <c r="J771" s="102" t="s">
        <v>368</v>
      </c>
      <c r="K771" s="281" t="s">
        <v>203</v>
      </c>
      <c r="L771" s="79"/>
      <c r="M771" s="88"/>
      <c r="N771" s="88"/>
      <c r="O771" s="88"/>
      <c r="P771" s="40" t="s">
        <v>369</v>
      </c>
      <c r="Q771" s="78"/>
      <c r="R771" s="78"/>
    </row>
    <row r="772" spans="3:18" ht="28.8" x14ac:dyDescent="0.3">
      <c r="C772" s="102" t="s">
        <v>362</v>
      </c>
      <c r="D772" s="103" t="s">
        <v>384</v>
      </c>
      <c r="E772" s="102" t="s">
        <v>364</v>
      </c>
      <c r="F772" s="102" t="s">
        <v>83</v>
      </c>
      <c r="G772" s="102" t="s">
        <v>83</v>
      </c>
      <c r="H772" s="102" t="s">
        <v>84</v>
      </c>
      <c r="I772" s="102" t="s">
        <v>112</v>
      </c>
      <c r="J772" s="102" t="s">
        <v>368</v>
      </c>
      <c r="K772" s="281" t="s">
        <v>204</v>
      </c>
      <c r="L772" s="79"/>
      <c r="M772" s="88"/>
      <c r="N772" s="88"/>
      <c r="O772" s="88"/>
      <c r="P772" s="40" t="s">
        <v>369</v>
      </c>
      <c r="Q772" s="78"/>
      <c r="R772" s="78"/>
    </row>
    <row r="773" spans="3:18" ht="28.8" x14ac:dyDescent="0.3">
      <c r="C773" s="102" t="s">
        <v>362</v>
      </c>
      <c r="D773" s="103" t="s">
        <v>385</v>
      </c>
      <c r="E773" s="102" t="s">
        <v>371</v>
      </c>
      <c r="F773" s="102" t="s">
        <v>83</v>
      </c>
      <c r="G773" s="102" t="s">
        <v>83</v>
      </c>
      <c r="H773" s="102" t="s">
        <v>84</v>
      </c>
      <c r="I773" s="102" t="s">
        <v>112</v>
      </c>
      <c r="J773" s="102" t="s">
        <v>368</v>
      </c>
      <c r="K773" s="281" t="s">
        <v>200</v>
      </c>
      <c r="L773" s="79"/>
      <c r="M773" s="88"/>
      <c r="N773" s="88"/>
      <c r="O773" s="88"/>
      <c r="P773" s="40" t="s">
        <v>372</v>
      </c>
      <c r="Q773" s="78"/>
      <c r="R773" s="78"/>
    </row>
    <row r="774" spans="3:18" ht="28.8" x14ac:dyDescent="0.3">
      <c r="C774" s="102" t="s">
        <v>362</v>
      </c>
      <c r="D774" s="103" t="s">
        <v>385</v>
      </c>
      <c r="E774" s="102" t="s">
        <v>371</v>
      </c>
      <c r="F774" s="102" t="s">
        <v>83</v>
      </c>
      <c r="G774" s="102" t="s">
        <v>83</v>
      </c>
      <c r="H774" s="102" t="s">
        <v>84</v>
      </c>
      <c r="I774" s="102" t="s">
        <v>112</v>
      </c>
      <c r="J774" s="102" t="s">
        <v>368</v>
      </c>
      <c r="K774" s="281" t="s">
        <v>202</v>
      </c>
      <c r="L774" s="79"/>
      <c r="M774" s="88"/>
      <c r="N774" s="88"/>
      <c r="O774" s="88"/>
      <c r="P774" s="40" t="s">
        <v>372</v>
      </c>
      <c r="Q774" s="78"/>
      <c r="R774" s="78"/>
    </row>
    <row r="775" spans="3:18" ht="28.8" x14ac:dyDescent="0.3">
      <c r="C775" s="102" t="s">
        <v>362</v>
      </c>
      <c r="D775" s="103" t="s">
        <v>385</v>
      </c>
      <c r="E775" s="102" t="s">
        <v>371</v>
      </c>
      <c r="F775" s="102" t="s">
        <v>83</v>
      </c>
      <c r="G775" s="102" t="s">
        <v>83</v>
      </c>
      <c r="H775" s="102" t="s">
        <v>84</v>
      </c>
      <c r="I775" s="102" t="s">
        <v>112</v>
      </c>
      <c r="J775" s="102" t="s">
        <v>368</v>
      </c>
      <c r="K775" s="281" t="s">
        <v>203</v>
      </c>
      <c r="L775" s="79"/>
      <c r="M775" s="88"/>
      <c r="N775" s="88"/>
      <c r="O775" s="88"/>
      <c r="P775" s="40" t="s">
        <v>372</v>
      </c>
      <c r="Q775" s="78"/>
      <c r="R775" s="78"/>
    </row>
    <row r="776" spans="3:18" ht="28.8" x14ac:dyDescent="0.3">
      <c r="C776" s="102" t="s">
        <v>362</v>
      </c>
      <c r="D776" s="103" t="s">
        <v>385</v>
      </c>
      <c r="E776" s="102" t="s">
        <v>371</v>
      </c>
      <c r="F776" s="102" t="s">
        <v>83</v>
      </c>
      <c r="G776" s="102" t="s">
        <v>83</v>
      </c>
      <c r="H776" s="102" t="s">
        <v>84</v>
      </c>
      <c r="I776" s="102" t="s">
        <v>112</v>
      </c>
      <c r="J776" s="102" t="s">
        <v>368</v>
      </c>
      <c r="K776" s="281" t="s">
        <v>204</v>
      </c>
      <c r="L776" s="79"/>
      <c r="M776" s="88"/>
      <c r="N776" s="88"/>
      <c r="O776" s="88"/>
      <c r="P776" s="40" t="s">
        <v>372</v>
      </c>
      <c r="Q776" s="78"/>
      <c r="R776" s="78"/>
    </row>
    <row r="777" spans="3:18" ht="28.8" x14ac:dyDescent="0.3">
      <c r="C777" s="102" t="s">
        <v>362</v>
      </c>
      <c r="D777" s="103" t="s">
        <v>386</v>
      </c>
      <c r="E777" s="102" t="s">
        <v>371</v>
      </c>
      <c r="F777" s="102" t="s">
        <v>83</v>
      </c>
      <c r="G777" s="102" t="s">
        <v>83</v>
      </c>
      <c r="H777" s="102" t="s">
        <v>84</v>
      </c>
      <c r="I777" s="102" t="s">
        <v>112</v>
      </c>
      <c r="J777" s="102" t="s">
        <v>365</v>
      </c>
      <c r="K777" s="281" t="s">
        <v>200</v>
      </c>
      <c r="L777" s="79"/>
      <c r="M777" s="88"/>
      <c r="N777" s="88"/>
      <c r="O777" s="88"/>
      <c r="P777" s="40" t="s">
        <v>374</v>
      </c>
      <c r="Q777" s="78"/>
      <c r="R777" s="78"/>
    </row>
    <row r="778" spans="3:18" ht="28.8" x14ac:dyDescent="0.3">
      <c r="C778" s="102" t="s">
        <v>362</v>
      </c>
      <c r="D778" s="103" t="s">
        <v>386</v>
      </c>
      <c r="E778" s="102" t="s">
        <v>371</v>
      </c>
      <c r="F778" s="102" t="s">
        <v>83</v>
      </c>
      <c r="G778" s="102" t="s">
        <v>83</v>
      </c>
      <c r="H778" s="102" t="s">
        <v>84</v>
      </c>
      <c r="I778" s="102" t="s">
        <v>112</v>
      </c>
      <c r="J778" s="102" t="s">
        <v>365</v>
      </c>
      <c r="K778" s="281" t="s">
        <v>202</v>
      </c>
      <c r="L778" s="79"/>
      <c r="M778" s="88"/>
      <c r="N778" s="88"/>
      <c r="O778" s="88"/>
      <c r="P778" s="40" t="s">
        <v>374</v>
      </c>
      <c r="Q778" s="78"/>
      <c r="R778" s="78"/>
    </row>
    <row r="779" spans="3:18" ht="28.8" x14ac:dyDescent="0.3">
      <c r="C779" s="102" t="s">
        <v>362</v>
      </c>
      <c r="D779" s="103" t="s">
        <v>386</v>
      </c>
      <c r="E779" s="102" t="s">
        <v>371</v>
      </c>
      <c r="F779" s="102" t="s">
        <v>83</v>
      </c>
      <c r="G779" s="102" t="s">
        <v>83</v>
      </c>
      <c r="H779" s="102" t="s">
        <v>84</v>
      </c>
      <c r="I779" s="102" t="s">
        <v>112</v>
      </c>
      <c r="J779" s="102" t="s">
        <v>365</v>
      </c>
      <c r="K779" s="281" t="s">
        <v>203</v>
      </c>
      <c r="L779" s="79"/>
      <c r="M779" s="88"/>
      <c r="N779" s="88"/>
      <c r="O779" s="88"/>
      <c r="P779" s="40" t="s">
        <v>374</v>
      </c>
      <c r="Q779" s="78"/>
      <c r="R779" s="78"/>
    </row>
    <row r="780" spans="3:18" ht="28.8" x14ac:dyDescent="0.3">
      <c r="C780" s="102" t="s">
        <v>362</v>
      </c>
      <c r="D780" s="103" t="s">
        <v>386</v>
      </c>
      <c r="E780" s="102" t="s">
        <v>371</v>
      </c>
      <c r="F780" s="102" t="s">
        <v>83</v>
      </c>
      <c r="G780" s="102" t="s">
        <v>83</v>
      </c>
      <c r="H780" s="102" t="s">
        <v>84</v>
      </c>
      <c r="I780" s="102" t="s">
        <v>112</v>
      </c>
      <c r="J780" s="102" t="s">
        <v>365</v>
      </c>
      <c r="K780" s="281" t="s">
        <v>204</v>
      </c>
      <c r="L780" s="79"/>
      <c r="M780" s="88"/>
      <c r="N780" s="88"/>
      <c r="O780" s="88"/>
      <c r="P780" s="40" t="s">
        <v>374</v>
      </c>
      <c r="Q780" s="78"/>
      <c r="R780" s="78"/>
    </row>
    <row r="781" spans="3:18" ht="28.8" x14ac:dyDescent="0.3">
      <c r="C781" s="102" t="s">
        <v>362</v>
      </c>
      <c r="D781" s="103" t="s">
        <v>387</v>
      </c>
      <c r="E781" s="102" t="s">
        <v>364</v>
      </c>
      <c r="F781" s="102" t="s">
        <v>83</v>
      </c>
      <c r="G781" s="102" t="s">
        <v>83</v>
      </c>
      <c r="H781" s="102" t="s">
        <v>89</v>
      </c>
      <c r="I781" s="102" t="s">
        <v>112</v>
      </c>
      <c r="J781" s="102" t="s">
        <v>365</v>
      </c>
      <c r="K781" s="281" t="s">
        <v>200</v>
      </c>
      <c r="L781" s="79"/>
      <c r="M781" s="88"/>
      <c r="N781" s="88"/>
      <c r="O781" s="88"/>
      <c r="P781" s="40" t="s">
        <v>366</v>
      </c>
      <c r="Q781" s="78"/>
      <c r="R781" s="78"/>
    </row>
    <row r="782" spans="3:18" ht="28.8" x14ac:dyDescent="0.3">
      <c r="C782" s="102" t="s">
        <v>362</v>
      </c>
      <c r="D782" s="103" t="s">
        <v>387</v>
      </c>
      <c r="E782" s="102" t="s">
        <v>364</v>
      </c>
      <c r="F782" s="102" t="s">
        <v>83</v>
      </c>
      <c r="G782" s="102" t="s">
        <v>83</v>
      </c>
      <c r="H782" s="102" t="s">
        <v>89</v>
      </c>
      <c r="I782" s="102" t="s">
        <v>112</v>
      </c>
      <c r="J782" s="102" t="s">
        <v>365</v>
      </c>
      <c r="K782" s="281" t="s">
        <v>202</v>
      </c>
      <c r="L782" s="79"/>
      <c r="M782" s="88"/>
      <c r="N782" s="88"/>
      <c r="O782" s="88"/>
      <c r="P782" s="40" t="s">
        <v>366</v>
      </c>
      <c r="Q782" s="78"/>
      <c r="R782" s="78"/>
    </row>
    <row r="783" spans="3:18" ht="28.8" x14ac:dyDescent="0.3">
      <c r="C783" s="102" t="s">
        <v>362</v>
      </c>
      <c r="D783" s="103" t="s">
        <v>387</v>
      </c>
      <c r="E783" s="102" t="s">
        <v>364</v>
      </c>
      <c r="F783" s="102" t="s">
        <v>83</v>
      </c>
      <c r="G783" s="102" t="s">
        <v>83</v>
      </c>
      <c r="H783" s="102" t="s">
        <v>89</v>
      </c>
      <c r="I783" s="102" t="s">
        <v>112</v>
      </c>
      <c r="J783" s="102" t="s">
        <v>365</v>
      </c>
      <c r="K783" s="281" t="s">
        <v>203</v>
      </c>
      <c r="L783" s="79"/>
      <c r="M783" s="88"/>
      <c r="N783" s="88"/>
      <c r="O783" s="88"/>
      <c r="P783" s="40" t="s">
        <v>366</v>
      </c>
      <c r="Q783" s="78"/>
      <c r="R783" s="78"/>
    </row>
    <row r="784" spans="3:18" ht="28.8" x14ac:dyDescent="0.3">
      <c r="C784" s="102" t="s">
        <v>362</v>
      </c>
      <c r="D784" s="103" t="s">
        <v>387</v>
      </c>
      <c r="E784" s="102" t="s">
        <v>364</v>
      </c>
      <c r="F784" s="102" t="s">
        <v>83</v>
      </c>
      <c r="G784" s="102" t="s">
        <v>83</v>
      </c>
      <c r="H784" s="102" t="s">
        <v>89</v>
      </c>
      <c r="I784" s="102" t="s">
        <v>112</v>
      </c>
      <c r="J784" s="102" t="s">
        <v>365</v>
      </c>
      <c r="K784" s="281" t="s">
        <v>204</v>
      </c>
      <c r="L784" s="79"/>
      <c r="M784" s="88"/>
      <c r="N784" s="88"/>
      <c r="O784" s="88"/>
      <c r="P784" s="40" t="s">
        <v>366</v>
      </c>
      <c r="Q784" s="78"/>
      <c r="R784" s="78"/>
    </row>
    <row r="785" spans="3:18" ht="28.8" x14ac:dyDescent="0.3">
      <c r="C785" s="102" t="s">
        <v>362</v>
      </c>
      <c r="D785" s="103" t="s">
        <v>388</v>
      </c>
      <c r="E785" s="102" t="s">
        <v>364</v>
      </c>
      <c r="F785" s="102" t="s">
        <v>83</v>
      </c>
      <c r="G785" s="102" t="s">
        <v>83</v>
      </c>
      <c r="H785" s="102" t="s">
        <v>89</v>
      </c>
      <c r="I785" s="102" t="s">
        <v>112</v>
      </c>
      <c r="J785" s="102" t="s">
        <v>368</v>
      </c>
      <c r="K785" s="281" t="s">
        <v>200</v>
      </c>
      <c r="L785" s="79"/>
      <c r="M785" s="88"/>
      <c r="N785" s="88"/>
      <c r="O785" s="88"/>
      <c r="P785" s="40" t="s">
        <v>369</v>
      </c>
      <c r="Q785" s="78"/>
      <c r="R785" s="78"/>
    </row>
    <row r="786" spans="3:18" ht="28.8" x14ac:dyDescent="0.3">
      <c r="C786" s="102" t="s">
        <v>362</v>
      </c>
      <c r="D786" s="103" t="s">
        <v>388</v>
      </c>
      <c r="E786" s="102" t="s">
        <v>364</v>
      </c>
      <c r="F786" s="102" t="s">
        <v>83</v>
      </c>
      <c r="G786" s="102" t="s">
        <v>83</v>
      </c>
      <c r="H786" s="102" t="s">
        <v>89</v>
      </c>
      <c r="I786" s="102" t="s">
        <v>112</v>
      </c>
      <c r="J786" s="102" t="s">
        <v>368</v>
      </c>
      <c r="K786" s="281" t="s">
        <v>202</v>
      </c>
      <c r="L786" s="79"/>
      <c r="M786" s="88"/>
      <c r="N786" s="88"/>
      <c r="O786" s="88"/>
      <c r="P786" s="40" t="s">
        <v>369</v>
      </c>
      <c r="Q786" s="78"/>
      <c r="R786" s="78"/>
    </row>
    <row r="787" spans="3:18" ht="28.8" x14ac:dyDescent="0.3">
      <c r="C787" s="102" t="s">
        <v>362</v>
      </c>
      <c r="D787" s="103" t="s">
        <v>388</v>
      </c>
      <c r="E787" s="102" t="s">
        <v>364</v>
      </c>
      <c r="F787" s="102" t="s">
        <v>83</v>
      </c>
      <c r="G787" s="102" t="s">
        <v>83</v>
      </c>
      <c r="H787" s="102" t="s">
        <v>89</v>
      </c>
      <c r="I787" s="102" t="s">
        <v>112</v>
      </c>
      <c r="J787" s="102" t="s">
        <v>368</v>
      </c>
      <c r="K787" s="281" t="s">
        <v>203</v>
      </c>
      <c r="L787" s="79"/>
      <c r="M787" s="88"/>
      <c r="N787" s="88"/>
      <c r="O787" s="88"/>
      <c r="P787" s="40" t="s">
        <v>369</v>
      </c>
      <c r="Q787" s="78"/>
      <c r="R787" s="78"/>
    </row>
    <row r="788" spans="3:18" ht="28.8" x14ac:dyDescent="0.3">
      <c r="C788" s="102" t="s">
        <v>362</v>
      </c>
      <c r="D788" s="103" t="s">
        <v>388</v>
      </c>
      <c r="E788" s="102" t="s">
        <v>364</v>
      </c>
      <c r="F788" s="102" t="s">
        <v>83</v>
      </c>
      <c r="G788" s="102" t="s">
        <v>83</v>
      </c>
      <c r="H788" s="102" t="s">
        <v>89</v>
      </c>
      <c r="I788" s="102" t="s">
        <v>112</v>
      </c>
      <c r="J788" s="102" t="s">
        <v>368</v>
      </c>
      <c r="K788" s="281" t="s">
        <v>204</v>
      </c>
      <c r="L788" s="79"/>
      <c r="M788" s="88"/>
      <c r="N788" s="88"/>
      <c r="O788" s="88"/>
      <c r="P788" s="40" t="s">
        <v>369</v>
      </c>
      <c r="Q788" s="78"/>
      <c r="R788" s="78"/>
    </row>
    <row r="789" spans="3:18" ht="28.8" x14ac:dyDescent="0.3">
      <c r="C789" s="102" t="s">
        <v>362</v>
      </c>
      <c r="D789" s="103" t="s">
        <v>389</v>
      </c>
      <c r="E789" s="102" t="s">
        <v>371</v>
      </c>
      <c r="F789" s="102" t="s">
        <v>83</v>
      </c>
      <c r="G789" s="102" t="s">
        <v>83</v>
      </c>
      <c r="H789" s="102" t="s">
        <v>89</v>
      </c>
      <c r="I789" s="102" t="s">
        <v>112</v>
      </c>
      <c r="J789" s="102" t="s">
        <v>368</v>
      </c>
      <c r="K789" s="281" t="s">
        <v>200</v>
      </c>
      <c r="L789" s="79"/>
      <c r="M789" s="88"/>
      <c r="N789" s="88"/>
      <c r="O789" s="88"/>
      <c r="P789" s="40" t="s">
        <v>372</v>
      </c>
      <c r="Q789" s="78"/>
      <c r="R789" s="78"/>
    </row>
    <row r="790" spans="3:18" ht="28.8" x14ac:dyDescent="0.3">
      <c r="C790" s="102" t="s">
        <v>362</v>
      </c>
      <c r="D790" s="103" t="s">
        <v>389</v>
      </c>
      <c r="E790" s="102" t="s">
        <v>371</v>
      </c>
      <c r="F790" s="102" t="s">
        <v>83</v>
      </c>
      <c r="G790" s="102" t="s">
        <v>83</v>
      </c>
      <c r="H790" s="102" t="s">
        <v>89</v>
      </c>
      <c r="I790" s="102" t="s">
        <v>112</v>
      </c>
      <c r="J790" s="102" t="s">
        <v>368</v>
      </c>
      <c r="K790" s="281" t="s">
        <v>202</v>
      </c>
      <c r="L790" s="79"/>
      <c r="M790" s="88"/>
      <c r="N790" s="88"/>
      <c r="O790" s="88"/>
      <c r="P790" s="40" t="s">
        <v>372</v>
      </c>
      <c r="Q790" s="78"/>
      <c r="R790" s="78"/>
    </row>
    <row r="791" spans="3:18" ht="28.8" x14ac:dyDescent="0.3">
      <c r="C791" s="102" t="s">
        <v>362</v>
      </c>
      <c r="D791" s="103" t="s">
        <v>389</v>
      </c>
      <c r="E791" s="102" t="s">
        <v>371</v>
      </c>
      <c r="F791" s="102" t="s">
        <v>83</v>
      </c>
      <c r="G791" s="102" t="s">
        <v>83</v>
      </c>
      <c r="H791" s="102" t="s">
        <v>89</v>
      </c>
      <c r="I791" s="102" t="s">
        <v>112</v>
      </c>
      <c r="J791" s="102" t="s">
        <v>368</v>
      </c>
      <c r="K791" s="281" t="s">
        <v>203</v>
      </c>
      <c r="L791" s="79"/>
      <c r="M791" s="88"/>
      <c r="N791" s="88"/>
      <c r="O791" s="88"/>
      <c r="P791" s="40" t="s">
        <v>372</v>
      </c>
      <c r="Q791" s="78"/>
      <c r="R791" s="78"/>
    </row>
    <row r="792" spans="3:18" ht="28.8" x14ac:dyDescent="0.3">
      <c r="C792" s="102" t="s">
        <v>362</v>
      </c>
      <c r="D792" s="103" t="s">
        <v>389</v>
      </c>
      <c r="E792" s="102" t="s">
        <v>371</v>
      </c>
      <c r="F792" s="102" t="s">
        <v>83</v>
      </c>
      <c r="G792" s="102" t="s">
        <v>83</v>
      </c>
      <c r="H792" s="102" t="s">
        <v>89</v>
      </c>
      <c r="I792" s="102" t="s">
        <v>112</v>
      </c>
      <c r="J792" s="102" t="s">
        <v>368</v>
      </c>
      <c r="K792" s="281" t="s">
        <v>204</v>
      </c>
      <c r="L792" s="79"/>
      <c r="M792" s="88"/>
      <c r="N792" s="88"/>
      <c r="O792" s="88"/>
      <c r="P792" s="40" t="s">
        <v>372</v>
      </c>
      <c r="Q792" s="78"/>
      <c r="R792" s="78"/>
    </row>
    <row r="793" spans="3:18" ht="28.8" x14ac:dyDescent="0.3">
      <c r="C793" s="102" t="s">
        <v>362</v>
      </c>
      <c r="D793" s="103" t="s">
        <v>390</v>
      </c>
      <c r="E793" s="102" t="s">
        <v>371</v>
      </c>
      <c r="F793" s="102" t="s">
        <v>83</v>
      </c>
      <c r="G793" s="102" t="s">
        <v>83</v>
      </c>
      <c r="H793" s="102" t="s">
        <v>89</v>
      </c>
      <c r="I793" s="102" t="s">
        <v>112</v>
      </c>
      <c r="J793" s="102" t="s">
        <v>365</v>
      </c>
      <c r="K793" s="281" t="s">
        <v>200</v>
      </c>
      <c r="L793" s="79"/>
      <c r="M793" s="88"/>
      <c r="N793" s="88"/>
      <c r="O793" s="88"/>
      <c r="P793" s="40" t="s">
        <v>374</v>
      </c>
      <c r="Q793" s="78"/>
      <c r="R793" s="78"/>
    </row>
    <row r="794" spans="3:18" ht="28.8" x14ac:dyDescent="0.3">
      <c r="C794" s="102" t="s">
        <v>362</v>
      </c>
      <c r="D794" s="103" t="s">
        <v>390</v>
      </c>
      <c r="E794" s="102" t="s">
        <v>371</v>
      </c>
      <c r="F794" s="102" t="s">
        <v>83</v>
      </c>
      <c r="G794" s="102" t="s">
        <v>83</v>
      </c>
      <c r="H794" s="102" t="s">
        <v>89</v>
      </c>
      <c r="I794" s="102" t="s">
        <v>112</v>
      </c>
      <c r="J794" s="102" t="s">
        <v>365</v>
      </c>
      <c r="K794" s="281" t="s">
        <v>202</v>
      </c>
      <c r="L794" s="79"/>
      <c r="M794" s="88"/>
      <c r="N794" s="88"/>
      <c r="O794" s="88"/>
      <c r="P794" s="40" t="s">
        <v>374</v>
      </c>
      <c r="Q794" s="78"/>
      <c r="R794" s="78"/>
    </row>
    <row r="795" spans="3:18" ht="28.8" x14ac:dyDescent="0.3">
      <c r="C795" s="102" t="s">
        <v>362</v>
      </c>
      <c r="D795" s="103" t="s">
        <v>390</v>
      </c>
      <c r="E795" s="102" t="s">
        <v>371</v>
      </c>
      <c r="F795" s="102" t="s">
        <v>83</v>
      </c>
      <c r="G795" s="102" t="s">
        <v>83</v>
      </c>
      <c r="H795" s="102" t="s">
        <v>89</v>
      </c>
      <c r="I795" s="102" t="s">
        <v>112</v>
      </c>
      <c r="J795" s="102" t="s">
        <v>365</v>
      </c>
      <c r="K795" s="281" t="s">
        <v>203</v>
      </c>
      <c r="L795" s="79"/>
      <c r="M795" s="88"/>
      <c r="N795" s="88"/>
      <c r="O795" s="88"/>
      <c r="P795" s="40" t="s">
        <v>374</v>
      </c>
      <c r="Q795" s="78"/>
      <c r="R795" s="78"/>
    </row>
    <row r="796" spans="3:18" ht="28.8" x14ac:dyDescent="0.3">
      <c r="C796" s="102" t="s">
        <v>362</v>
      </c>
      <c r="D796" s="103" t="s">
        <v>390</v>
      </c>
      <c r="E796" s="102" t="s">
        <v>371</v>
      </c>
      <c r="F796" s="102" t="s">
        <v>83</v>
      </c>
      <c r="G796" s="102" t="s">
        <v>83</v>
      </c>
      <c r="H796" s="102" t="s">
        <v>89</v>
      </c>
      <c r="I796" s="102" t="s">
        <v>112</v>
      </c>
      <c r="J796" s="102" t="s">
        <v>365</v>
      </c>
      <c r="K796" s="281" t="s">
        <v>204</v>
      </c>
      <c r="L796" s="79"/>
      <c r="M796" s="88"/>
      <c r="N796" s="88"/>
      <c r="O796" s="88"/>
      <c r="P796" s="40" t="s">
        <v>374</v>
      </c>
      <c r="Q796" s="78"/>
      <c r="R796" s="78"/>
    </row>
    <row r="797" spans="3:18" ht="28.8" x14ac:dyDescent="0.3">
      <c r="C797" s="102" t="s">
        <v>362</v>
      </c>
      <c r="D797" s="103" t="s">
        <v>391</v>
      </c>
      <c r="E797" s="102" t="s">
        <v>364</v>
      </c>
      <c r="F797" s="102" t="s">
        <v>83</v>
      </c>
      <c r="G797" s="102" t="s">
        <v>83</v>
      </c>
      <c r="H797" s="102" t="s">
        <v>243</v>
      </c>
      <c r="I797" s="102" t="s">
        <v>112</v>
      </c>
      <c r="J797" s="102" t="s">
        <v>365</v>
      </c>
      <c r="K797" s="281" t="s">
        <v>200</v>
      </c>
      <c r="L797" s="79"/>
      <c r="M797" s="88"/>
      <c r="N797" s="88"/>
      <c r="O797" s="88"/>
      <c r="P797" s="40" t="s">
        <v>366</v>
      </c>
      <c r="Q797" s="78"/>
      <c r="R797" s="78"/>
    </row>
    <row r="798" spans="3:18" ht="28.8" x14ac:dyDescent="0.3">
      <c r="C798" s="102" t="s">
        <v>362</v>
      </c>
      <c r="D798" s="103" t="s">
        <v>391</v>
      </c>
      <c r="E798" s="102" t="s">
        <v>364</v>
      </c>
      <c r="F798" s="102" t="s">
        <v>83</v>
      </c>
      <c r="G798" s="102" t="s">
        <v>83</v>
      </c>
      <c r="H798" s="102" t="s">
        <v>243</v>
      </c>
      <c r="I798" s="102" t="s">
        <v>112</v>
      </c>
      <c r="J798" s="102" t="s">
        <v>365</v>
      </c>
      <c r="K798" s="281" t="s">
        <v>202</v>
      </c>
      <c r="L798" s="79"/>
      <c r="M798" s="88"/>
      <c r="N798" s="88"/>
      <c r="O798" s="88"/>
      <c r="P798" s="40" t="s">
        <v>366</v>
      </c>
      <c r="Q798" s="78"/>
      <c r="R798" s="78"/>
    </row>
    <row r="799" spans="3:18" ht="28.8" x14ac:dyDescent="0.3">
      <c r="C799" s="102" t="s">
        <v>362</v>
      </c>
      <c r="D799" s="103" t="s">
        <v>391</v>
      </c>
      <c r="E799" s="102" t="s">
        <v>364</v>
      </c>
      <c r="F799" s="102" t="s">
        <v>83</v>
      </c>
      <c r="G799" s="102" t="s">
        <v>83</v>
      </c>
      <c r="H799" s="102" t="s">
        <v>243</v>
      </c>
      <c r="I799" s="102" t="s">
        <v>112</v>
      </c>
      <c r="J799" s="102" t="s">
        <v>365</v>
      </c>
      <c r="K799" s="281" t="s">
        <v>203</v>
      </c>
      <c r="L799" s="79"/>
      <c r="M799" s="88"/>
      <c r="N799" s="88"/>
      <c r="O799" s="88"/>
      <c r="P799" s="40" t="s">
        <v>366</v>
      </c>
      <c r="Q799" s="78"/>
      <c r="R799" s="78"/>
    </row>
    <row r="800" spans="3:18" ht="28.8" x14ac:dyDescent="0.3">
      <c r="C800" s="102" t="s">
        <v>362</v>
      </c>
      <c r="D800" s="103" t="s">
        <v>391</v>
      </c>
      <c r="E800" s="102" t="s">
        <v>364</v>
      </c>
      <c r="F800" s="102" t="s">
        <v>83</v>
      </c>
      <c r="G800" s="102" t="s">
        <v>83</v>
      </c>
      <c r="H800" s="102" t="s">
        <v>243</v>
      </c>
      <c r="I800" s="102" t="s">
        <v>112</v>
      </c>
      <c r="J800" s="102" t="s">
        <v>365</v>
      </c>
      <c r="K800" s="281" t="s">
        <v>204</v>
      </c>
      <c r="L800" s="79"/>
      <c r="M800" s="88"/>
      <c r="N800" s="88"/>
      <c r="O800" s="88"/>
      <c r="P800" s="40" t="s">
        <v>366</v>
      </c>
      <c r="Q800" s="78"/>
      <c r="R800" s="78"/>
    </row>
    <row r="801" spans="1:18" ht="28.8" x14ac:dyDescent="0.3">
      <c r="C801" s="102" t="s">
        <v>362</v>
      </c>
      <c r="D801" s="103" t="s">
        <v>392</v>
      </c>
      <c r="E801" s="102" t="s">
        <v>364</v>
      </c>
      <c r="F801" s="102" t="s">
        <v>83</v>
      </c>
      <c r="G801" s="102" t="s">
        <v>83</v>
      </c>
      <c r="H801" s="102" t="s">
        <v>243</v>
      </c>
      <c r="I801" s="102" t="s">
        <v>112</v>
      </c>
      <c r="J801" s="102" t="s">
        <v>368</v>
      </c>
      <c r="K801" s="281" t="s">
        <v>200</v>
      </c>
      <c r="L801" s="79"/>
      <c r="M801" s="88"/>
      <c r="N801" s="88"/>
      <c r="O801" s="88"/>
      <c r="P801" s="40" t="s">
        <v>369</v>
      </c>
      <c r="Q801" s="78"/>
      <c r="R801" s="78"/>
    </row>
    <row r="802" spans="1:18" ht="28.8" x14ac:dyDescent="0.3">
      <c r="C802" s="102" t="s">
        <v>362</v>
      </c>
      <c r="D802" s="103" t="s">
        <v>392</v>
      </c>
      <c r="E802" s="102" t="s">
        <v>364</v>
      </c>
      <c r="F802" s="102" t="s">
        <v>83</v>
      </c>
      <c r="G802" s="102" t="s">
        <v>83</v>
      </c>
      <c r="H802" s="102" t="s">
        <v>243</v>
      </c>
      <c r="I802" s="102" t="s">
        <v>112</v>
      </c>
      <c r="J802" s="102" t="s">
        <v>368</v>
      </c>
      <c r="K802" s="281" t="s">
        <v>202</v>
      </c>
      <c r="L802" s="79"/>
      <c r="M802" s="88"/>
      <c r="N802" s="88"/>
      <c r="O802" s="88"/>
      <c r="P802" s="40" t="s">
        <v>369</v>
      </c>
      <c r="Q802" s="78"/>
      <c r="R802" s="78"/>
    </row>
    <row r="803" spans="1:18" ht="28.8" x14ac:dyDescent="0.3">
      <c r="C803" s="102" t="s">
        <v>362</v>
      </c>
      <c r="D803" s="103" t="s">
        <v>392</v>
      </c>
      <c r="E803" s="102" t="s">
        <v>364</v>
      </c>
      <c r="F803" s="102" t="s">
        <v>83</v>
      </c>
      <c r="G803" s="102" t="s">
        <v>83</v>
      </c>
      <c r="H803" s="102" t="s">
        <v>243</v>
      </c>
      <c r="I803" s="102" t="s">
        <v>112</v>
      </c>
      <c r="J803" s="102" t="s">
        <v>368</v>
      </c>
      <c r="K803" s="281" t="s">
        <v>203</v>
      </c>
      <c r="L803" s="79"/>
      <c r="M803" s="88"/>
      <c r="N803" s="88"/>
      <c r="O803" s="88"/>
      <c r="P803" s="40" t="s">
        <v>369</v>
      </c>
      <c r="Q803" s="78"/>
      <c r="R803" s="78"/>
    </row>
    <row r="804" spans="1:18" ht="28.8" x14ac:dyDescent="0.3">
      <c r="C804" s="102" t="s">
        <v>362</v>
      </c>
      <c r="D804" s="103" t="s">
        <v>392</v>
      </c>
      <c r="E804" s="102" t="s">
        <v>364</v>
      </c>
      <c r="F804" s="102" t="s">
        <v>83</v>
      </c>
      <c r="G804" s="102" t="s">
        <v>83</v>
      </c>
      <c r="H804" s="102" t="s">
        <v>243</v>
      </c>
      <c r="I804" s="102" t="s">
        <v>112</v>
      </c>
      <c r="J804" s="102" t="s">
        <v>368</v>
      </c>
      <c r="K804" s="281" t="s">
        <v>204</v>
      </c>
      <c r="L804" s="79"/>
      <c r="M804" s="88"/>
      <c r="N804" s="88"/>
      <c r="O804" s="88"/>
      <c r="P804" s="40" t="s">
        <v>369</v>
      </c>
      <c r="Q804" s="78"/>
      <c r="R804" s="78"/>
    </row>
    <row r="805" spans="1:18" ht="28.8" x14ac:dyDescent="0.3">
      <c r="C805" s="102" t="s">
        <v>362</v>
      </c>
      <c r="D805" s="103" t="s">
        <v>393</v>
      </c>
      <c r="E805" s="102" t="s">
        <v>371</v>
      </c>
      <c r="F805" s="102" t="s">
        <v>83</v>
      </c>
      <c r="G805" s="102" t="s">
        <v>83</v>
      </c>
      <c r="H805" s="102" t="s">
        <v>243</v>
      </c>
      <c r="I805" s="102" t="s">
        <v>112</v>
      </c>
      <c r="J805" s="102" t="s">
        <v>368</v>
      </c>
      <c r="K805" s="281" t="s">
        <v>200</v>
      </c>
      <c r="L805" s="79"/>
      <c r="M805" s="88"/>
      <c r="N805" s="88"/>
      <c r="O805" s="88"/>
      <c r="P805" s="40" t="s">
        <v>372</v>
      </c>
      <c r="Q805" s="78"/>
      <c r="R805" s="78"/>
    </row>
    <row r="806" spans="1:18" ht="28.8" x14ac:dyDescent="0.3">
      <c r="C806" s="102" t="s">
        <v>362</v>
      </c>
      <c r="D806" s="103" t="s">
        <v>393</v>
      </c>
      <c r="E806" s="102" t="s">
        <v>371</v>
      </c>
      <c r="F806" s="102" t="s">
        <v>83</v>
      </c>
      <c r="G806" s="102" t="s">
        <v>83</v>
      </c>
      <c r="H806" s="102" t="s">
        <v>243</v>
      </c>
      <c r="I806" s="102" t="s">
        <v>112</v>
      </c>
      <c r="J806" s="102" t="s">
        <v>368</v>
      </c>
      <c r="K806" s="281" t="s">
        <v>202</v>
      </c>
      <c r="L806" s="79"/>
      <c r="M806" s="88"/>
      <c r="N806" s="88"/>
      <c r="O806" s="88"/>
      <c r="P806" s="40" t="s">
        <v>372</v>
      </c>
      <c r="Q806" s="78"/>
      <c r="R806" s="78"/>
    </row>
    <row r="807" spans="1:18" ht="28.8" x14ac:dyDescent="0.3">
      <c r="C807" s="102" t="s">
        <v>362</v>
      </c>
      <c r="D807" s="103" t="s">
        <v>393</v>
      </c>
      <c r="E807" s="102" t="s">
        <v>371</v>
      </c>
      <c r="F807" s="102" t="s">
        <v>83</v>
      </c>
      <c r="G807" s="102" t="s">
        <v>83</v>
      </c>
      <c r="H807" s="102" t="s">
        <v>243</v>
      </c>
      <c r="I807" s="102" t="s">
        <v>112</v>
      </c>
      <c r="J807" s="102" t="s">
        <v>368</v>
      </c>
      <c r="K807" s="281" t="s">
        <v>203</v>
      </c>
      <c r="L807" s="79"/>
      <c r="M807" s="88"/>
      <c r="N807" s="88"/>
      <c r="O807" s="88"/>
      <c r="P807" s="40" t="s">
        <v>372</v>
      </c>
      <c r="Q807" s="78"/>
      <c r="R807" s="78"/>
    </row>
    <row r="808" spans="1:18" ht="28.8" x14ac:dyDescent="0.3">
      <c r="C808" s="102" t="s">
        <v>362</v>
      </c>
      <c r="D808" s="103" t="s">
        <v>393</v>
      </c>
      <c r="E808" s="102" t="s">
        <v>371</v>
      </c>
      <c r="F808" s="102" t="s">
        <v>83</v>
      </c>
      <c r="G808" s="102" t="s">
        <v>83</v>
      </c>
      <c r="H808" s="102" t="s">
        <v>243</v>
      </c>
      <c r="I808" s="102" t="s">
        <v>112</v>
      </c>
      <c r="J808" s="102" t="s">
        <v>368</v>
      </c>
      <c r="K808" s="281" t="s">
        <v>204</v>
      </c>
      <c r="L808" s="79"/>
      <c r="M808" s="88"/>
      <c r="N808" s="88"/>
      <c r="O808" s="88"/>
      <c r="P808" s="40" t="s">
        <v>372</v>
      </c>
      <c r="Q808" s="78"/>
      <c r="R808" s="78"/>
    </row>
    <row r="809" spans="1:18" ht="28.8" x14ac:dyDescent="0.3">
      <c r="C809" s="102" t="s">
        <v>362</v>
      </c>
      <c r="D809" s="103" t="s">
        <v>394</v>
      </c>
      <c r="E809" s="102" t="s">
        <v>371</v>
      </c>
      <c r="F809" s="102" t="s">
        <v>83</v>
      </c>
      <c r="G809" s="102" t="s">
        <v>83</v>
      </c>
      <c r="H809" s="102" t="s">
        <v>243</v>
      </c>
      <c r="I809" s="102" t="s">
        <v>112</v>
      </c>
      <c r="J809" s="102" t="s">
        <v>365</v>
      </c>
      <c r="K809" s="281" t="s">
        <v>200</v>
      </c>
      <c r="L809" s="79"/>
      <c r="M809" s="88"/>
      <c r="N809" s="88"/>
      <c r="O809" s="88"/>
      <c r="P809" s="40" t="s">
        <v>374</v>
      </c>
      <c r="Q809" s="78"/>
      <c r="R809" s="78"/>
    </row>
    <row r="810" spans="1:18" ht="28.8" x14ac:dyDescent="0.3">
      <c r="C810" s="102" t="s">
        <v>362</v>
      </c>
      <c r="D810" s="103" t="s">
        <v>394</v>
      </c>
      <c r="E810" s="102" t="s">
        <v>371</v>
      </c>
      <c r="F810" s="102" t="s">
        <v>83</v>
      </c>
      <c r="G810" s="102" t="s">
        <v>83</v>
      </c>
      <c r="H810" s="102" t="s">
        <v>243</v>
      </c>
      <c r="I810" s="102" t="s">
        <v>112</v>
      </c>
      <c r="J810" s="102" t="s">
        <v>365</v>
      </c>
      <c r="K810" s="281" t="s">
        <v>202</v>
      </c>
      <c r="L810" s="79"/>
      <c r="M810" s="88"/>
      <c r="N810" s="88"/>
      <c r="O810" s="88"/>
      <c r="P810" s="40" t="s">
        <v>374</v>
      </c>
      <c r="Q810" s="78"/>
      <c r="R810" s="78"/>
    </row>
    <row r="811" spans="1:18" ht="28.8" x14ac:dyDescent="0.3">
      <c r="C811" s="102" t="s">
        <v>362</v>
      </c>
      <c r="D811" s="103" t="s">
        <v>394</v>
      </c>
      <c r="E811" s="102" t="s">
        <v>371</v>
      </c>
      <c r="F811" s="102" t="s">
        <v>83</v>
      </c>
      <c r="G811" s="102" t="s">
        <v>83</v>
      </c>
      <c r="H811" s="102" t="s">
        <v>243</v>
      </c>
      <c r="I811" s="102" t="s">
        <v>112</v>
      </c>
      <c r="J811" s="102" t="s">
        <v>365</v>
      </c>
      <c r="K811" s="281" t="s">
        <v>203</v>
      </c>
      <c r="L811" s="79"/>
      <c r="M811" s="88"/>
      <c r="N811" s="88"/>
      <c r="O811" s="88"/>
      <c r="P811" s="40" t="s">
        <v>374</v>
      </c>
      <c r="Q811" s="78"/>
      <c r="R811" s="78"/>
    </row>
    <row r="812" spans="1:18" ht="28.8" x14ac:dyDescent="0.3">
      <c r="C812" s="102" t="s">
        <v>362</v>
      </c>
      <c r="D812" s="103" t="s">
        <v>394</v>
      </c>
      <c r="E812" s="102" t="s">
        <v>371</v>
      </c>
      <c r="F812" s="102" t="s">
        <v>83</v>
      </c>
      <c r="G812" s="102" t="s">
        <v>83</v>
      </c>
      <c r="H812" s="102" t="s">
        <v>243</v>
      </c>
      <c r="I812" s="102" t="s">
        <v>112</v>
      </c>
      <c r="J812" s="102" t="s">
        <v>365</v>
      </c>
      <c r="K812" s="281" t="s">
        <v>204</v>
      </c>
      <c r="L812" s="79"/>
      <c r="M812" s="88"/>
      <c r="N812" s="88"/>
      <c r="O812" s="88"/>
      <c r="P812" s="40" t="s">
        <v>374</v>
      </c>
      <c r="Q812" s="78"/>
      <c r="R812" s="78"/>
    </row>
    <row r="813" spans="1:18" x14ac:dyDescent="0.3">
      <c r="A813" s="13" t="s">
        <v>78</v>
      </c>
      <c r="C813" s="102" t="s">
        <v>395</v>
      </c>
      <c r="D813" s="103" t="s">
        <v>396</v>
      </c>
      <c r="E813" s="102" t="s">
        <v>397</v>
      </c>
      <c r="F813" s="102" t="s">
        <v>83</v>
      </c>
      <c r="G813" s="281" t="s">
        <v>83</v>
      </c>
      <c r="H813" s="102" t="s">
        <v>83</v>
      </c>
      <c r="I813" s="102" t="s">
        <v>83</v>
      </c>
      <c r="J813" s="102" t="s">
        <v>83</v>
      </c>
      <c r="K813" s="281" t="s">
        <v>83</v>
      </c>
      <c r="L813" s="79"/>
      <c r="M813" s="88"/>
      <c r="N813" s="88"/>
      <c r="O813" s="88"/>
      <c r="P813" s="130" t="s">
        <v>398</v>
      </c>
      <c r="Q813" s="78"/>
      <c r="R813" s="78"/>
    </row>
  </sheetData>
  <conditionalFormatting sqref="F1:G60 F813:G1048576 F70:G716 G61:G69">
    <cfRule type="cellIs" dxfId="1" priority="2" operator="equal">
      <formula>"All"</formula>
    </cfRule>
  </conditionalFormatting>
  <conditionalFormatting sqref="F717:G812">
    <cfRule type="cellIs" dxfId="0" priority="1" operator="equal">
      <formula>"All"</formula>
    </cfRule>
  </conditionalFormatting>
  <pageMargins left="0.7" right="0.7" top="0.75" bottom="0.75" header="0.3" footer="0.3"/>
  <pageSetup paperSize="5"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pageSetUpPr fitToPage="1"/>
  </sheetPr>
  <dimension ref="D3:O66"/>
  <sheetViews>
    <sheetView zoomScale="70" zoomScaleNormal="70" zoomScalePageLayoutView="85" workbookViewId="0">
      <selection activeCell="D8" sqref="D8"/>
    </sheetView>
  </sheetViews>
  <sheetFormatPr defaultColWidth="9.33203125" defaultRowHeight="14.4" outlineLevelCol="1" x14ac:dyDescent="0.3"/>
  <cols>
    <col min="1" max="3" width="5.5546875" style="7" customWidth="1"/>
    <col min="4" max="4" width="12.33203125" style="1" customWidth="1"/>
    <col min="5" max="5" width="14" style="7" customWidth="1"/>
    <col min="6" max="6" width="12.33203125" style="7" customWidth="1"/>
    <col min="7" max="7" width="39.6640625" style="7" customWidth="1"/>
    <col min="8" max="8" width="25.5546875" style="7" bestFit="1" customWidth="1"/>
    <col min="9" max="12" width="9.33203125" style="7" customWidth="1" outlineLevel="1"/>
    <col min="13" max="13" width="59.5546875" style="1" bestFit="1" customWidth="1"/>
    <col min="14" max="14" width="52.33203125" style="7" customWidth="1"/>
    <col min="15" max="15" width="14.5546875" style="7" bestFit="1" customWidth="1"/>
    <col min="16" max="16384" width="9.33203125" style="7"/>
  </cols>
  <sheetData>
    <row r="3" spans="4:15" ht="15" thickBot="1" x14ac:dyDescent="0.35"/>
    <row r="4" spans="4:15" x14ac:dyDescent="0.3">
      <c r="D4" s="10" t="s">
        <v>57</v>
      </c>
      <c r="E4" s="14" t="str">
        <f>IF('Cover Sheet Tables 1-15'!$D$8 = "", "",'Cover Sheet Tables 1-15'!$D$8)</f>
        <v>X</v>
      </c>
    </row>
    <row r="5" spans="4:15" x14ac:dyDescent="0.3">
      <c r="D5" s="11" t="s">
        <v>59</v>
      </c>
      <c r="E5" s="9">
        <v>3</v>
      </c>
    </row>
    <row r="6" spans="4:15" ht="29.4" thickBot="1" x14ac:dyDescent="0.35">
      <c r="D6" s="12" t="s">
        <v>12</v>
      </c>
      <c r="E6" s="15"/>
    </row>
    <row r="7" spans="4:15" x14ac:dyDescent="0.3">
      <c r="I7" s="239" t="s">
        <v>399</v>
      </c>
      <c r="J7" s="240" t="s">
        <v>64</v>
      </c>
      <c r="K7" s="18"/>
      <c r="L7" s="18"/>
    </row>
    <row r="8" spans="4:15" ht="18" customHeight="1" x14ac:dyDescent="0.3">
      <c r="D8" s="3" t="s">
        <v>400</v>
      </c>
      <c r="E8" s="2"/>
      <c r="F8" s="2"/>
      <c r="G8" s="2"/>
      <c r="H8" s="2"/>
      <c r="I8" s="212" t="str">
        <f>'Cover Sheet Tables 1-15'!D11</f>
        <v>Q1</v>
      </c>
      <c r="J8" s="18"/>
      <c r="K8" s="213"/>
      <c r="L8" s="213"/>
      <c r="M8" s="6"/>
      <c r="N8" s="2"/>
      <c r="O8" s="13"/>
    </row>
    <row r="9" spans="4:15" x14ac:dyDescent="0.3">
      <c r="D9" s="4" t="s">
        <v>401</v>
      </c>
      <c r="E9" s="5" t="s">
        <v>402</v>
      </c>
      <c r="F9" s="5" t="s">
        <v>403</v>
      </c>
      <c r="G9" s="5" t="s">
        <v>404</v>
      </c>
      <c r="H9" s="5" t="s">
        <v>405</v>
      </c>
      <c r="I9" s="231">
        <f>'Cover Sheet Tables 1-15'!D10</f>
        <v>2023</v>
      </c>
      <c r="J9" s="233">
        <v>2023</v>
      </c>
      <c r="K9" s="233">
        <v>2024</v>
      </c>
      <c r="L9" s="233">
        <v>2025</v>
      </c>
      <c r="M9" s="4" t="s">
        <v>75</v>
      </c>
      <c r="N9" s="5" t="s">
        <v>76</v>
      </c>
      <c r="O9" s="5" t="s">
        <v>77</v>
      </c>
    </row>
    <row r="10" spans="4:15" x14ac:dyDescent="0.3">
      <c r="D10" s="72"/>
      <c r="E10" s="66"/>
      <c r="F10" s="72"/>
      <c r="G10" s="72"/>
      <c r="H10" s="72"/>
      <c r="I10" s="64"/>
      <c r="J10" s="64"/>
      <c r="K10" s="64"/>
      <c r="L10" s="64"/>
      <c r="M10" s="72"/>
      <c r="N10" s="66"/>
      <c r="O10" s="66"/>
    </row>
    <row r="11" spans="4:15" x14ac:dyDescent="0.3">
      <c r="D11" s="73"/>
      <c r="E11" s="67"/>
      <c r="F11" s="73"/>
      <c r="G11" s="73"/>
      <c r="H11" s="73"/>
      <c r="I11" s="65"/>
      <c r="J11" s="65"/>
      <c r="K11" s="65"/>
      <c r="L11" s="65"/>
      <c r="M11" s="73"/>
      <c r="N11" s="67"/>
      <c r="O11" s="69"/>
    </row>
    <row r="12" spans="4:15" x14ac:dyDescent="0.3">
      <c r="D12" s="73"/>
      <c r="E12" s="67"/>
      <c r="F12" s="73"/>
      <c r="G12" s="73"/>
      <c r="H12" s="73"/>
      <c r="I12" s="65"/>
      <c r="J12" s="65"/>
      <c r="K12" s="65"/>
      <c r="L12" s="65"/>
      <c r="M12" s="73"/>
      <c r="N12" s="67"/>
      <c r="O12" s="69"/>
    </row>
    <row r="13" spans="4:15" x14ac:dyDescent="0.3">
      <c r="D13" s="73"/>
      <c r="E13" s="67"/>
      <c r="F13" s="73"/>
      <c r="G13" s="73"/>
      <c r="H13" s="73"/>
      <c r="I13" s="65"/>
      <c r="J13" s="65"/>
      <c r="K13" s="65"/>
      <c r="L13" s="65"/>
      <c r="M13" s="73"/>
      <c r="N13" s="67"/>
      <c r="O13" s="69"/>
    </row>
    <row r="14" spans="4:15" x14ac:dyDescent="0.3">
      <c r="D14" s="74"/>
      <c r="E14" s="67"/>
      <c r="F14" s="73"/>
      <c r="G14" s="73"/>
      <c r="H14" s="73"/>
      <c r="I14" s="65"/>
      <c r="J14" s="65"/>
      <c r="K14" s="65"/>
      <c r="L14" s="65"/>
      <c r="M14" s="73"/>
      <c r="N14" s="67"/>
      <c r="O14" s="69"/>
    </row>
    <row r="15" spans="4:15" x14ac:dyDescent="0.3">
      <c r="D15" s="74"/>
      <c r="E15" s="67"/>
      <c r="F15" s="73"/>
      <c r="G15" s="73"/>
      <c r="H15" s="73"/>
      <c r="I15" s="65"/>
      <c r="J15" s="65"/>
      <c r="K15" s="65"/>
      <c r="L15" s="65"/>
      <c r="M15" s="73"/>
      <c r="N15" s="67"/>
      <c r="O15" s="69"/>
    </row>
    <row r="16" spans="4:15" x14ac:dyDescent="0.3">
      <c r="D16" s="73"/>
      <c r="E16" s="67"/>
      <c r="F16" s="73"/>
      <c r="G16" s="73"/>
      <c r="H16" s="73"/>
      <c r="I16" s="65"/>
      <c r="J16" s="65"/>
      <c r="K16" s="65"/>
      <c r="L16" s="65"/>
      <c r="M16" s="73"/>
      <c r="N16" s="67"/>
      <c r="O16" s="69"/>
    </row>
    <row r="17" spans="4:15" x14ac:dyDescent="0.3">
      <c r="D17" s="73"/>
      <c r="E17" s="67"/>
      <c r="F17" s="73"/>
      <c r="G17" s="73"/>
      <c r="H17" s="73"/>
      <c r="I17" s="65"/>
      <c r="J17" s="65"/>
      <c r="K17" s="65"/>
      <c r="L17" s="65"/>
      <c r="M17" s="73"/>
      <c r="N17" s="67"/>
      <c r="O17" s="69"/>
    </row>
    <row r="18" spans="4:15" x14ac:dyDescent="0.3">
      <c r="D18" s="74"/>
      <c r="E18" s="67"/>
      <c r="F18" s="73"/>
      <c r="G18" s="73"/>
      <c r="H18" s="73"/>
      <c r="I18" s="65"/>
      <c r="J18" s="65"/>
      <c r="K18" s="65"/>
      <c r="L18" s="65"/>
      <c r="M18" s="73"/>
      <c r="N18" s="67"/>
      <c r="O18" s="69"/>
    </row>
    <row r="19" spans="4:15" x14ac:dyDescent="0.3">
      <c r="D19" s="74"/>
      <c r="E19" s="67"/>
      <c r="F19" s="73"/>
      <c r="G19" s="73"/>
      <c r="H19" s="73"/>
      <c r="I19" s="65"/>
      <c r="J19" s="65"/>
      <c r="K19" s="65"/>
      <c r="L19" s="65"/>
      <c r="M19" s="73"/>
      <c r="N19" s="67"/>
      <c r="O19" s="69"/>
    </row>
    <row r="20" spans="4:15" x14ac:dyDescent="0.3">
      <c r="D20" s="73"/>
      <c r="E20" s="67"/>
      <c r="F20" s="73"/>
      <c r="G20" s="73"/>
      <c r="H20" s="73"/>
      <c r="I20" s="65"/>
      <c r="J20" s="65"/>
      <c r="K20" s="65"/>
      <c r="L20" s="65"/>
      <c r="M20" s="73"/>
      <c r="N20" s="67"/>
      <c r="O20" s="69"/>
    </row>
    <row r="21" spans="4:15" x14ac:dyDescent="0.3">
      <c r="D21" s="74"/>
      <c r="E21" s="67"/>
      <c r="F21" s="73"/>
      <c r="G21" s="73"/>
      <c r="H21" s="73"/>
      <c r="I21" s="65"/>
      <c r="J21" s="65"/>
      <c r="K21" s="65"/>
      <c r="L21" s="65"/>
      <c r="M21" s="73"/>
      <c r="N21" s="67"/>
      <c r="O21" s="69"/>
    </row>
    <row r="22" spans="4:15" x14ac:dyDescent="0.3">
      <c r="D22" s="73"/>
      <c r="E22" s="67"/>
      <c r="F22" s="73"/>
      <c r="G22" s="73"/>
      <c r="H22" s="73"/>
      <c r="I22" s="65"/>
      <c r="J22" s="65"/>
      <c r="K22" s="65"/>
      <c r="L22" s="65"/>
      <c r="M22" s="73"/>
      <c r="N22" s="67"/>
      <c r="O22" s="69"/>
    </row>
    <row r="23" spans="4:15" x14ac:dyDescent="0.3">
      <c r="D23" s="73"/>
      <c r="E23" s="67"/>
      <c r="F23" s="73"/>
      <c r="G23" s="73"/>
      <c r="H23" s="73"/>
      <c r="I23" s="65"/>
      <c r="J23" s="65"/>
      <c r="K23" s="65"/>
      <c r="L23" s="65"/>
      <c r="M23" s="73"/>
      <c r="N23" s="67"/>
      <c r="O23" s="69"/>
    </row>
    <row r="24" spans="4:15" x14ac:dyDescent="0.3">
      <c r="D24" s="73"/>
      <c r="E24" s="67"/>
      <c r="F24" s="73"/>
      <c r="G24" s="73"/>
      <c r="H24" s="73"/>
      <c r="I24" s="65"/>
      <c r="J24" s="65"/>
      <c r="K24" s="65"/>
      <c r="L24" s="65"/>
      <c r="M24" s="73"/>
      <c r="N24" s="67"/>
      <c r="O24" s="69"/>
    </row>
    <row r="25" spans="4:15" x14ac:dyDescent="0.3">
      <c r="D25" s="73"/>
      <c r="E25" s="67"/>
      <c r="F25" s="73"/>
      <c r="G25" s="73"/>
      <c r="H25" s="73"/>
      <c r="I25" s="65"/>
      <c r="J25" s="65"/>
      <c r="K25" s="65"/>
      <c r="L25" s="65"/>
      <c r="M25" s="73"/>
      <c r="N25" s="67"/>
      <c r="O25" s="69"/>
    </row>
    <row r="26" spans="4:15" x14ac:dyDescent="0.3">
      <c r="D26" s="73"/>
      <c r="E26" s="67"/>
      <c r="F26" s="73"/>
      <c r="G26" s="73"/>
      <c r="H26" s="73"/>
      <c r="I26" s="65"/>
      <c r="J26" s="65"/>
      <c r="K26" s="65"/>
      <c r="L26" s="65"/>
      <c r="M26" s="73"/>
      <c r="N26" s="67"/>
      <c r="O26" s="69"/>
    </row>
    <row r="27" spans="4:15" x14ac:dyDescent="0.3">
      <c r="D27" s="73"/>
      <c r="E27" s="67"/>
      <c r="F27" s="73"/>
      <c r="G27" s="73"/>
      <c r="H27" s="73"/>
      <c r="I27" s="65"/>
      <c r="J27" s="65"/>
      <c r="K27" s="65"/>
      <c r="L27" s="65"/>
      <c r="M27" s="73"/>
      <c r="N27" s="67"/>
      <c r="O27" s="69"/>
    </row>
    <row r="28" spans="4:15" x14ac:dyDescent="0.3">
      <c r="D28" s="73"/>
      <c r="E28" s="67"/>
      <c r="F28" s="73"/>
      <c r="G28" s="73"/>
      <c r="H28" s="73"/>
      <c r="I28" s="65"/>
      <c r="J28" s="65"/>
      <c r="K28" s="65"/>
      <c r="L28" s="65"/>
      <c r="M28" s="73"/>
      <c r="N28" s="67"/>
      <c r="O28" s="69"/>
    </row>
    <row r="29" spans="4:15" x14ac:dyDescent="0.3">
      <c r="D29" s="73"/>
      <c r="E29" s="67"/>
      <c r="F29" s="73"/>
      <c r="G29" s="73"/>
      <c r="H29" s="73"/>
      <c r="I29" s="65"/>
      <c r="J29" s="65"/>
      <c r="K29" s="65"/>
      <c r="L29" s="65"/>
      <c r="M29" s="73"/>
      <c r="N29" s="67"/>
      <c r="O29" s="69"/>
    </row>
    <row r="30" spans="4:15" x14ac:dyDescent="0.3">
      <c r="D30" s="73"/>
      <c r="E30" s="67"/>
      <c r="F30" s="73"/>
      <c r="G30" s="73"/>
      <c r="H30" s="73"/>
      <c r="I30" s="65"/>
      <c r="J30" s="65"/>
      <c r="K30" s="65"/>
      <c r="L30" s="65"/>
      <c r="M30" s="73"/>
      <c r="N30" s="67"/>
      <c r="O30" s="69"/>
    </row>
    <row r="31" spans="4:15" x14ac:dyDescent="0.3">
      <c r="D31" s="73"/>
      <c r="E31" s="67"/>
      <c r="F31" s="73"/>
      <c r="G31" s="73"/>
      <c r="H31" s="73"/>
      <c r="I31" s="65"/>
      <c r="J31" s="65"/>
      <c r="K31" s="65"/>
      <c r="L31" s="65"/>
      <c r="M31" s="73"/>
      <c r="N31" s="67"/>
      <c r="O31" s="69"/>
    </row>
    <row r="32" spans="4:15" x14ac:dyDescent="0.3">
      <c r="D32" s="73"/>
      <c r="E32" s="67"/>
      <c r="F32" s="73"/>
      <c r="G32" s="73"/>
      <c r="H32" s="73"/>
      <c r="I32" s="65"/>
      <c r="J32" s="65"/>
      <c r="K32" s="65"/>
      <c r="L32" s="65"/>
      <c r="M32" s="73"/>
      <c r="N32" s="67"/>
      <c r="O32" s="69"/>
    </row>
    <row r="33" spans="4:14" x14ac:dyDescent="0.3">
      <c r="D33" s="75"/>
      <c r="E33" s="76"/>
      <c r="F33" s="75"/>
      <c r="G33" s="75"/>
      <c r="H33" s="75"/>
      <c r="I33" s="75"/>
      <c r="J33" s="75"/>
      <c r="K33" s="75"/>
      <c r="L33" s="75"/>
      <c r="M33" s="75"/>
      <c r="N33" s="76"/>
    </row>
    <row r="34" spans="4:14" x14ac:dyDescent="0.3">
      <c r="D34" s="70"/>
      <c r="E34" s="71"/>
      <c r="F34" s="71"/>
      <c r="G34" s="71"/>
      <c r="H34" s="71"/>
      <c r="I34" s="71"/>
      <c r="J34" s="71"/>
      <c r="K34" s="71"/>
      <c r="L34" s="71"/>
      <c r="M34" s="70"/>
      <c r="N34" s="71"/>
    </row>
    <row r="35" spans="4:14" x14ac:dyDescent="0.3">
      <c r="D35" s="70"/>
      <c r="E35" s="71"/>
      <c r="F35" s="71"/>
      <c r="G35" s="71"/>
      <c r="H35" s="71"/>
      <c r="I35" s="71"/>
      <c r="J35" s="71"/>
      <c r="K35" s="71"/>
      <c r="L35" s="71"/>
      <c r="M35" s="70"/>
      <c r="N35" s="71"/>
    </row>
    <row r="36" spans="4:14" x14ac:dyDescent="0.3">
      <c r="D36" s="70"/>
      <c r="E36" s="71"/>
      <c r="F36" s="71"/>
      <c r="G36" s="71"/>
      <c r="H36" s="71"/>
      <c r="I36" s="71"/>
      <c r="J36" s="71"/>
      <c r="K36" s="71"/>
      <c r="L36" s="71"/>
      <c r="M36" s="70"/>
      <c r="N36" s="71"/>
    </row>
    <row r="37" spans="4:14" x14ac:dyDescent="0.3">
      <c r="D37" s="70"/>
      <c r="E37" s="71"/>
      <c r="F37" s="71"/>
      <c r="G37" s="71"/>
      <c r="H37" s="71"/>
      <c r="I37" s="71"/>
      <c r="J37" s="71"/>
      <c r="K37" s="71"/>
      <c r="L37" s="71"/>
      <c r="M37" s="70"/>
      <c r="N37" s="71"/>
    </row>
    <row r="38" spans="4:14" x14ac:dyDescent="0.3">
      <c r="D38" s="70"/>
      <c r="E38" s="71"/>
      <c r="F38" s="71"/>
      <c r="G38" s="71"/>
      <c r="H38" s="71"/>
      <c r="I38" s="71"/>
      <c r="J38" s="71"/>
      <c r="K38" s="71"/>
      <c r="L38" s="71"/>
      <c r="M38" s="70"/>
      <c r="N38" s="71"/>
    </row>
    <row r="39" spans="4:14" x14ac:dyDescent="0.3">
      <c r="D39" s="70"/>
      <c r="E39" s="71"/>
      <c r="F39" s="71"/>
      <c r="G39" s="71"/>
      <c r="H39" s="71"/>
      <c r="I39" s="71"/>
      <c r="J39" s="71"/>
      <c r="K39" s="71"/>
      <c r="L39" s="71"/>
      <c r="M39" s="70"/>
      <c r="N39" s="71"/>
    </row>
    <row r="40" spans="4:14" x14ac:dyDescent="0.3">
      <c r="D40" s="70"/>
      <c r="E40" s="71"/>
      <c r="F40" s="71"/>
      <c r="G40" s="71"/>
      <c r="H40" s="71"/>
      <c r="I40" s="71"/>
      <c r="J40" s="71"/>
      <c r="K40" s="71"/>
      <c r="L40" s="71"/>
      <c r="M40" s="70"/>
      <c r="N40" s="71"/>
    </row>
    <row r="41" spans="4:14" x14ac:dyDescent="0.3">
      <c r="D41" s="70"/>
      <c r="E41" s="71"/>
      <c r="F41" s="71"/>
      <c r="G41" s="71"/>
      <c r="H41" s="71"/>
      <c r="I41" s="71"/>
      <c r="J41" s="71"/>
      <c r="K41" s="71"/>
      <c r="L41" s="71"/>
      <c r="M41" s="70"/>
      <c r="N41" s="71"/>
    </row>
    <row r="42" spans="4:14" x14ac:dyDescent="0.3">
      <c r="D42" s="70"/>
      <c r="E42" s="71"/>
      <c r="F42" s="71"/>
      <c r="G42" s="71"/>
      <c r="H42" s="71"/>
      <c r="I42" s="71"/>
      <c r="J42" s="71"/>
      <c r="K42" s="71"/>
      <c r="L42" s="71"/>
      <c r="M42" s="70"/>
      <c r="N42" s="71"/>
    </row>
    <row r="43" spans="4:14" x14ac:dyDescent="0.3">
      <c r="D43" s="70"/>
      <c r="E43" s="71"/>
      <c r="F43" s="71"/>
      <c r="G43" s="71"/>
      <c r="H43" s="71"/>
      <c r="I43" s="71"/>
      <c r="J43" s="71"/>
      <c r="K43" s="71"/>
      <c r="L43" s="71"/>
      <c r="M43" s="70"/>
      <c r="N43" s="71"/>
    </row>
    <row r="44" spans="4:14" x14ac:dyDescent="0.3">
      <c r="D44" s="70"/>
      <c r="E44" s="71"/>
      <c r="F44" s="71"/>
      <c r="G44" s="71"/>
      <c r="H44" s="71"/>
      <c r="I44" s="71"/>
      <c r="J44" s="71"/>
      <c r="K44" s="71"/>
      <c r="L44" s="71"/>
      <c r="M44" s="70"/>
      <c r="N44" s="71"/>
    </row>
    <row r="45" spans="4:14" x14ac:dyDescent="0.3">
      <c r="D45" s="70"/>
      <c r="E45" s="71"/>
      <c r="F45" s="71"/>
      <c r="G45" s="71"/>
      <c r="H45" s="71"/>
      <c r="I45" s="71"/>
      <c r="J45" s="71"/>
      <c r="K45" s="71"/>
      <c r="L45" s="71"/>
      <c r="M45" s="70"/>
      <c r="N45" s="71"/>
    </row>
    <row r="46" spans="4:14" x14ac:dyDescent="0.3">
      <c r="D46" s="70"/>
      <c r="E46" s="71"/>
      <c r="F46" s="71"/>
      <c r="G46" s="71"/>
      <c r="H46" s="71"/>
      <c r="I46" s="71"/>
      <c r="J46" s="71"/>
      <c r="K46" s="71"/>
      <c r="L46" s="71"/>
      <c r="M46" s="70"/>
      <c r="N46" s="71"/>
    </row>
    <row r="47" spans="4:14" x14ac:dyDescent="0.3">
      <c r="D47" s="70"/>
      <c r="E47" s="71"/>
      <c r="F47" s="71"/>
      <c r="G47" s="71"/>
      <c r="H47" s="71"/>
      <c r="I47" s="71"/>
      <c r="J47" s="71"/>
      <c r="K47" s="71"/>
      <c r="L47" s="71"/>
      <c r="M47" s="70"/>
      <c r="N47" s="71"/>
    </row>
    <row r="48" spans="4:14" x14ac:dyDescent="0.3">
      <c r="D48" s="70"/>
      <c r="E48" s="71"/>
      <c r="F48" s="71"/>
      <c r="G48" s="71"/>
      <c r="H48" s="71"/>
      <c r="I48" s="71"/>
      <c r="J48" s="71"/>
      <c r="K48" s="71"/>
      <c r="L48" s="71"/>
      <c r="M48" s="70"/>
      <c r="N48" s="71"/>
    </row>
    <row r="49" spans="4:14" x14ac:dyDescent="0.3">
      <c r="D49" s="70"/>
      <c r="E49" s="71"/>
      <c r="F49" s="71"/>
      <c r="G49" s="71"/>
      <c r="H49" s="71"/>
      <c r="I49" s="71"/>
      <c r="J49" s="71"/>
      <c r="K49" s="71"/>
      <c r="L49" s="71"/>
      <c r="M49" s="70"/>
      <c r="N49" s="71"/>
    </row>
    <row r="50" spans="4:14" x14ac:dyDescent="0.3">
      <c r="D50" s="70"/>
      <c r="E50" s="71"/>
      <c r="F50" s="71"/>
      <c r="G50" s="71"/>
      <c r="H50" s="71"/>
      <c r="I50" s="71"/>
      <c r="J50" s="71"/>
      <c r="K50" s="71"/>
      <c r="L50" s="71"/>
      <c r="M50" s="70"/>
      <c r="N50" s="71"/>
    </row>
    <row r="51" spans="4:14" x14ac:dyDescent="0.3">
      <c r="D51" s="70"/>
      <c r="E51" s="71"/>
      <c r="F51" s="71"/>
      <c r="G51" s="71"/>
      <c r="H51" s="71"/>
      <c r="I51" s="71"/>
      <c r="J51" s="71"/>
      <c r="K51" s="71"/>
      <c r="L51" s="71"/>
      <c r="M51" s="70"/>
      <c r="N51" s="71"/>
    </row>
    <row r="52" spans="4:14" x14ac:dyDescent="0.3">
      <c r="D52" s="70"/>
      <c r="E52" s="71"/>
      <c r="F52" s="71"/>
      <c r="G52" s="71"/>
      <c r="H52" s="71"/>
      <c r="I52" s="71"/>
      <c r="J52" s="71"/>
      <c r="K52" s="71"/>
      <c r="L52" s="71"/>
      <c r="M52" s="70"/>
      <c r="N52" s="71"/>
    </row>
    <row r="53" spans="4:14" x14ac:dyDescent="0.3">
      <c r="D53" s="70"/>
      <c r="E53" s="71"/>
      <c r="F53" s="71"/>
      <c r="G53" s="71"/>
      <c r="H53" s="71"/>
      <c r="I53" s="71"/>
      <c r="J53" s="71"/>
      <c r="K53" s="71"/>
      <c r="L53" s="71"/>
      <c r="M53" s="70"/>
      <c r="N53" s="71"/>
    </row>
    <row r="54" spans="4:14" x14ac:dyDescent="0.3">
      <c r="D54" s="70"/>
      <c r="E54" s="71"/>
      <c r="F54" s="71"/>
      <c r="G54" s="71"/>
      <c r="H54" s="71"/>
      <c r="I54" s="71"/>
      <c r="J54" s="71"/>
      <c r="K54" s="71"/>
      <c r="L54" s="71"/>
      <c r="M54" s="70"/>
      <c r="N54" s="71"/>
    </row>
    <row r="55" spans="4:14" x14ac:dyDescent="0.3">
      <c r="D55" s="70"/>
      <c r="E55" s="71"/>
      <c r="F55" s="71"/>
      <c r="G55" s="71"/>
      <c r="H55" s="71"/>
      <c r="I55" s="71"/>
      <c r="J55" s="71"/>
      <c r="K55" s="71"/>
      <c r="L55" s="71"/>
      <c r="M55" s="70"/>
      <c r="N55" s="71"/>
    </row>
    <row r="56" spans="4:14" x14ac:dyDescent="0.3">
      <c r="D56" s="70"/>
      <c r="E56" s="71"/>
      <c r="F56" s="71"/>
      <c r="G56" s="71"/>
      <c r="H56" s="71"/>
      <c r="I56" s="71"/>
      <c r="J56" s="71"/>
      <c r="K56" s="71"/>
      <c r="L56" s="71"/>
      <c r="M56" s="70"/>
      <c r="N56" s="71"/>
    </row>
    <row r="57" spans="4:14" x14ac:dyDescent="0.3">
      <c r="D57" s="70"/>
      <c r="E57" s="71"/>
      <c r="F57" s="71"/>
      <c r="G57" s="71"/>
      <c r="H57" s="71"/>
      <c r="I57" s="71"/>
      <c r="J57" s="71"/>
      <c r="K57" s="71"/>
      <c r="L57" s="71"/>
      <c r="M57" s="70"/>
      <c r="N57" s="71"/>
    </row>
    <row r="58" spans="4:14" x14ac:dyDescent="0.3">
      <c r="D58" s="70"/>
      <c r="E58" s="71"/>
      <c r="F58" s="71"/>
      <c r="G58" s="71"/>
      <c r="H58" s="71"/>
      <c r="I58" s="71"/>
      <c r="J58" s="71"/>
      <c r="K58" s="71"/>
      <c r="L58" s="71"/>
      <c r="M58" s="70"/>
      <c r="N58" s="71"/>
    </row>
    <row r="59" spans="4:14" x14ac:dyDescent="0.3">
      <c r="D59" s="70"/>
      <c r="E59" s="71"/>
      <c r="F59" s="71"/>
      <c r="G59" s="71"/>
      <c r="H59" s="71"/>
      <c r="I59" s="71"/>
      <c r="J59" s="71"/>
      <c r="K59" s="71"/>
      <c r="L59" s="71"/>
      <c r="M59" s="70"/>
      <c r="N59" s="71"/>
    </row>
    <row r="60" spans="4:14" x14ac:dyDescent="0.3">
      <c r="D60" s="70"/>
      <c r="E60" s="71"/>
      <c r="F60" s="71"/>
      <c r="G60" s="71"/>
      <c r="H60" s="71"/>
      <c r="I60" s="71"/>
      <c r="J60" s="71"/>
      <c r="K60" s="71"/>
      <c r="L60" s="71"/>
      <c r="M60" s="70"/>
      <c r="N60" s="71"/>
    </row>
    <row r="61" spans="4:14" x14ac:dyDescent="0.3">
      <c r="D61" s="70"/>
      <c r="E61" s="71"/>
      <c r="F61" s="71"/>
      <c r="G61" s="71"/>
      <c r="H61" s="71"/>
      <c r="I61" s="71"/>
      <c r="J61" s="71"/>
      <c r="K61" s="71"/>
      <c r="L61" s="71"/>
      <c r="M61" s="70"/>
      <c r="N61" s="71"/>
    </row>
    <row r="62" spans="4:14" x14ac:dyDescent="0.3">
      <c r="D62" s="70"/>
      <c r="E62" s="71"/>
      <c r="F62" s="71"/>
      <c r="G62" s="71"/>
      <c r="H62" s="71"/>
      <c r="I62" s="71"/>
      <c r="J62" s="71"/>
      <c r="K62" s="71"/>
      <c r="L62" s="71"/>
      <c r="M62" s="70"/>
      <c r="N62" s="71"/>
    </row>
    <row r="63" spans="4:14" x14ac:dyDescent="0.3">
      <c r="D63" s="70"/>
      <c r="E63" s="71"/>
      <c r="F63" s="71"/>
      <c r="G63" s="71"/>
      <c r="H63" s="71"/>
      <c r="I63" s="71"/>
      <c r="J63" s="71"/>
      <c r="K63" s="71"/>
      <c r="L63" s="71"/>
      <c r="M63" s="70"/>
      <c r="N63" s="71"/>
    </row>
    <row r="64" spans="4:14" x14ac:dyDescent="0.3">
      <c r="D64" s="70"/>
      <c r="E64" s="71"/>
      <c r="F64" s="71"/>
      <c r="G64" s="71"/>
      <c r="H64" s="71"/>
      <c r="I64" s="71"/>
      <c r="J64" s="71"/>
      <c r="K64" s="71"/>
      <c r="L64" s="71"/>
      <c r="M64" s="70"/>
      <c r="N64" s="71"/>
    </row>
    <row r="65" spans="4:14" x14ac:dyDescent="0.3">
      <c r="D65" s="70"/>
      <c r="E65" s="71"/>
      <c r="F65" s="71"/>
      <c r="G65" s="71"/>
      <c r="H65" s="71"/>
      <c r="I65" s="71"/>
      <c r="J65" s="71"/>
      <c r="K65" s="71"/>
      <c r="L65" s="71"/>
      <c r="M65" s="70"/>
      <c r="N65" s="71"/>
    </row>
    <row r="66" spans="4:14" x14ac:dyDescent="0.3">
      <c r="D66" s="70"/>
      <c r="E66" s="71"/>
      <c r="F66" s="71"/>
      <c r="G66" s="71"/>
      <c r="H66" s="71"/>
      <c r="I66" s="71"/>
      <c r="J66" s="71"/>
      <c r="K66" s="71"/>
      <c r="L66" s="71"/>
      <c r="M66" s="70"/>
      <c r="N66" s="71"/>
    </row>
  </sheetData>
  <pageMargins left="0.7" right="0.7" top="0.75" bottom="0.75" header="0.3" footer="0.3"/>
  <pageSetup paperSize="5" scale="38"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D9149F8-A31F-4AA2-9DF4-9BC634C3CF64}">
          <x14:formula1>
            <xm:f>'Cover Sheet Tables 1-15'!#REF!</xm:f>
          </x14:formula1>
          <xm:sqref>O10:O32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pageSetUpPr fitToPage="1"/>
  </sheetPr>
  <dimension ref="C3:I72"/>
  <sheetViews>
    <sheetView zoomScale="70" zoomScaleNormal="70" zoomScalePageLayoutView="85" workbookViewId="0">
      <selection activeCell="F8" sqref="F8"/>
    </sheetView>
  </sheetViews>
  <sheetFormatPr defaultColWidth="9.33203125" defaultRowHeight="14.4" x14ac:dyDescent="0.3"/>
  <cols>
    <col min="1" max="2" width="5.5546875" style="7" customWidth="1"/>
    <col min="3" max="3" width="44.5546875" style="1" customWidth="1"/>
    <col min="4" max="4" width="11.33203125" style="7" bestFit="1" customWidth="1"/>
    <col min="5" max="5" width="80.33203125" style="7" customWidth="1"/>
    <col min="6" max="6" width="9.33203125" style="7" customWidth="1"/>
    <col min="7" max="7" width="66.33203125" style="1" customWidth="1"/>
    <col min="8" max="8" width="52.33203125" style="7" customWidth="1"/>
    <col min="9" max="9" width="14.5546875" style="7" bestFit="1" customWidth="1"/>
    <col min="10" max="16384" width="9.33203125" style="7"/>
  </cols>
  <sheetData>
    <row r="3" spans="3:9" ht="15" thickBot="1" x14ac:dyDescent="0.35"/>
    <row r="4" spans="3:9" x14ac:dyDescent="0.3">
      <c r="C4" s="10" t="s">
        <v>57</v>
      </c>
      <c r="D4" s="14" t="str">
        <f>IF('Cover Sheet Tables 1-15'!$D$8 = "", "",'Cover Sheet Tables 1-15'!$D$8)</f>
        <v>X</v>
      </c>
    </row>
    <row r="5" spans="3:9" x14ac:dyDescent="0.3">
      <c r="C5" s="11" t="s">
        <v>59</v>
      </c>
      <c r="D5" s="9">
        <v>4</v>
      </c>
    </row>
    <row r="6" spans="3:9" ht="15" thickBot="1" x14ac:dyDescent="0.35">
      <c r="C6" s="12" t="s">
        <v>12</v>
      </c>
      <c r="D6" s="15"/>
    </row>
    <row r="8" spans="3:9" ht="18" customHeight="1" x14ac:dyDescent="0.3">
      <c r="C8" s="3" t="s">
        <v>406</v>
      </c>
      <c r="D8" s="2"/>
      <c r="E8" s="2"/>
      <c r="F8" s="296" t="str">
        <f>'Cover Sheet Tables 1-15'!D11</f>
        <v>Q1</v>
      </c>
      <c r="G8" s="6"/>
      <c r="H8" s="2"/>
    </row>
    <row r="9" spans="3:9" x14ac:dyDescent="0.3">
      <c r="C9" s="4" t="s">
        <v>66</v>
      </c>
      <c r="D9" s="5" t="s">
        <v>67</v>
      </c>
      <c r="E9" s="5" t="s">
        <v>68</v>
      </c>
      <c r="F9" s="5">
        <f>'Cover Sheet Tables 1-15'!D10</f>
        <v>2023</v>
      </c>
      <c r="G9" s="4" t="s">
        <v>75</v>
      </c>
      <c r="H9" s="5" t="s">
        <v>76</v>
      </c>
      <c r="I9" s="5" t="s">
        <v>77</v>
      </c>
    </row>
    <row r="10" spans="3:9" ht="86.4" x14ac:dyDescent="0.3">
      <c r="C10" s="166" t="s">
        <v>407</v>
      </c>
      <c r="D10" s="165" t="s">
        <v>80</v>
      </c>
      <c r="E10" s="132" t="s">
        <v>408</v>
      </c>
      <c r="F10" s="65"/>
      <c r="G10" s="17" t="s">
        <v>409</v>
      </c>
      <c r="H10" s="67"/>
      <c r="I10" s="69"/>
    </row>
    <row r="11" spans="3:9" x14ac:dyDescent="0.3">
      <c r="C11" s="167"/>
      <c r="D11" s="133" t="s">
        <v>91</v>
      </c>
      <c r="E11" s="132" t="s">
        <v>410</v>
      </c>
      <c r="F11" s="65"/>
      <c r="G11" s="8" t="s">
        <v>411</v>
      </c>
      <c r="H11" s="67"/>
      <c r="I11" s="69"/>
    </row>
    <row r="12" spans="3:9" x14ac:dyDescent="0.3">
      <c r="C12" s="168"/>
      <c r="D12" s="133" t="s">
        <v>93</v>
      </c>
      <c r="E12" s="132" t="s">
        <v>412</v>
      </c>
      <c r="F12" s="65"/>
      <c r="G12" s="8" t="s">
        <v>411</v>
      </c>
      <c r="H12" s="67"/>
      <c r="I12" s="69"/>
    </row>
    <row r="13" spans="3:9" ht="100.8" x14ac:dyDescent="0.3">
      <c r="C13" s="169" t="s">
        <v>413</v>
      </c>
      <c r="D13" s="133" t="s">
        <v>414</v>
      </c>
      <c r="E13" s="132" t="s">
        <v>415</v>
      </c>
      <c r="F13" s="65"/>
      <c r="G13" s="8" t="s">
        <v>416</v>
      </c>
      <c r="H13" s="67"/>
      <c r="I13" s="69"/>
    </row>
    <row r="14" spans="3:9" x14ac:dyDescent="0.3">
      <c r="C14" s="167"/>
      <c r="D14" s="133" t="s">
        <v>417</v>
      </c>
      <c r="E14" s="132" t="s">
        <v>418</v>
      </c>
      <c r="F14" s="65"/>
      <c r="G14" s="8" t="s">
        <v>419</v>
      </c>
      <c r="H14" s="67"/>
      <c r="I14" s="69"/>
    </row>
    <row r="15" spans="3:9" x14ac:dyDescent="0.3">
      <c r="C15" s="168"/>
      <c r="D15" s="133" t="s">
        <v>420</v>
      </c>
      <c r="E15" s="132" t="s">
        <v>421</v>
      </c>
      <c r="F15" s="65"/>
      <c r="G15" s="8" t="s">
        <v>419</v>
      </c>
      <c r="H15" s="67"/>
      <c r="I15" s="69"/>
    </row>
    <row r="16" spans="3:9" ht="115.2" x14ac:dyDescent="0.3">
      <c r="C16" s="169" t="s">
        <v>422</v>
      </c>
      <c r="D16" s="133" t="s">
        <v>423</v>
      </c>
      <c r="E16" s="132" t="s">
        <v>424</v>
      </c>
      <c r="F16" s="65"/>
      <c r="G16" s="8" t="s">
        <v>425</v>
      </c>
      <c r="H16" s="67"/>
      <c r="I16" s="69"/>
    </row>
    <row r="17" spans="3:9" ht="28.8" x14ac:dyDescent="0.3">
      <c r="C17" s="167"/>
      <c r="D17" s="133" t="s">
        <v>426</v>
      </c>
      <c r="E17" s="132" t="s">
        <v>427</v>
      </c>
      <c r="F17" s="65"/>
      <c r="G17" s="8" t="s">
        <v>428</v>
      </c>
      <c r="H17" s="67"/>
      <c r="I17" s="69"/>
    </row>
    <row r="18" spans="3:9" ht="28.8" x14ac:dyDescent="0.3">
      <c r="C18" s="168"/>
      <c r="D18" s="133" t="s">
        <v>429</v>
      </c>
      <c r="E18" s="132" t="s">
        <v>430</v>
      </c>
      <c r="F18" s="65"/>
      <c r="G18" s="8" t="s">
        <v>428</v>
      </c>
      <c r="H18" s="67"/>
      <c r="I18" s="69"/>
    </row>
    <row r="19" spans="3:9" ht="100.8" x14ac:dyDescent="0.3">
      <c r="C19" s="106" t="s">
        <v>431</v>
      </c>
      <c r="D19" s="99" t="s">
        <v>432</v>
      </c>
      <c r="E19" s="98" t="s">
        <v>433</v>
      </c>
      <c r="F19" s="65"/>
      <c r="G19" s="8" t="s">
        <v>434</v>
      </c>
      <c r="H19" s="67"/>
      <c r="I19" s="69"/>
    </row>
    <row r="20" spans="3:9" x14ac:dyDescent="0.3">
      <c r="C20" s="170"/>
      <c r="D20" s="99" t="s">
        <v>435</v>
      </c>
      <c r="E20" s="98" t="s">
        <v>436</v>
      </c>
      <c r="F20" s="65"/>
      <c r="G20" s="8" t="s">
        <v>437</v>
      </c>
      <c r="H20" s="67"/>
      <c r="I20" s="69"/>
    </row>
    <row r="21" spans="3:9" x14ac:dyDescent="0.3">
      <c r="C21" s="164"/>
      <c r="D21" s="99" t="s">
        <v>438</v>
      </c>
      <c r="E21" s="98" t="s">
        <v>439</v>
      </c>
      <c r="F21" s="65"/>
      <c r="G21" s="8" t="s">
        <v>437</v>
      </c>
      <c r="H21" s="67"/>
      <c r="I21" s="69"/>
    </row>
    <row r="22" spans="3:9" x14ac:dyDescent="0.3">
      <c r="C22" s="106" t="s">
        <v>440</v>
      </c>
      <c r="D22" s="101" t="s">
        <v>441</v>
      </c>
      <c r="E22" s="100" t="s">
        <v>442</v>
      </c>
      <c r="F22" s="65"/>
      <c r="G22" s="8"/>
      <c r="H22" s="67"/>
      <c r="I22" s="69"/>
    </row>
    <row r="23" spans="3:9" x14ac:dyDescent="0.3">
      <c r="C23" s="70"/>
      <c r="D23" s="71"/>
      <c r="E23" s="71"/>
      <c r="F23" s="71"/>
      <c r="G23" s="70"/>
      <c r="H23" s="71"/>
    </row>
    <row r="24" spans="3:9" x14ac:dyDescent="0.3">
      <c r="C24" s="70"/>
      <c r="D24" s="71"/>
      <c r="E24" s="71"/>
      <c r="F24" s="71"/>
      <c r="G24" s="70"/>
      <c r="H24" s="71"/>
    </row>
    <row r="25" spans="3:9" x14ac:dyDescent="0.3">
      <c r="C25" s="70"/>
      <c r="D25" s="71"/>
      <c r="E25" s="71"/>
      <c r="F25" s="71"/>
      <c r="G25" s="70"/>
      <c r="H25" s="71"/>
    </row>
    <row r="26" spans="3:9" x14ac:dyDescent="0.3">
      <c r="C26" s="70"/>
      <c r="D26" s="71"/>
      <c r="E26" s="71"/>
      <c r="F26" s="71"/>
      <c r="G26" s="70"/>
      <c r="H26" s="71"/>
    </row>
    <row r="27" spans="3:9" x14ac:dyDescent="0.3">
      <c r="C27" s="70"/>
      <c r="D27" s="71"/>
      <c r="E27" s="71"/>
      <c r="F27" s="71"/>
      <c r="G27" s="70"/>
      <c r="H27" s="71"/>
    </row>
    <row r="28" spans="3:9" x14ac:dyDescent="0.3">
      <c r="C28" s="70"/>
      <c r="D28" s="71"/>
      <c r="E28" s="71"/>
      <c r="F28" s="71"/>
      <c r="G28" s="70"/>
      <c r="H28" s="71"/>
    </row>
    <row r="29" spans="3:9" x14ac:dyDescent="0.3">
      <c r="C29" s="70"/>
      <c r="D29" s="71"/>
      <c r="E29" s="71"/>
      <c r="F29" s="71"/>
      <c r="G29" s="70"/>
      <c r="H29" s="71"/>
    </row>
    <row r="30" spans="3:9" x14ac:dyDescent="0.3">
      <c r="C30" s="70"/>
      <c r="D30" s="71"/>
      <c r="E30" s="71"/>
      <c r="F30" s="71"/>
      <c r="G30" s="70"/>
      <c r="H30" s="71"/>
    </row>
    <row r="31" spans="3:9" x14ac:dyDescent="0.3">
      <c r="C31" s="70"/>
      <c r="D31" s="71"/>
      <c r="E31" s="71"/>
      <c r="F31" s="71"/>
      <c r="G31" s="70"/>
      <c r="H31" s="71"/>
    </row>
    <row r="32" spans="3:9" x14ac:dyDescent="0.3">
      <c r="C32" s="70"/>
      <c r="D32" s="71"/>
      <c r="E32" s="71"/>
      <c r="F32" s="71"/>
      <c r="G32" s="70"/>
      <c r="H32" s="71"/>
    </row>
    <row r="33" spans="3:8" x14ac:dyDescent="0.3">
      <c r="C33" s="70"/>
      <c r="D33" s="71"/>
      <c r="E33" s="71"/>
      <c r="F33" s="71"/>
      <c r="G33" s="70"/>
      <c r="H33" s="71"/>
    </row>
    <row r="34" spans="3:8" x14ac:dyDescent="0.3">
      <c r="C34" s="70"/>
      <c r="D34" s="71"/>
      <c r="E34" s="71"/>
      <c r="F34" s="71"/>
      <c r="G34" s="70"/>
      <c r="H34" s="71"/>
    </row>
    <row r="35" spans="3:8" x14ac:dyDescent="0.3">
      <c r="C35" s="70"/>
      <c r="D35" s="71"/>
      <c r="E35" s="71"/>
      <c r="F35" s="71"/>
      <c r="G35" s="70"/>
      <c r="H35" s="71"/>
    </row>
    <row r="36" spans="3:8" x14ac:dyDescent="0.3">
      <c r="C36" s="70"/>
      <c r="D36" s="71"/>
      <c r="E36" s="71"/>
      <c r="F36" s="71"/>
      <c r="G36" s="70"/>
      <c r="H36" s="71"/>
    </row>
    <row r="37" spans="3:8" x14ac:dyDescent="0.3">
      <c r="C37" s="70"/>
      <c r="D37" s="71"/>
      <c r="E37" s="71"/>
      <c r="F37" s="71"/>
      <c r="G37" s="70"/>
      <c r="H37" s="71"/>
    </row>
    <row r="38" spans="3:8" x14ac:dyDescent="0.3">
      <c r="C38" s="70"/>
      <c r="D38" s="71"/>
      <c r="E38" s="71"/>
      <c r="F38" s="71"/>
      <c r="G38" s="70"/>
      <c r="H38" s="71"/>
    </row>
    <row r="39" spans="3:8" x14ac:dyDescent="0.3">
      <c r="C39" s="70"/>
      <c r="D39" s="71"/>
      <c r="E39" s="71"/>
      <c r="F39" s="71"/>
      <c r="G39" s="70"/>
      <c r="H39" s="71"/>
    </row>
    <row r="40" spans="3:8" x14ac:dyDescent="0.3">
      <c r="C40" s="70"/>
      <c r="D40" s="71"/>
      <c r="E40" s="71"/>
      <c r="F40" s="71"/>
      <c r="G40" s="70"/>
      <c r="H40" s="71"/>
    </row>
    <row r="41" spans="3:8" x14ac:dyDescent="0.3">
      <c r="C41" s="70"/>
      <c r="D41" s="71"/>
      <c r="E41" s="71"/>
      <c r="F41" s="71"/>
      <c r="G41" s="70"/>
      <c r="H41" s="71"/>
    </row>
    <row r="42" spans="3:8" x14ac:dyDescent="0.3">
      <c r="C42" s="70"/>
      <c r="D42" s="71"/>
      <c r="E42" s="71"/>
      <c r="F42" s="71"/>
      <c r="G42" s="70"/>
      <c r="H42" s="71"/>
    </row>
    <row r="43" spans="3:8" x14ac:dyDescent="0.3">
      <c r="C43" s="70"/>
      <c r="D43" s="71"/>
      <c r="E43" s="71"/>
      <c r="F43" s="71"/>
      <c r="G43" s="70"/>
      <c r="H43" s="71"/>
    </row>
    <row r="44" spans="3:8" x14ac:dyDescent="0.3">
      <c r="C44" s="70"/>
      <c r="D44" s="71"/>
      <c r="E44" s="71"/>
      <c r="F44" s="71"/>
      <c r="G44" s="70"/>
      <c r="H44" s="71"/>
    </row>
    <row r="45" spans="3:8" x14ac:dyDescent="0.3">
      <c r="C45" s="70"/>
      <c r="D45" s="71"/>
      <c r="E45" s="71"/>
      <c r="F45" s="71"/>
      <c r="G45" s="70"/>
      <c r="H45" s="71"/>
    </row>
    <row r="46" spans="3:8" x14ac:dyDescent="0.3">
      <c r="C46" s="70"/>
      <c r="D46" s="71"/>
      <c r="E46" s="71"/>
      <c r="F46" s="71"/>
      <c r="G46" s="70"/>
      <c r="H46" s="71"/>
    </row>
    <row r="47" spans="3:8" x14ac:dyDescent="0.3">
      <c r="C47" s="70"/>
      <c r="D47" s="71"/>
      <c r="E47" s="71"/>
      <c r="F47" s="71"/>
      <c r="G47" s="70"/>
      <c r="H47" s="71"/>
    </row>
    <row r="48" spans="3:8" x14ac:dyDescent="0.3">
      <c r="C48" s="70"/>
      <c r="D48" s="71"/>
      <c r="E48" s="71"/>
      <c r="F48" s="71"/>
      <c r="G48" s="70"/>
      <c r="H48" s="71"/>
    </row>
    <row r="49" spans="3:8" x14ac:dyDescent="0.3">
      <c r="C49" s="70"/>
      <c r="D49" s="71"/>
      <c r="E49" s="71"/>
      <c r="F49" s="71"/>
      <c r="G49" s="70"/>
      <c r="H49" s="71"/>
    </row>
    <row r="50" spans="3:8" x14ac:dyDescent="0.3">
      <c r="C50" s="70"/>
      <c r="D50" s="71"/>
      <c r="E50" s="71"/>
      <c r="F50" s="71"/>
      <c r="G50" s="70"/>
      <c r="H50" s="71"/>
    </row>
    <row r="51" spans="3:8" x14ac:dyDescent="0.3">
      <c r="C51" s="70"/>
      <c r="D51" s="71"/>
      <c r="E51" s="71"/>
      <c r="F51" s="71"/>
      <c r="G51" s="70"/>
      <c r="H51" s="71"/>
    </row>
    <row r="52" spans="3:8" x14ac:dyDescent="0.3">
      <c r="C52" s="70"/>
      <c r="D52" s="71"/>
      <c r="E52" s="71"/>
      <c r="F52" s="71"/>
      <c r="G52" s="70"/>
      <c r="H52" s="71"/>
    </row>
    <row r="53" spans="3:8" x14ac:dyDescent="0.3">
      <c r="C53" s="70"/>
      <c r="D53" s="71"/>
      <c r="E53" s="71"/>
      <c r="F53" s="71"/>
      <c r="G53" s="70"/>
      <c r="H53" s="71"/>
    </row>
    <row r="54" spans="3:8" x14ac:dyDescent="0.3">
      <c r="C54" s="70"/>
      <c r="D54" s="71"/>
      <c r="E54" s="71"/>
      <c r="F54" s="71"/>
      <c r="G54" s="70"/>
      <c r="H54" s="71"/>
    </row>
    <row r="55" spans="3:8" x14ac:dyDescent="0.3">
      <c r="C55" s="70"/>
      <c r="D55" s="71"/>
      <c r="E55" s="71"/>
      <c r="F55" s="71"/>
      <c r="G55" s="70"/>
      <c r="H55" s="71"/>
    </row>
    <row r="56" spans="3:8" x14ac:dyDescent="0.3">
      <c r="C56" s="70"/>
      <c r="D56" s="71"/>
      <c r="E56" s="71"/>
      <c r="F56" s="71"/>
      <c r="G56" s="70"/>
      <c r="H56" s="71"/>
    </row>
    <row r="57" spans="3:8" x14ac:dyDescent="0.3">
      <c r="C57" s="70"/>
      <c r="D57" s="71"/>
      <c r="E57" s="71"/>
      <c r="F57" s="71"/>
      <c r="G57" s="70"/>
      <c r="H57" s="71"/>
    </row>
    <row r="58" spans="3:8" x14ac:dyDescent="0.3">
      <c r="C58" s="70"/>
      <c r="D58" s="71"/>
      <c r="E58" s="71"/>
      <c r="F58" s="71"/>
      <c r="G58" s="70"/>
      <c r="H58" s="71"/>
    </row>
    <row r="59" spans="3:8" x14ac:dyDescent="0.3">
      <c r="C59" s="70"/>
      <c r="D59" s="71"/>
      <c r="E59" s="71"/>
      <c r="F59" s="71"/>
      <c r="G59" s="70"/>
      <c r="H59" s="71"/>
    </row>
    <row r="60" spans="3:8" x14ac:dyDescent="0.3">
      <c r="C60" s="70"/>
      <c r="D60" s="71"/>
      <c r="E60" s="71"/>
      <c r="F60" s="71"/>
      <c r="G60" s="70"/>
      <c r="H60" s="71"/>
    </row>
    <row r="61" spans="3:8" x14ac:dyDescent="0.3">
      <c r="C61" s="70"/>
      <c r="D61" s="71"/>
      <c r="E61" s="71"/>
      <c r="F61" s="71"/>
      <c r="G61" s="70"/>
      <c r="H61" s="71"/>
    </row>
    <row r="62" spans="3:8" x14ac:dyDescent="0.3">
      <c r="C62" s="70"/>
      <c r="D62" s="71"/>
      <c r="E62" s="71"/>
      <c r="F62" s="71"/>
      <c r="G62" s="70"/>
      <c r="H62" s="71"/>
    </row>
    <row r="63" spans="3:8" x14ac:dyDescent="0.3">
      <c r="C63" s="70"/>
      <c r="D63" s="71"/>
      <c r="E63" s="71"/>
      <c r="F63" s="71"/>
      <c r="G63" s="70"/>
      <c r="H63" s="71"/>
    </row>
    <row r="64" spans="3:8" x14ac:dyDescent="0.3">
      <c r="C64" s="70"/>
      <c r="D64" s="71"/>
      <c r="E64" s="71"/>
      <c r="F64" s="71"/>
      <c r="G64" s="70"/>
      <c r="H64" s="71"/>
    </row>
    <row r="65" spans="3:8" x14ac:dyDescent="0.3">
      <c r="C65" s="70"/>
      <c r="D65" s="71"/>
      <c r="E65" s="71"/>
      <c r="F65" s="71"/>
      <c r="G65" s="70"/>
      <c r="H65" s="71"/>
    </row>
    <row r="66" spans="3:8" x14ac:dyDescent="0.3">
      <c r="C66" s="70"/>
      <c r="D66" s="71"/>
      <c r="E66" s="71"/>
      <c r="F66" s="71"/>
      <c r="G66" s="70"/>
      <c r="H66" s="71"/>
    </row>
    <row r="67" spans="3:8" x14ac:dyDescent="0.3">
      <c r="H67" s="71"/>
    </row>
    <row r="68" spans="3:8" x14ac:dyDescent="0.3">
      <c r="H68" s="71"/>
    </row>
    <row r="69" spans="3:8" x14ac:dyDescent="0.3">
      <c r="H69" s="71"/>
    </row>
    <row r="70" spans="3:8" x14ac:dyDescent="0.3">
      <c r="H70" s="71"/>
    </row>
    <row r="71" spans="3:8" x14ac:dyDescent="0.3">
      <c r="H71" s="71"/>
    </row>
    <row r="72" spans="3:8" x14ac:dyDescent="0.3">
      <c r="H72" s="71"/>
    </row>
  </sheetData>
  <phoneticPr fontId="7" type="noConversion"/>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1-15'!#REF!</xm:f>
          </x14:formula1>
          <xm:sqref>I10:I22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pageSetUpPr fitToPage="1"/>
  </sheetPr>
  <dimension ref="A3:O472"/>
  <sheetViews>
    <sheetView zoomScale="110" zoomScaleNormal="110" zoomScaleSheetLayoutView="100" zoomScalePageLayoutView="10" workbookViewId="0">
      <selection activeCell="F23" sqref="F23"/>
    </sheetView>
  </sheetViews>
  <sheetFormatPr defaultColWidth="9.33203125" defaultRowHeight="14.4" outlineLevelCol="1" x14ac:dyDescent="0.3"/>
  <cols>
    <col min="1" max="1" width="5.5546875" style="13" customWidth="1"/>
    <col min="2" max="2" width="20.44140625" style="13" customWidth="1"/>
    <col min="3" max="3" width="36.33203125" style="13" customWidth="1"/>
    <col min="4" max="4" width="10.6640625" style="20" customWidth="1"/>
    <col min="5" max="5" width="25.33203125" style="13" customWidth="1"/>
    <col min="6" max="7" width="13.6640625" style="13" bestFit="1" customWidth="1"/>
    <col min="8" max="8" width="46.33203125" style="13" customWidth="1"/>
    <col min="9" max="9" width="25.6640625" style="13" customWidth="1" outlineLevel="1"/>
    <col min="10" max="12" width="9.44140625" style="13" customWidth="1" outlineLevel="1"/>
    <col min="13" max="13" width="33.6640625" style="20" customWidth="1"/>
    <col min="14" max="14" width="52.33203125" style="13" customWidth="1"/>
    <col min="15" max="15" width="14.5546875" style="13" bestFit="1" customWidth="1"/>
    <col min="16" max="16384" width="9.33203125" style="13"/>
  </cols>
  <sheetData>
    <row r="3" spans="1:15" ht="15" thickBot="1" x14ac:dyDescent="0.35"/>
    <row r="4" spans="1:15" x14ac:dyDescent="0.3">
      <c r="B4" s="244" t="s">
        <v>57</v>
      </c>
      <c r="C4" s="245" t="str">
        <f>IF('Cover Sheet Tables 1-15'!$D$8 = "", "",'Cover Sheet Tables 1-15'!$D$8)</f>
        <v>X</v>
      </c>
      <c r="D4" s="19" t="s">
        <v>58</v>
      </c>
    </row>
    <row r="5" spans="1:15" x14ac:dyDescent="0.3">
      <c r="B5" s="246" t="s">
        <v>59</v>
      </c>
      <c r="C5" s="247">
        <v>5</v>
      </c>
      <c r="D5" s="38" t="s">
        <v>60</v>
      </c>
    </row>
    <row r="6" spans="1:15" ht="15" thickBot="1" x14ac:dyDescent="0.35">
      <c r="B6" s="248" t="s">
        <v>12</v>
      </c>
      <c r="C6" s="249"/>
      <c r="D6" s="13" t="s">
        <v>443</v>
      </c>
    </row>
    <row r="7" spans="1:15" x14ac:dyDescent="0.3">
      <c r="I7" s="241" t="s">
        <v>444</v>
      </c>
      <c r="J7" s="137" t="s">
        <v>445</v>
      </c>
      <c r="K7" s="136"/>
      <c r="L7" s="136"/>
    </row>
    <row r="8" spans="1:15" ht="18" customHeight="1" x14ac:dyDescent="0.3">
      <c r="B8" s="37" t="s">
        <v>446</v>
      </c>
      <c r="C8" s="250"/>
      <c r="E8" s="38"/>
      <c r="F8" s="38"/>
      <c r="G8" s="38"/>
      <c r="H8" s="38"/>
      <c r="I8" s="86" t="str">
        <f>'Cover Sheet Tables 1-15'!D11</f>
        <v>Q1</v>
      </c>
      <c r="J8" s="136"/>
      <c r="K8" s="136"/>
      <c r="L8" s="136"/>
      <c r="M8" s="39"/>
      <c r="N8" s="38"/>
    </row>
    <row r="9" spans="1:15" x14ac:dyDescent="0.3">
      <c r="A9" s="13" t="s">
        <v>78</v>
      </c>
      <c r="B9" s="251" t="s">
        <v>447</v>
      </c>
      <c r="C9" s="251" t="s">
        <v>66</v>
      </c>
      <c r="D9" s="252" t="s">
        <v>67</v>
      </c>
      <c r="E9" s="252" t="s">
        <v>448</v>
      </c>
      <c r="F9" s="252" t="s">
        <v>72</v>
      </c>
      <c r="G9" s="252" t="s">
        <v>71</v>
      </c>
      <c r="H9" s="252" t="s">
        <v>449</v>
      </c>
      <c r="I9" s="253">
        <f>'Cover Sheet Tables 1-15'!D10</f>
        <v>2023</v>
      </c>
      <c r="J9" s="254">
        <v>2023</v>
      </c>
      <c r="K9" s="254">
        <v>2024</v>
      </c>
      <c r="L9" s="254">
        <v>2025</v>
      </c>
      <c r="M9" s="255" t="s">
        <v>75</v>
      </c>
      <c r="N9" s="256" t="s">
        <v>76</v>
      </c>
      <c r="O9" s="256" t="s">
        <v>77</v>
      </c>
    </row>
    <row r="10" spans="1:15" x14ac:dyDescent="0.3">
      <c r="B10" s="257" t="s">
        <v>450</v>
      </c>
      <c r="C10" s="258" t="s">
        <v>451</v>
      </c>
      <c r="D10" s="257" t="s">
        <v>452</v>
      </c>
      <c r="E10" s="259" t="s">
        <v>453</v>
      </c>
      <c r="F10" s="259" t="s">
        <v>103</v>
      </c>
      <c r="G10" s="259" t="s">
        <v>243</v>
      </c>
      <c r="H10" s="259"/>
      <c r="I10" s="260"/>
      <c r="J10" s="260"/>
      <c r="K10" s="260"/>
      <c r="L10" s="260"/>
      <c r="M10" s="257" t="s">
        <v>454</v>
      </c>
      <c r="N10" s="259"/>
      <c r="O10" s="259"/>
    </row>
    <row r="11" spans="1:15" x14ac:dyDescent="0.3">
      <c r="B11" s="257" t="s">
        <v>450</v>
      </c>
      <c r="C11" s="258" t="s">
        <v>451</v>
      </c>
      <c r="D11" s="257" t="s">
        <v>455</v>
      </c>
      <c r="E11" s="259" t="s">
        <v>453</v>
      </c>
      <c r="F11" s="259" t="s">
        <v>103</v>
      </c>
      <c r="G11" s="259" t="s">
        <v>84</v>
      </c>
      <c r="H11" s="259"/>
      <c r="I11" s="260"/>
      <c r="J11" s="260"/>
      <c r="K11" s="260"/>
      <c r="L11" s="260"/>
      <c r="M11" s="257" t="s">
        <v>454</v>
      </c>
      <c r="N11" s="259"/>
      <c r="O11" s="259"/>
    </row>
    <row r="12" spans="1:15" x14ac:dyDescent="0.3">
      <c r="B12" s="257" t="s">
        <v>450</v>
      </c>
      <c r="C12" s="258" t="s">
        <v>451</v>
      </c>
      <c r="D12" s="257" t="s">
        <v>456</v>
      </c>
      <c r="E12" s="259" t="s">
        <v>453</v>
      </c>
      <c r="F12" s="259" t="s">
        <v>103</v>
      </c>
      <c r="G12" s="259" t="s">
        <v>89</v>
      </c>
      <c r="H12" s="259"/>
      <c r="I12" s="260"/>
      <c r="J12" s="260"/>
      <c r="K12" s="260"/>
      <c r="L12" s="260"/>
      <c r="M12" s="257" t="s">
        <v>454</v>
      </c>
      <c r="N12" s="259"/>
      <c r="O12" s="259"/>
    </row>
    <row r="13" spans="1:15" x14ac:dyDescent="0.3">
      <c r="B13" s="257" t="s">
        <v>450</v>
      </c>
      <c r="C13" s="258" t="s">
        <v>451</v>
      </c>
      <c r="D13" s="257" t="s">
        <v>457</v>
      </c>
      <c r="E13" s="259" t="s">
        <v>453</v>
      </c>
      <c r="F13" s="259" t="s">
        <v>112</v>
      </c>
      <c r="G13" s="259" t="s">
        <v>243</v>
      </c>
      <c r="H13" s="259"/>
      <c r="I13" s="260"/>
      <c r="J13" s="260"/>
      <c r="K13" s="260"/>
      <c r="L13" s="260"/>
      <c r="M13" s="257" t="s">
        <v>454</v>
      </c>
      <c r="N13" s="259"/>
      <c r="O13" s="259"/>
    </row>
    <row r="14" spans="1:15" x14ac:dyDescent="0.3">
      <c r="B14" s="257" t="s">
        <v>450</v>
      </c>
      <c r="C14" s="258" t="s">
        <v>451</v>
      </c>
      <c r="D14" s="257" t="s">
        <v>458</v>
      </c>
      <c r="E14" s="259" t="s">
        <v>453</v>
      </c>
      <c r="F14" s="259" t="s">
        <v>112</v>
      </c>
      <c r="G14" s="259" t="s">
        <v>84</v>
      </c>
      <c r="H14" s="259"/>
      <c r="I14" s="260"/>
      <c r="J14" s="260"/>
      <c r="K14" s="260"/>
      <c r="L14" s="260"/>
      <c r="M14" s="257" t="s">
        <v>454</v>
      </c>
      <c r="N14" s="259"/>
      <c r="O14" s="259"/>
    </row>
    <row r="15" spans="1:15" x14ac:dyDescent="0.3">
      <c r="B15" s="257" t="s">
        <v>450</v>
      </c>
      <c r="C15" s="258" t="s">
        <v>451</v>
      </c>
      <c r="D15" s="257" t="s">
        <v>459</v>
      </c>
      <c r="E15" s="259" t="s">
        <v>453</v>
      </c>
      <c r="F15" s="259" t="s">
        <v>112</v>
      </c>
      <c r="G15" s="259" t="s">
        <v>89</v>
      </c>
      <c r="H15" s="259"/>
      <c r="I15" s="260"/>
      <c r="J15" s="260"/>
      <c r="K15" s="260"/>
      <c r="L15" s="260"/>
      <c r="M15" s="257" t="s">
        <v>454</v>
      </c>
      <c r="N15" s="259"/>
      <c r="O15" s="259"/>
    </row>
    <row r="16" spans="1:15" ht="15" customHeight="1" x14ac:dyDescent="0.3">
      <c r="B16" s="257" t="s">
        <v>450</v>
      </c>
      <c r="C16" s="258" t="s">
        <v>460</v>
      </c>
      <c r="D16" s="257" t="s">
        <v>461</v>
      </c>
      <c r="E16" s="259" t="s">
        <v>462</v>
      </c>
      <c r="F16" s="259" t="s">
        <v>103</v>
      </c>
      <c r="G16" s="259" t="s">
        <v>243</v>
      </c>
      <c r="H16" s="259"/>
      <c r="I16" s="260"/>
      <c r="J16" s="260"/>
      <c r="K16" s="260"/>
      <c r="L16" s="260"/>
      <c r="M16" s="257" t="s">
        <v>454</v>
      </c>
      <c r="N16" s="259"/>
      <c r="O16" s="259"/>
    </row>
    <row r="17" spans="2:15" ht="15" customHeight="1" x14ac:dyDescent="0.3">
      <c r="B17" s="257" t="s">
        <v>450</v>
      </c>
      <c r="C17" s="258" t="s">
        <v>460</v>
      </c>
      <c r="D17" s="257" t="s">
        <v>463</v>
      </c>
      <c r="E17" s="259" t="s">
        <v>462</v>
      </c>
      <c r="F17" s="259" t="s">
        <v>103</v>
      </c>
      <c r="G17" s="259" t="s">
        <v>84</v>
      </c>
      <c r="H17" s="259"/>
      <c r="I17" s="260"/>
      <c r="J17" s="260"/>
      <c r="K17" s="260"/>
      <c r="L17" s="260"/>
      <c r="M17" s="257" t="s">
        <v>454</v>
      </c>
      <c r="N17" s="259"/>
      <c r="O17" s="259"/>
    </row>
    <row r="18" spans="2:15" ht="15" customHeight="1" x14ac:dyDescent="0.3">
      <c r="B18" s="257" t="s">
        <v>450</v>
      </c>
      <c r="C18" s="258" t="s">
        <v>460</v>
      </c>
      <c r="D18" s="257" t="s">
        <v>464</v>
      </c>
      <c r="E18" s="259" t="s">
        <v>462</v>
      </c>
      <c r="F18" s="259" t="s">
        <v>103</v>
      </c>
      <c r="G18" s="259" t="s">
        <v>89</v>
      </c>
      <c r="H18" s="259"/>
      <c r="I18" s="260"/>
      <c r="J18" s="260"/>
      <c r="K18" s="260"/>
      <c r="L18" s="260"/>
      <c r="M18" s="257" t="s">
        <v>454</v>
      </c>
      <c r="N18" s="259"/>
      <c r="O18" s="259"/>
    </row>
    <row r="19" spans="2:15" ht="15" customHeight="1" x14ac:dyDescent="0.3">
      <c r="B19" s="257" t="s">
        <v>450</v>
      </c>
      <c r="C19" s="258" t="s">
        <v>460</v>
      </c>
      <c r="D19" s="257" t="s">
        <v>465</v>
      </c>
      <c r="E19" s="259" t="s">
        <v>462</v>
      </c>
      <c r="F19" s="259" t="s">
        <v>112</v>
      </c>
      <c r="G19" s="259" t="s">
        <v>243</v>
      </c>
      <c r="H19" s="259"/>
      <c r="I19" s="260"/>
      <c r="J19" s="260"/>
      <c r="K19" s="260"/>
      <c r="L19" s="260"/>
      <c r="M19" s="257" t="s">
        <v>454</v>
      </c>
      <c r="N19" s="259"/>
      <c r="O19" s="259"/>
    </row>
    <row r="20" spans="2:15" ht="15" customHeight="1" x14ac:dyDescent="0.3">
      <c r="B20" s="257" t="s">
        <v>450</v>
      </c>
      <c r="C20" s="258" t="s">
        <v>460</v>
      </c>
      <c r="D20" s="257" t="s">
        <v>466</v>
      </c>
      <c r="E20" s="259" t="s">
        <v>462</v>
      </c>
      <c r="F20" s="259" t="s">
        <v>112</v>
      </c>
      <c r="G20" s="259" t="s">
        <v>84</v>
      </c>
      <c r="H20" s="259"/>
      <c r="I20" s="260"/>
      <c r="J20" s="260"/>
      <c r="K20" s="260"/>
      <c r="L20" s="260"/>
      <c r="M20" s="257" t="s">
        <v>454</v>
      </c>
      <c r="N20" s="259"/>
      <c r="O20" s="259"/>
    </row>
    <row r="21" spans="2:15" ht="15" customHeight="1" x14ac:dyDescent="0.3">
      <c r="B21" s="257" t="s">
        <v>450</v>
      </c>
      <c r="C21" s="258" t="s">
        <v>460</v>
      </c>
      <c r="D21" s="257" t="s">
        <v>467</v>
      </c>
      <c r="E21" s="259" t="s">
        <v>462</v>
      </c>
      <c r="F21" s="259" t="s">
        <v>112</v>
      </c>
      <c r="G21" s="259" t="s">
        <v>89</v>
      </c>
      <c r="H21" s="259"/>
      <c r="I21" s="260"/>
      <c r="J21" s="260"/>
      <c r="K21" s="260"/>
      <c r="L21" s="260"/>
      <c r="M21" s="257" t="s">
        <v>454</v>
      </c>
      <c r="N21" s="259"/>
      <c r="O21" s="259"/>
    </row>
    <row r="22" spans="2:15" ht="15" customHeight="1" x14ac:dyDescent="0.3">
      <c r="B22" s="257" t="s">
        <v>450</v>
      </c>
      <c r="C22" s="258" t="s">
        <v>460</v>
      </c>
      <c r="D22" s="257" t="s">
        <v>468</v>
      </c>
      <c r="E22" s="259" t="s">
        <v>469</v>
      </c>
      <c r="F22" s="259" t="s">
        <v>103</v>
      </c>
      <c r="G22" s="259" t="s">
        <v>243</v>
      </c>
      <c r="H22" s="259"/>
      <c r="I22" s="260"/>
      <c r="J22" s="260"/>
      <c r="K22" s="260"/>
      <c r="L22" s="260"/>
      <c r="M22" s="257" t="s">
        <v>454</v>
      </c>
      <c r="N22" s="259"/>
      <c r="O22" s="259"/>
    </row>
    <row r="23" spans="2:15" ht="15" customHeight="1" x14ac:dyDescent="0.3">
      <c r="B23" s="257" t="s">
        <v>450</v>
      </c>
      <c r="C23" s="258" t="s">
        <v>460</v>
      </c>
      <c r="D23" s="257" t="s">
        <v>470</v>
      </c>
      <c r="E23" s="259" t="s">
        <v>469</v>
      </c>
      <c r="F23" s="259" t="s">
        <v>103</v>
      </c>
      <c r="G23" s="259" t="s">
        <v>84</v>
      </c>
      <c r="H23" s="259"/>
      <c r="I23" s="260"/>
      <c r="J23" s="260"/>
      <c r="K23" s="260"/>
      <c r="L23" s="260"/>
      <c r="M23" s="257" t="s">
        <v>454</v>
      </c>
      <c r="N23" s="259"/>
      <c r="O23" s="259"/>
    </row>
    <row r="24" spans="2:15" ht="15" customHeight="1" x14ac:dyDescent="0.3">
      <c r="B24" s="257" t="s">
        <v>450</v>
      </c>
      <c r="C24" s="258" t="s">
        <v>460</v>
      </c>
      <c r="D24" s="257" t="s">
        <v>471</v>
      </c>
      <c r="E24" s="259" t="s">
        <v>469</v>
      </c>
      <c r="F24" s="259" t="s">
        <v>103</v>
      </c>
      <c r="G24" s="259" t="s">
        <v>89</v>
      </c>
      <c r="H24" s="259"/>
      <c r="I24" s="260"/>
      <c r="J24" s="260"/>
      <c r="K24" s="260"/>
      <c r="L24" s="260"/>
      <c r="M24" s="257" t="s">
        <v>454</v>
      </c>
      <c r="N24" s="259"/>
      <c r="O24" s="259"/>
    </row>
    <row r="25" spans="2:15" ht="15" customHeight="1" x14ac:dyDescent="0.3">
      <c r="B25" s="257" t="s">
        <v>450</v>
      </c>
      <c r="C25" s="258" t="s">
        <v>460</v>
      </c>
      <c r="D25" s="257" t="s">
        <v>472</v>
      </c>
      <c r="E25" s="259" t="s">
        <v>469</v>
      </c>
      <c r="F25" s="259" t="s">
        <v>112</v>
      </c>
      <c r="G25" s="259" t="s">
        <v>243</v>
      </c>
      <c r="H25" s="259"/>
      <c r="I25" s="260"/>
      <c r="J25" s="260"/>
      <c r="K25" s="260"/>
      <c r="L25" s="260"/>
      <c r="M25" s="257" t="s">
        <v>454</v>
      </c>
      <c r="N25" s="259"/>
      <c r="O25" s="259"/>
    </row>
    <row r="26" spans="2:15" ht="15" customHeight="1" x14ac:dyDescent="0.3">
      <c r="B26" s="257" t="s">
        <v>450</v>
      </c>
      <c r="C26" s="258" t="s">
        <v>460</v>
      </c>
      <c r="D26" s="257" t="s">
        <v>473</v>
      </c>
      <c r="E26" s="259" t="s">
        <v>469</v>
      </c>
      <c r="F26" s="259" t="s">
        <v>112</v>
      </c>
      <c r="G26" s="259" t="s">
        <v>84</v>
      </c>
      <c r="H26" s="259"/>
      <c r="I26" s="260"/>
      <c r="J26" s="260"/>
      <c r="K26" s="260"/>
      <c r="L26" s="260"/>
      <c r="M26" s="257" t="s">
        <v>454</v>
      </c>
      <c r="N26" s="259"/>
      <c r="O26" s="259"/>
    </row>
    <row r="27" spans="2:15" ht="15" customHeight="1" x14ac:dyDescent="0.3">
      <c r="B27" s="257" t="s">
        <v>450</v>
      </c>
      <c r="C27" s="258" t="s">
        <v>460</v>
      </c>
      <c r="D27" s="257" t="s">
        <v>474</v>
      </c>
      <c r="E27" s="259" t="s">
        <v>469</v>
      </c>
      <c r="F27" s="259" t="s">
        <v>112</v>
      </c>
      <c r="G27" s="259" t="s">
        <v>89</v>
      </c>
      <c r="H27" s="259"/>
      <c r="I27" s="260"/>
      <c r="J27" s="260"/>
      <c r="K27" s="260"/>
      <c r="L27" s="260"/>
      <c r="M27" s="257" t="s">
        <v>454</v>
      </c>
      <c r="N27" s="259"/>
      <c r="O27" s="259"/>
    </row>
    <row r="28" spans="2:15" ht="15" customHeight="1" x14ac:dyDescent="0.3">
      <c r="B28" s="257" t="s">
        <v>450</v>
      </c>
      <c r="C28" s="258" t="s">
        <v>460</v>
      </c>
      <c r="D28" s="257" t="s">
        <v>475</v>
      </c>
      <c r="E28" s="259" t="s">
        <v>476</v>
      </c>
      <c r="F28" s="259" t="s">
        <v>103</v>
      </c>
      <c r="G28" s="259" t="s">
        <v>243</v>
      </c>
      <c r="H28" s="259"/>
      <c r="I28" s="260"/>
      <c r="J28" s="260"/>
      <c r="K28" s="260"/>
      <c r="L28" s="260"/>
      <c r="M28" s="257" t="s">
        <v>454</v>
      </c>
      <c r="N28" s="259"/>
      <c r="O28" s="259"/>
    </row>
    <row r="29" spans="2:15" ht="15" customHeight="1" x14ac:dyDescent="0.3">
      <c r="B29" s="257" t="s">
        <v>450</v>
      </c>
      <c r="C29" s="258" t="s">
        <v>460</v>
      </c>
      <c r="D29" s="257" t="s">
        <v>477</v>
      </c>
      <c r="E29" s="259" t="s">
        <v>476</v>
      </c>
      <c r="F29" s="259" t="s">
        <v>103</v>
      </c>
      <c r="G29" s="259" t="s">
        <v>84</v>
      </c>
      <c r="H29" s="259"/>
      <c r="I29" s="260"/>
      <c r="J29" s="260"/>
      <c r="K29" s="260"/>
      <c r="L29" s="260"/>
      <c r="M29" s="257" t="s">
        <v>454</v>
      </c>
      <c r="N29" s="259"/>
      <c r="O29" s="259"/>
    </row>
    <row r="30" spans="2:15" ht="15" customHeight="1" x14ac:dyDescent="0.3">
      <c r="B30" s="257" t="s">
        <v>450</v>
      </c>
      <c r="C30" s="258" t="s">
        <v>460</v>
      </c>
      <c r="D30" s="257" t="s">
        <v>478</v>
      </c>
      <c r="E30" s="259" t="s">
        <v>476</v>
      </c>
      <c r="F30" s="259" t="s">
        <v>103</v>
      </c>
      <c r="G30" s="259" t="s">
        <v>89</v>
      </c>
      <c r="H30" s="259"/>
      <c r="I30" s="260"/>
      <c r="J30" s="260"/>
      <c r="K30" s="260"/>
      <c r="L30" s="260"/>
      <c r="M30" s="257" t="s">
        <v>454</v>
      </c>
      <c r="N30" s="259"/>
      <c r="O30" s="259"/>
    </row>
    <row r="31" spans="2:15" ht="15" customHeight="1" x14ac:dyDescent="0.3">
      <c r="B31" s="257" t="s">
        <v>450</v>
      </c>
      <c r="C31" s="258" t="s">
        <v>460</v>
      </c>
      <c r="D31" s="257" t="s">
        <v>479</v>
      </c>
      <c r="E31" s="259" t="s">
        <v>476</v>
      </c>
      <c r="F31" s="259" t="s">
        <v>112</v>
      </c>
      <c r="G31" s="259" t="s">
        <v>243</v>
      </c>
      <c r="H31" s="259"/>
      <c r="I31" s="260"/>
      <c r="J31" s="260"/>
      <c r="K31" s="260"/>
      <c r="L31" s="260"/>
      <c r="M31" s="257" t="s">
        <v>454</v>
      </c>
      <c r="N31" s="259"/>
      <c r="O31" s="259"/>
    </row>
    <row r="32" spans="2:15" ht="15" customHeight="1" x14ac:dyDescent="0.3">
      <c r="B32" s="257" t="s">
        <v>450</v>
      </c>
      <c r="C32" s="258" t="s">
        <v>460</v>
      </c>
      <c r="D32" s="257" t="s">
        <v>480</v>
      </c>
      <c r="E32" s="259" t="s">
        <v>476</v>
      </c>
      <c r="F32" s="259" t="s">
        <v>112</v>
      </c>
      <c r="G32" s="259" t="s">
        <v>84</v>
      </c>
      <c r="H32" s="259"/>
      <c r="I32" s="260"/>
      <c r="J32" s="260"/>
      <c r="K32" s="260"/>
      <c r="L32" s="260"/>
      <c r="M32" s="257" t="s">
        <v>454</v>
      </c>
      <c r="N32" s="259"/>
      <c r="O32" s="259"/>
    </row>
    <row r="33" spans="2:15" ht="15" customHeight="1" x14ac:dyDescent="0.3">
      <c r="B33" s="257" t="s">
        <v>450</v>
      </c>
      <c r="C33" s="258" t="s">
        <v>460</v>
      </c>
      <c r="D33" s="257" t="s">
        <v>481</v>
      </c>
      <c r="E33" s="259" t="s">
        <v>476</v>
      </c>
      <c r="F33" s="259" t="s">
        <v>112</v>
      </c>
      <c r="G33" s="259" t="s">
        <v>89</v>
      </c>
      <c r="H33" s="259"/>
      <c r="I33" s="260"/>
      <c r="J33" s="260"/>
      <c r="K33" s="260"/>
      <c r="L33" s="260"/>
      <c r="M33" s="257" t="s">
        <v>454</v>
      </c>
      <c r="N33" s="259"/>
      <c r="O33" s="259"/>
    </row>
    <row r="34" spans="2:15" ht="15" customHeight="1" x14ac:dyDescent="0.3">
      <c r="B34" s="257" t="s">
        <v>450</v>
      </c>
      <c r="C34" s="258" t="s">
        <v>460</v>
      </c>
      <c r="D34" s="257" t="s">
        <v>482</v>
      </c>
      <c r="E34" s="259" t="s">
        <v>483</v>
      </c>
      <c r="F34" s="259" t="s">
        <v>103</v>
      </c>
      <c r="G34" s="259" t="s">
        <v>243</v>
      </c>
      <c r="H34" s="259"/>
      <c r="I34" s="260"/>
      <c r="J34" s="260"/>
      <c r="K34" s="260"/>
      <c r="L34" s="260"/>
      <c r="M34" s="257" t="s">
        <v>454</v>
      </c>
      <c r="N34" s="259"/>
      <c r="O34" s="259"/>
    </row>
    <row r="35" spans="2:15" ht="15" customHeight="1" x14ac:dyDescent="0.3">
      <c r="B35" s="257" t="s">
        <v>450</v>
      </c>
      <c r="C35" s="258" t="s">
        <v>460</v>
      </c>
      <c r="D35" s="257" t="s">
        <v>484</v>
      </c>
      <c r="E35" s="259" t="s">
        <v>483</v>
      </c>
      <c r="F35" s="259" t="s">
        <v>103</v>
      </c>
      <c r="G35" s="259" t="s">
        <v>84</v>
      </c>
      <c r="H35" s="259"/>
      <c r="I35" s="260"/>
      <c r="J35" s="260"/>
      <c r="K35" s="260"/>
      <c r="L35" s="260"/>
      <c r="M35" s="257" t="s">
        <v>454</v>
      </c>
      <c r="N35" s="259"/>
      <c r="O35" s="259"/>
    </row>
    <row r="36" spans="2:15" ht="15" customHeight="1" x14ac:dyDescent="0.3">
      <c r="B36" s="257" t="s">
        <v>450</v>
      </c>
      <c r="C36" s="258" t="s">
        <v>460</v>
      </c>
      <c r="D36" s="257" t="s">
        <v>485</v>
      </c>
      <c r="E36" s="259" t="s">
        <v>483</v>
      </c>
      <c r="F36" s="259" t="s">
        <v>103</v>
      </c>
      <c r="G36" s="259" t="s">
        <v>89</v>
      </c>
      <c r="H36" s="259"/>
      <c r="I36" s="260"/>
      <c r="J36" s="260"/>
      <c r="K36" s="260"/>
      <c r="L36" s="260"/>
      <c r="M36" s="257" t="s">
        <v>454</v>
      </c>
      <c r="N36" s="259"/>
      <c r="O36" s="259"/>
    </row>
    <row r="37" spans="2:15" ht="15" customHeight="1" x14ac:dyDescent="0.3">
      <c r="B37" s="257" t="s">
        <v>450</v>
      </c>
      <c r="C37" s="258" t="s">
        <v>460</v>
      </c>
      <c r="D37" s="257" t="s">
        <v>486</v>
      </c>
      <c r="E37" s="259" t="s">
        <v>483</v>
      </c>
      <c r="F37" s="259" t="s">
        <v>112</v>
      </c>
      <c r="G37" s="259" t="s">
        <v>243</v>
      </c>
      <c r="H37" s="259"/>
      <c r="I37" s="260"/>
      <c r="J37" s="260"/>
      <c r="K37" s="260"/>
      <c r="L37" s="260"/>
      <c r="M37" s="257" t="s">
        <v>454</v>
      </c>
      <c r="N37" s="259"/>
      <c r="O37" s="259"/>
    </row>
    <row r="38" spans="2:15" ht="15" customHeight="1" x14ac:dyDescent="0.3">
      <c r="B38" s="257" t="s">
        <v>450</v>
      </c>
      <c r="C38" s="258" t="s">
        <v>460</v>
      </c>
      <c r="D38" s="257" t="s">
        <v>487</v>
      </c>
      <c r="E38" s="259" t="s">
        <v>483</v>
      </c>
      <c r="F38" s="259" t="s">
        <v>112</v>
      </c>
      <c r="G38" s="259" t="s">
        <v>84</v>
      </c>
      <c r="H38" s="259"/>
      <c r="I38" s="260"/>
      <c r="J38" s="260"/>
      <c r="K38" s="260"/>
      <c r="L38" s="260"/>
      <c r="M38" s="257" t="s">
        <v>454</v>
      </c>
      <c r="N38" s="259"/>
      <c r="O38" s="259"/>
    </row>
    <row r="39" spans="2:15" ht="15" customHeight="1" x14ac:dyDescent="0.3">
      <c r="B39" s="257" t="s">
        <v>450</v>
      </c>
      <c r="C39" s="258" t="s">
        <v>460</v>
      </c>
      <c r="D39" s="257" t="s">
        <v>488</v>
      </c>
      <c r="E39" s="259" t="s">
        <v>483</v>
      </c>
      <c r="F39" s="259" t="s">
        <v>112</v>
      </c>
      <c r="G39" s="259" t="s">
        <v>89</v>
      </c>
      <c r="H39" s="259"/>
      <c r="I39" s="260"/>
      <c r="J39" s="260"/>
      <c r="K39" s="260"/>
      <c r="L39" s="260"/>
      <c r="M39" s="257" t="s">
        <v>454</v>
      </c>
      <c r="N39" s="259"/>
      <c r="O39" s="259"/>
    </row>
    <row r="40" spans="2:15" ht="15" customHeight="1" x14ac:dyDescent="0.3">
      <c r="B40" s="257" t="s">
        <v>450</v>
      </c>
      <c r="C40" s="258" t="s">
        <v>460</v>
      </c>
      <c r="D40" s="257" t="s">
        <v>968</v>
      </c>
      <c r="E40" s="259" t="s">
        <v>490</v>
      </c>
      <c r="F40" s="259" t="s">
        <v>103</v>
      </c>
      <c r="G40" s="259" t="s">
        <v>243</v>
      </c>
      <c r="H40" s="259"/>
      <c r="I40" s="260"/>
      <c r="J40" s="260"/>
      <c r="K40" s="260"/>
      <c r="L40" s="260"/>
      <c r="M40" s="257" t="s">
        <v>454</v>
      </c>
      <c r="N40" s="259"/>
      <c r="O40" s="259"/>
    </row>
    <row r="41" spans="2:15" ht="15" customHeight="1" x14ac:dyDescent="0.3">
      <c r="B41" s="257" t="s">
        <v>450</v>
      </c>
      <c r="C41" s="258" t="s">
        <v>460</v>
      </c>
      <c r="D41" s="257" t="s">
        <v>970</v>
      </c>
      <c r="E41" s="259" t="s">
        <v>490</v>
      </c>
      <c r="F41" s="259" t="s">
        <v>103</v>
      </c>
      <c r="G41" s="259" t="s">
        <v>84</v>
      </c>
      <c r="H41" s="259"/>
      <c r="I41" s="260"/>
      <c r="J41" s="260"/>
      <c r="K41" s="260"/>
      <c r="L41" s="260"/>
      <c r="M41" s="257" t="s">
        <v>454</v>
      </c>
      <c r="N41" s="259"/>
      <c r="O41" s="259"/>
    </row>
    <row r="42" spans="2:15" ht="15" customHeight="1" x14ac:dyDescent="0.3">
      <c r="B42" s="257" t="s">
        <v>450</v>
      </c>
      <c r="C42" s="258" t="s">
        <v>460</v>
      </c>
      <c r="D42" s="257" t="s">
        <v>489</v>
      </c>
      <c r="E42" s="259" t="s">
        <v>490</v>
      </c>
      <c r="F42" s="259" t="s">
        <v>103</v>
      </c>
      <c r="G42" s="259" t="s">
        <v>89</v>
      </c>
      <c r="H42" s="259"/>
      <c r="I42" s="260"/>
      <c r="J42" s="260"/>
      <c r="K42" s="260"/>
      <c r="L42" s="260"/>
      <c r="M42" s="257" t="s">
        <v>454</v>
      </c>
      <c r="N42" s="259"/>
      <c r="O42" s="259"/>
    </row>
    <row r="43" spans="2:15" ht="15" customHeight="1" x14ac:dyDescent="0.3">
      <c r="B43" s="257" t="s">
        <v>450</v>
      </c>
      <c r="C43" s="258" t="s">
        <v>460</v>
      </c>
      <c r="D43" s="257" t="s">
        <v>971</v>
      </c>
      <c r="E43" s="259" t="s">
        <v>490</v>
      </c>
      <c r="F43" s="259" t="s">
        <v>112</v>
      </c>
      <c r="G43" s="259" t="s">
        <v>243</v>
      </c>
      <c r="H43" s="259"/>
      <c r="I43" s="260"/>
      <c r="J43" s="260"/>
      <c r="K43" s="260"/>
      <c r="L43" s="260"/>
      <c r="M43" s="257" t="s">
        <v>454</v>
      </c>
      <c r="N43" s="259"/>
      <c r="O43" s="259"/>
    </row>
    <row r="44" spans="2:15" ht="15" customHeight="1" x14ac:dyDescent="0.3">
      <c r="B44" s="257" t="s">
        <v>450</v>
      </c>
      <c r="C44" s="258" t="s">
        <v>460</v>
      </c>
      <c r="D44" s="257" t="s">
        <v>972</v>
      </c>
      <c r="E44" s="259" t="s">
        <v>490</v>
      </c>
      <c r="F44" s="259" t="s">
        <v>112</v>
      </c>
      <c r="G44" s="259" t="s">
        <v>84</v>
      </c>
      <c r="H44" s="259"/>
      <c r="I44" s="260"/>
      <c r="J44" s="260"/>
      <c r="K44" s="260"/>
      <c r="L44" s="260"/>
      <c r="M44" s="257" t="s">
        <v>454</v>
      </c>
      <c r="N44" s="259"/>
      <c r="O44" s="259"/>
    </row>
    <row r="45" spans="2:15" ht="15" customHeight="1" x14ac:dyDescent="0.3">
      <c r="B45" s="257" t="s">
        <v>450</v>
      </c>
      <c r="C45" s="258" t="s">
        <v>460</v>
      </c>
      <c r="D45" s="257" t="s">
        <v>491</v>
      </c>
      <c r="E45" s="259" t="s">
        <v>490</v>
      </c>
      <c r="F45" s="259" t="s">
        <v>112</v>
      </c>
      <c r="G45" s="259" t="s">
        <v>89</v>
      </c>
      <c r="H45" s="259"/>
      <c r="I45" s="260"/>
      <c r="J45" s="260"/>
      <c r="K45" s="260"/>
      <c r="L45" s="260"/>
      <c r="M45" s="257" t="s">
        <v>454</v>
      </c>
      <c r="N45" s="259"/>
      <c r="O45" s="259"/>
    </row>
    <row r="46" spans="2:15" ht="15" customHeight="1" x14ac:dyDescent="0.3">
      <c r="B46" s="257" t="s">
        <v>450</v>
      </c>
      <c r="C46" s="258" t="s">
        <v>460</v>
      </c>
      <c r="D46" s="257" t="s">
        <v>973</v>
      </c>
      <c r="E46" s="259" t="s">
        <v>493</v>
      </c>
      <c r="F46" s="259" t="s">
        <v>103</v>
      </c>
      <c r="G46" s="259" t="s">
        <v>243</v>
      </c>
      <c r="H46" s="259"/>
      <c r="I46" s="260"/>
      <c r="J46" s="260"/>
      <c r="K46" s="260"/>
      <c r="L46" s="260"/>
      <c r="M46" s="257" t="s">
        <v>454</v>
      </c>
      <c r="N46" s="259"/>
      <c r="O46" s="259"/>
    </row>
    <row r="47" spans="2:15" ht="15" customHeight="1" x14ac:dyDescent="0.3">
      <c r="B47" s="257" t="s">
        <v>450</v>
      </c>
      <c r="C47" s="258" t="s">
        <v>460</v>
      </c>
      <c r="D47" s="257" t="s">
        <v>974</v>
      </c>
      <c r="E47" s="259" t="s">
        <v>493</v>
      </c>
      <c r="F47" s="259" t="s">
        <v>103</v>
      </c>
      <c r="G47" s="259" t="s">
        <v>84</v>
      </c>
      <c r="H47" s="259"/>
      <c r="I47" s="260"/>
      <c r="J47" s="260"/>
      <c r="K47" s="260"/>
      <c r="L47" s="260"/>
      <c r="M47" s="257" t="s">
        <v>454</v>
      </c>
      <c r="N47" s="259"/>
      <c r="O47" s="259"/>
    </row>
    <row r="48" spans="2:15" ht="15" customHeight="1" x14ac:dyDescent="0.3">
      <c r="B48" s="257" t="s">
        <v>450</v>
      </c>
      <c r="C48" s="258" t="s">
        <v>460</v>
      </c>
      <c r="D48" s="257" t="s">
        <v>492</v>
      </c>
      <c r="E48" s="259" t="s">
        <v>493</v>
      </c>
      <c r="F48" s="259" t="s">
        <v>103</v>
      </c>
      <c r="G48" s="259" t="s">
        <v>89</v>
      </c>
      <c r="H48" s="259"/>
      <c r="I48" s="260"/>
      <c r="J48" s="260"/>
      <c r="K48" s="260"/>
      <c r="L48" s="260"/>
      <c r="M48" s="257" t="s">
        <v>454</v>
      </c>
      <c r="N48" s="259"/>
      <c r="O48" s="259"/>
    </row>
    <row r="49" spans="2:15" ht="15" customHeight="1" x14ac:dyDescent="0.3">
      <c r="B49" s="257" t="s">
        <v>450</v>
      </c>
      <c r="C49" s="258" t="s">
        <v>460</v>
      </c>
      <c r="D49" s="257" t="s">
        <v>975</v>
      </c>
      <c r="E49" s="259" t="s">
        <v>493</v>
      </c>
      <c r="F49" s="259" t="s">
        <v>112</v>
      </c>
      <c r="G49" s="259" t="s">
        <v>243</v>
      </c>
      <c r="H49" s="259"/>
      <c r="I49" s="260"/>
      <c r="J49" s="260"/>
      <c r="K49" s="260"/>
      <c r="L49" s="260"/>
      <c r="M49" s="257" t="s">
        <v>454</v>
      </c>
      <c r="N49" s="259"/>
      <c r="O49" s="259"/>
    </row>
    <row r="50" spans="2:15" ht="15" customHeight="1" x14ac:dyDescent="0.3">
      <c r="B50" s="257" t="s">
        <v>450</v>
      </c>
      <c r="C50" s="258" t="s">
        <v>460</v>
      </c>
      <c r="D50" s="257" t="s">
        <v>976</v>
      </c>
      <c r="E50" s="259" t="s">
        <v>493</v>
      </c>
      <c r="F50" s="259" t="s">
        <v>112</v>
      </c>
      <c r="G50" s="259" t="s">
        <v>84</v>
      </c>
      <c r="H50" s="259"/>
      <c r="I50" s="260"/>
      <c r="J50" s="260"/>
      <c r="K50" s="260"/>
      <c r="L50" s="260"/>
      <c r="M50" s="257" t="s">
        <v>454</v>
      </c>
      <c r="N50" s="259"/>
      <c r="O50" s="259"/>
    </row>
    <row r="51" spans="2:15" ht="15" customHeight="1" x14ac:dyDescent="0.3">
      <c r="B51" s="257" t="s">
        <v>450</v>
      </c>
      <c r="C51" s="258" t="s">
        <v>460</v>
      </c>
      <c r="D51" s="257" t="s">
        <v>494</v>
      </c>
      <c r="E51" s="259" t="s">
        <v>493</v>
      </c>
      <c r="F51" s="259" t="s">
        <v>112</v>
      </c>
      <c r="G51" s="259" t="s">
        <v>89</v>
      </c>
      <c r="H51" s="259"/>
      <c r="I51" s="260"/>
      <c r="J51" s="260"/>
      <c r="K51" s="260"/>
      <c r="L51" s="260"/>
      <c r="M51" s="257" t="s">
        <v>454</v>
      </c>
      <c r="N51" s="259"/>
      <c r="O51" s="259"/>
    </row>
    <row r="52" spans="2:15" ht="15" customHeight="1" x14ac:dyDescent="0.3">
      <c r="B52" s="257" t="s">
        <v>450</v>
      </c>
      <c r="C52" s="258" t="s">
        <v>460</v>
      </c>
      <c r="D52" s="257" t="s">
        <v>977</v>
      </c>
      <c r="E52" s="259" t="s">
        <v>496</v>
      </c>
      <c r="F52" s="259" t="s">
        <v>103</v>
      </c>
      <c r="G52" s="259" t="s">
        <v>243</v>
      </c>
      <c r="H52" s="259"/>
      <c r="I52" s="260"/>
      <c r="J52" s="260"/>
      <c r="K52" s="260"/>
      <c r="L52" s="260"/>
      <c r="M52" s="257" t="s">
        <v>454</v>
      </c>
      <c r="N52" s="259"/>
      <c r="O52" s="259"/>
    </row>
    <row r="53" spans="2:15" ht="15" customHeight="1" x14ac:dyDescent="0.3">
      <c r="B53" s="257" t="s">
        <v>450</v>
      </c>
      <c r="C53" s="258" t="s">
        <v>460</v>
      </c>
      <c r="D53" s="257" t="s">
        <v>978</v>
      </c>
      <c r="E53" s="259" t="s">
        <v>496</v>
      </c>
      <c r="F53" s="259" t="s">
        <v>103</v>
      </c>
      <c r="G53" s="259" t="s">
        <v>84</v>
      </c>
      <c r="H53" s="259"/>
      <c r="I53" s="260"/>
      <c r="J53" s="260"/>
      <c r="K53" s="260"/>
      <c r="L53" s="260"/>
      <c r="M53" s="257" t="s">
        <v>454</v>
      </c>
      <c r="N53" s="259"/>
      <c r="O53" s="259"/>
    </row>
    <row r="54" spans="2:15" ht="15" customHeight="1" x14ac:dyDescent="0.3">
      <c r="B54" s="257" t="s">
        <v>450</v>
      </c>
      <c r="C54" s="258" t="s">
        <v>460</v>
      </c>
      <c r="D54" s="257" t="s">
        <v>495</v>
      </c>
      <c r="E54" s="259" t="s">
        <v>496</v>
      </c>
      <c r="F54" s="259" t="s">
        <v>103</v>
      </c>
      <c r="G54" s="259" t="s">
        <v>89</v>
      </c>
      <c r="H54" s="259"/>
      <c r="I54" s="260"/>
      <c r="J54" s="260"/>
      <c r="K54" s="260"/>
      <c r="L54" s="260"/>
      <c r="M54" s="257" t="s">
        <v>454</v>
      </c>
      <c r="N54" s="259"/>
      <c r="O54" s="259"/>
    </row>
    <row r="55" spans="2:15" ht="15" customHeight="1" x14ac:dyDescent="0.3">
      <c r="B55" s="257" t="s">
        <v>450</v>
      </c>
      <c r="C55" s="258" t="s">
        <v>460</v>
      </c>
      <c r="D55" s="257" t="s">
        <v>979</v>
      </c>
      <c r="E55" s="259" t="s">
        <v>496</v>
      </c>
      <c r="F55" s="259" t="s">
        <v>112</v>
      </c>
      <c r="G55" s="259" t="s">
        <v>243</v>
      </c>
      <c r="H55" s="259"/>
      <c r="I55" s="260"/>
      <c r="J55" s="260"/>
      <c r="K55" s="260"/>
      <c r="L55" s="260"/>
      <c r="M55" s="257" t="s">
        <v>454</v>
      </c>
      <c r="N55" s="259"/>
      <c r="O55" s="259"/>
    </row>
    <row r="56" spans="2:15" ht="15" customHeight="1" x14ac:dyDescent="0.3">
      <c r="B56" s="257" t="s">
        <v>450</v>
      </c>
      <c r="C56" s="258" t="s">
        <v>460</v>
      </c>
      <c r="D56" s="257" t="s">
        <v>980</v>
      </c>
      <c r="E56" s="259" t="s">
        <v>496</v>
      </c>
      <c r="F56" s="259" t="s">
        <v>112</v>
      </c>
      <c r="G56" s="259" t="s">
        <v>84</v>
      </c>
      <c r="H56" s="259"/>
      <c r="I56" s="260"/>
      <c r="J56" s="260"/>
      <c r="K56" s="260"/>
      <c r="L56" s="260"/>
      <c r="M56" s="257" t="s">
        <v>454</v>
      </c>
      <c r="N56" s="259"/>
      <c r="O56" s="259"/>
    </row>
    <row r="57" spans="2:15" ht="15" customHeight="1" x14ac:dyDescent="0.3">
      <c r="B57" s="257" t="s">
        <v>450</v>
      </c>
      <c r="C57" s="258" t="s">
        <v>460</v>
      </c>
      <c r="D57" s="257" t="s">
        <v>497</v>
      </c>
      <c r="E57" s="259" t="s">
        <v>496</v>
      </c>
      <c r="F57" s="259" t="s">
        <v>112</v>
      </c>
      <c r="G57" s="259" t="s">
        <v>89</v>
      </c>
      <c r="H57" s="259"/>
      <c r="I57" s="260"/>
      <c r="J57" s="260"/>
      <c r="K57" s="260"/>
      <c r="L57" s="260"/>
      <c r="M57" s="257" t="s">
        <v>454</v>
      </c>
      <c r="N57" s="259"/>
      <c r="O57" s="259"/>
    </row>
    <row r="58" spans="2:15" ht="15" customHeight="1" x14ac:dyDescent="0.3">
      <c r="B58" s="257" t="s">
        <v>450</v>
      </c>
      <c r="C58" s="258" t="s">
        <v>498</v>
      </c>
      <c r="D58" s="257" t="s">
        <v>499</v>
      </c>
      <c r="E58" s="259" t="s">
        <v>500</v>
      </c>
      <c r="F58" s="259" t="s">
        <v>103</v>
      </c>
      <c r="G58" s="259" t="s">
        <v>243</v>
      </c>
      <c r="H58" s="259"/>
      <c r="I58" s="260"/>
      <c r="J58" s="260"/>
      <c r="K58" s="260"/>
      <c r="L58" s="260"/>
      <c r="M58" s="257" t="s">
        <v>454</v>
      </c>
      <c r="N58" s="259"/>
      <c r="O58" s="259"/>
    </row>
    <row r="59" spans="2:15" ht="15" customHeight="1" x14ac:dyDescent="0.3">
      <c r="B59" s="257" t="s">
        <v>450</v>
      </c>
      <c r="C59" s="258" t="s">
        <v>498</v>
      </c>
      <c r="D59" s="257" t="s">
        <v>501</v>
      </c>
      <c r="E59" s="259" t="s">
        <v>500</v>
      </c>
      <c r="F59" s="259" t="s">
        <v>103</v>
      </c>
      <c r="G59" s="259" t="s">
        <v>84</v>
      </c>
      <c r="H59" s="259"/>
      <c r="I59" s="260"/>
      <c r="J59" s="260"/>
      <c r="K59" s="260"/>
      <c r="L59" s="260"/>
      <c r="M59" s="257" t="s">
        <v>454</v>
      </c>
      <c r="N59" s="259"/>
      <c r="O59" s="259"/>
    </row>
    <row r="60" spans="2:15" ht="15" customHeight="1" x14ac:dyDescent="0.3">
      <c r="B60" s="257" t="s">
        <v>450</v>
      </c>
      <c r="C60" s="258" t="s">
        <v>498</v>
      </c>
      <c r="D60" s="257" t="s">
        <v>502</v>
      </c>
      <c r="E60" s="259" t="s">
        <v>500</v>
      </c>
      <c r="F60" s="259" t="s">
        <v>103</v>
      </c>
      <c r="G60" s="259" t="s">
        <v>89</v>
      </c>
      <c r="H60" s="259"/>
      <c r="I60" s="260"/>
      <c r="J60" s="260"/>
      <c r="K60" s="260"/>
      <c r="L60" s="260"/>
      <c r="M60" s="257" t="s">
        <v>454</v>
      </c>
      <c r="N60" s="259"/>
      <c r="O60" s="259"/>
    </row>
    <row r="61" spans="2:15" ht="15" customHeight="1" x14ac:dyDescent="0.3">
      <c r="B61" s="257" t="s">
        <v>450</v>
      </c>
      <c r="C61" s="258" t="s">
        <v>498</v>
      </c>
      <c r="D61" s="257" t="s">
        <v>503</v>
      </c>
      <c r="E61" s="259" t="s">
        <v>500</v>
      </c>
      <c r="F61" s="259" t="s">
        <v>112</v>
      </c>
      <c r="G61" s="259" t="s">
        <v>243</v>
      </c>
      <c r="H61" s="259"/>
      <c r="I61" s="260"/>
      <c r="J61" s="260"/>
      <c r="K61" s="260"/>
      <c r="L61" s="260"/>
      <c r="M61" s="257" t="s">
        <v>454</v>
      </c>
      <c r="N61" s="259"/>
      <c r="O61" s="259"/>
    </row>
    <row r="62" spans="2:15" ht="15" customHeight="1" x14ac:dyDescent="0.3">
      <c r="B62" s="257" t="s">
        <v>450</v>
      </c>
      <c r="C62" s="258" t="s">
        <v>498</v>
      </c>
      <c r="D62" s="257" t="s">
        <v>504</v>
      </c>
      <c r="E62" s="259" t="s">
        <v>500</v>
      </c>
      <c r="F62" s="259" t="s">
        <v>112</v>
      </c>
      <c r="G62" s="259" t="s">
        <v>84</v>
      </c>
      <c r="H62" s="259"/>
      <c r="I62" s="260"/>
      <c r="J62" s="260"/>
      <c r="K62" s="260"/>
      <c r="L62" s="260"/>
      <c r="M62" s="257" t="s">
        <v>454</v>
      </c>
      <c r="N62" s="259"/>
      <c r="O62" s="259"/>
    </row>
    <row r="63" spans="2:15" ht="15" customHeight="1" x14ac:dyDescent="0.3">
      <c r="B63" s="257" t="s">
        <v>450</v>
      </c>
      <c r="C63" s="258" t="s">
        <v>498</v>
      </c>
      <c r="D63" s="257" t="s">
        <v>505</v>
      </c>
      <c r="E63" s="259" t="s">
        <v>500</v>
      </c>
      <c r="F63" s="259" t="s">
        <v>112</v>
      </c>
      <c r="G63" s="259" t="s">
        <v>89</v>
      </c>
      <c r="H63" s="259"/>
      <c r="I63" s="260"/>
      <c r="J63" s="260"/>
      <c r="K63" s="260"/>
      <c r="L63" s="260"/>
      <c r="M63" s="257" t="s">
        <v>454</v>
      </c>
      <c r="N63" s="259"/>
      <c r="O63" s="259"/>
    </row>
    <row r="64" spans="2:15" ht="15" customHeight="1" x14ac:dyDescent="0.3">
      <c r="B64" s="257" t="s">
        <v>450</v>
      </c>
      <c r="C64" s="258" t="s">
        <v>506</v>
      </c>
      <c r="D64" s="257" t="s">
        <v>507</v>
      </c>
      <c r="E64" s="259" t="s">
        <v>508</v>
      </c>
      <c r="F64" s="259" t="s">
        <v>103</v>
      </c>
      <c r="G64" s="259" t="s">
        <v>243</v>
      </c>
      <c r="H64" s="259"/>
      <c r="I64" s="260"/>
      <c r="J64" s="260"/>
      <c r="K64" s="260"/>
      <c r="L64" s="260"/>
      <c r="M64" s="257" t="s">
        <v>454</v>
      </c>
      <c r="N64" s="259"/>
      <c r="O64" s="259"/>
    </row>
    <row r="65" spans="2:15" ht="15" customHeight="1" x14ac:dyDescent="0.3">
      <c r="B65" s="257" t="s">
        <v>450</v>
      </c>
      <c r="C65" s="258" t="s">
        <v>506</v>
      </c>
      <c r="D65" s="257" t="s">
        <v>509</v>
      </c>
      <c r="E65" s="259" t="s">
        <v>508</v>
      </c>
      <c r="F65" s="259" t="s">
        <v>103</v>
      </c>
      <c r="G65" s="259" t="s">
        <v>84</v>
      </c>
      <c r="H65" s="259"/>
      <c r="I65" s="260"/>
      <c r="J65" s="260"/>
      <c r="K65" s="260"/>
      <c r="L65" s="260"/>
      <c r="M65" s="257" t="s">
        <v>454</v>
      </c>
      <c r="N65" s="259"/>
      <c r="O65" s="259"/>
    </row>
    <row r="66" spans="2:15" ht="15" customHeight="1" x14ac:dyDescent="0.3">
      <c r="B66" s="257" t="s">
        <v>450</v>
      </c>
      <c r="C66" s="258" t="s">
        <v>506</v>
      </c>
      <c r="D66" s="257" t="s">
        <v>510</v>
      </c>
      <c r="E66" s="259" t="s">
        <v>508</v>
      </c>
      <c r="F66" s="259" t="s">
        <v>103</v>
      </c>
      <c r="G66" s="259" t="s">
        <v>89</v>
      </c>
      <c r="H66" s="259"/>
      <c r="I66" s="260"/>
      <c r="J66" s="260"/>
      <c r="K66" s="260"/>
      <c r="L66" s="260"/>
      <c r="M66" s="257" t="s">
        <v>454</v>
      </c>
      <c r="N66" s="259"/>
      <c r="O66" s="259"/>
    </row>
    <row r="67" spans="2:15" ht="15" customHeight="1" x14ac:dyDescent="0.3">
      <c r="B67" s="257" t="s">
        <v>450</v>
      </c>
      <c r="C67" s="258" t="s">
        <v>506</v>
      </c>
      <c r="D67" s="257" t="s">
        <v>511</v>
      </c>
      <c r="E67" s="259" t="s">
        <v>508</v>
      </c>
      <c r="F67" s="259" t="s">
        <v>112</v>
      </c>
      <c r="G67" s="259" t="s">
        <v>243</v>
      </c>
      <c r="H67" s="259"/>
      <c r="I67" s="260"/>
      <c r="J67" s="260"/>
      <c r="K67" s="260"/>
      <c r="L67" s="260"/>
      <c r="M67" s="257" t="s">
        <v>454</v>
      </c>
      <c r="N67" s="259"/>
      <c r="O67" s="259"/>
    </row>
    <row r="68" spans="2:15" ht="15" customHeight="1" x14ac:dyDescent="0.3">
      <c r="B68" s="257" t="s">
        <v>450</v>
      </c>
      <c r="C68" s="258" t="s">
        <v>506</v>
      </c>
      <c r="D68" s="257" t="s">
        <v>512</v>
      </c>
      <c r="E68" s="259" t="s">
        <v>508</v>
      </c>
      <c r="F68" s="259" t="s">
        <v>112</v>
      </c>
      <c r="G68" s="259" t="s">
        <v>84</v>
      </c>
      <c r="H68" s="259"/>
      <c r="I68" s="260"/>
      <c r="J68" s="260"/>
      <c r="K68" s="260"/>
      <c r="L68" s="260"/>
      <c r="M68" s="257" t="s">
        <v>454</v>
      </c>
      <c r="N68" s="259"/>
      <c r="O68" s="259"/>
    </row>
    <row r="69" spans="2:15" ht="15" customHeight="1" x14ac:dyDescent="0.3">
      <c r="B69" s="257" t="s">
        <v>450</v>
      </c>
      <c r="C69" s="258" t="s">
        <v>506</v>
      </c>
      <c r="D69" s="257" t="s">
        <v>513</v>
      </c>
      <c r="E69" s="259" t="s">
        <v>508</v>
      </c>
      <c r="F69" s="259" t="s">
        <v>112</v>
      </c>
      <c r="G69" s="259" t="s">
        <v>89</v>
      </c>
      <c r="H69" s="259"/>
      <c r="I69" s="260"/>
      <c r="J69" s="260"/>
      <c r="K69" s="260"/>
      <c r="L69" s="260"/>
      <c r="M69" s="257" t="s">
        <v>454</v>
      </c>
      <c r="N69" s="259"/>
      <c r="O69" s="259"/>
    </row>
    <row r="70" spans="2:15" ht="15" customHeight="1" x14ac:dyDescent="0.3">
      <c r="B70" s="257" t="s">
        <v>450</v>
      </c>
      <c r="C70" s="258" t="s">
        <v>506</v>
      </c>
      <c r="D70" s="257" t="s">
        <v>514</v>
      </c>
      <c r="E70" s="259" t="s">
        <v>515</v>
      </c>
      <c r="F70" s="259" t="s">
        <v>103</v>
      </c>
      <c r="G70" s="259" t="s">
        <v>243</v>
      </c>
      <c r="H70" s="259"/>
      <c r="I70" s="260"/>
      <c r="J70" s="260"/>
      <c r="K70" s="260"/>
      <c r="L70" s="260"/>
      <c r="M70" s="257" t="s">
        <v>454</v>
      </c>
      <c r="N70" s="259"/>
      <c r="O70" s="259"/>
    </row>
    <row r="71" spans="2:15" ht="15" customHeight="1" x14ac:dyDescent="0.3">
      <c r="B71" s="257" t="s">
        <v>450</v>
      </c>
      <c r="C71" s="258" t="s">
        <v>506</v>
      </c>
      <c r="D71" s="257" t="s">
        <v>516</v>
      </c>
      <c r="E71" s="259" t="s">
        <v>515</v>
      </c>
      <c r="F71" s="259" t="s">
        <v>103</v>
      </c>
      <c r="G71" s="259" t="s">
        <v>84</v>
      </c>
      <c r="H71" s="259"/>
      <c r="I71" s="260"/>
      <c r="J71" s="260"/>
      <c r="K71" s="260"/>
      <c r="L71" s="260"/>
      <c r="M71" s="257" t="s">
        <v>454</v>
      </c>
      <c r="N71" s="259"/>
      <c r="O71" s="259"/>
    </row>
    <row r="72" spans="2:15" ht="15" customHeight="1" x14ac:dyDescent="0.3">
      <c r="B72" s="257" t="s">
        <v>450</v>
      </c>
      <c r="C72" s="258" t="s">
        <v>506</v>
      </c>
      <c r="D72" s="257" t="s">
        <v>517</v>
      </c>
      <c r="E72" s="259" t="s">
        <v>515</v>
      </c>
      <c r="F72" s="259" t="s">
        <v>103</v>
      </c>
      <c r="G72" s="259" t="s">
        <v>89</v>
      </c>
      <c r="H72" s="259"/>
      <c r="I72" s="260"/>
      <c r="J72" s="260"/>
      <c r="K72" s="260"/>
      <c r="L72" s="260"/>
      <c r="M72" s="257" t="s">
        <v>454</v>
      </c>
      <c r="N72" s="259"/>
      <c r="O72" s="259"/>
    </row>
    <row r="73" spans="2:15" ht="15" customHeight="1" x14ac:dyDescent="0.3">
      <c r="B73" s="257" t="s">
        <v>450</v>
      </c>
      <c r="C73" s="258" t="s">
        <v>506</v>
      </c>
      <c r="D73" s="257" t="s">
        <v>518</v>
      </c>
      <c r="E73" s="259" t="s">
        <v>515</v>
      </c>
      <c r="F73" s="259" t="s">
        <v>112</v>
      </c>
      <c r="G73" s="259" t="s">
        <v>243</v>
      </c>
      <c r="H73" s="259"/>
      <c r="I73" s="260"/>
      <c r="J73" s="260"/>
      <c r="K73" s="260"/>
      <c r="L73" s="260"/>
      <c r="M73" s="257" t="s">
        <v>454</v>
      </c>
      <c r="N73" s="259"/>
      <c r="O73" s="259"/>
    </row>
    <row r="74" spans="2:15" ht="15" customHeight="1" x14ac:dyDescent="0.3">
      <c r="B74" s="257" t="s">
        <v>450</v>
      </c>
      <c r="C74" s="258" t="s">
        <v>506</v>
      </c>
      <c r="D74" s="257" t="s">
        <v>519</v>
      </c>
      <c r="E74" s="259" t="s">
        <v>515</v>
      </c>
      <c r="F74" s="259" t="s">
        <v>112</v>
      </c>
      <c r="G74" s="259" t="s">
        <v>84</v>
      </c>
      <c r="H74" s="259"/>
      <c r="I74" s="260"/>
      <c r="J74" s="260"/>
      <c r="K74" s="260"/>
      <c r="L74" s="260"/>
      <c r="M74" s="257" t="s">
        <v>454</v>
      </c>
      <c r="N74" s="259"/>
      <c r="O74" s="259"/>
    </row>
    <row r="75" spans="2:15" ht="15" customHeight="1" x14ac:dyDescent="0.3">
      <c r="B75" s="257" t="s">
        <v>450</v>
      </c>
      <c r="C75" s="258" t="s">
        <v>506</v>
      </c>
      <c r="D75" s="257" t="s">
        <v>520</v>
      </c>
      <c r="E75" s="259" t="s">
        <v>515</v>
      </c>
      <c r="F75" s="259" t="s">
        <v>112</v>
      </c>
      <c r="G75" s="259" t="s">
        <v>89</v>
      </c>
      <c r="H75" s="259"/>
      <c r="I75" s="260"/>
      <c r="J75" s="260"/>
      <c r="K75" s="260"/>
      <c r="L75" s="260"/>
      <c r="M75" s="257" t="s">
        <v>454</v>
      </c>
      <c r="N75" s="259"/>
      <c r="O75" s="259"/>
    </row>
    <row r="76" spans="2:15" ht="15" customHeight="1" x14ac:dyDescent="0.3">
      <c r="B76" s="257" t="s">
        <v>450</v>
      </c>
      <c r="C76" s="258" t="s">
        <v>506</v>
      </c>
      <c r="D76" s="257" t="s">
        <v>521</v>
      </c>
      <c r="E76" s="259" t="s">
        <v>522</v>
      </c>
      <c r="F76" s="259" t="s">
        <v>103</v>
      </c>
      <c r="G76" s="259" t="s">
        <v>243</v>
      </c>
      <c r="H76" s="259"/>
      <c r="I76" s="260"/>
      <c r="J76" s="260"/>
      <c r="K76" s="260"/>
      <c r="L76" s="260"/>
      <c r="M76" s="257" t="s">
        <v>454</v>
      </c>
      <c r="N76" s="259"/>
      <c r="O76" s="259"/>
    </row>
    <row r="77" spans="2:15" ht="15" customHeight="1" x14ac:dyDescent="0.3">
      <c r="B77" s="257" t="s">
        <v>450</v>
      </c>
      <c r="C77" s="258" t="s">
        <v>506</v>
      </c>
      <c r="D77" s="257" t="s">
        <v>523</v>
      </c>
      <c r="E77" s="259" t="s">
        <v>522</v>
      </c>
      <c r="F77" s="259" t="s">
        <v>103</v>
      </c>
      <c r="G77" s="259" t="s">
        <v>84</v>
      </c>
      <c r="H77" s="259"/>
      <c r="I77" s="260"/>
      <c r="J77" s="260"/>
      <c r="K77" s="260"/>
      <c r="L77" s="260"/>
      <c r="M77" s="257" t="s">
        <v>454</v>
      </c>
      <c r="N77" s="259"/>
      <c r="O77" s="259"/>
    </row>
    <row r="78" spans="2:15" ht="15" customHeight="1" x14ac:dyDescent="0.3">
      <c r="B78" s="257" t="s">
        <v>450</v>
      </c>
      <c r="C78" s="258" t="s">
        <v>506</v>
      </c>
      <c r="D78" s="257" t="s">
        <v>524</v>
      </c>
      <c r="E78" s="259" t="s">
        <v>522</v>
      </c>
      <c r="F78" s="259" t="s">
        <v>103</v>
      </c>
      <c r="G78" s="259" t="s">
        <v>89</v>
      </c>
      <c r="H78" s="259"/>
      <c r="I78" s="260"/>
      <c r="J78" s="260"/>
      <c r="K78" s="260"/>
      <c r="L78" s="260"/>
      <c r="M78" s="257" t="s">
        <v>454</v>
      </c>
      <c r="N78" s="259"/>
      <c r="O78" s="259"/>
    </row>
    <row r="79" spans="2:15" ht="15" customHeight="1" x14ac:dyDescent="0.3">
      <c r="B79" s="257" t="s">
        <v>450</v>
      </c>
      <c r="C79" s="258" t="s">
        <v>506</v>
      </c>
      <c r="D79" s="257" t="s">
        <v>525</v>
      </c>
      <c r="E79" s="259" t="s">
        <v>522</v>
      </c>
      <c r="F79" s="259" t="s">
        <v>112</v>
      </c>
      <c r="G79" s="259" t="s">
        <v>243</v>
      </c>
      <c r="H79" s="259"/>
      <c r="I79" s="260"/>
      <c r="J79" s="260"/>
      <c r="K79" s="260"/>
      <c r="L79" s="260"/>
      <c r="M79" s="257" t="s">
        <v>454</v>
      </c>
      <c r="N79" s="259"/>
      <c r="O79" s="259"/>
    </row>
    <row r="80" spans="2:15" ht="15" customHeight="1" x14ac:dyDescent="0.3">
      <c r="B80" s="257" t="s">
        <v>450</v>
      </c>
      <c r="C80" s="258" t="s">
        <v>506</v>
      </c>
      <c r="D80" s="257" t="s">
        <v>526</v>
      </c>
      <c r="E80" s="259" t="s">
        <v>522</v>
      </c>
      <c r="F80" s="259" t="s">
        <v>112</v>
      </c>
      <c r="G80" s="259" t="s">
        <v>84</v>
      </c>
      <c r="H80" s="259"/>
      <c r="I80" s="260"/>
      <c r="J80" s="260"/>
      <c r="K80" s="260"/>
      <c r="L80" s="260"/>
      <c r="M80" s="257" t="s">
        <v>454</v>
      </c>
      <c r="N80" s="259"/>
      <c r="O80" s="259"/>
    </row>
    <row r="81" spans="2:15" ht="15" customHeight="1" x14ac:dyDescent="0.3">
      <c r="B81" s="257" t="s">
        <v>450</v>
      </c>
      <c r="C81" s="258" t="s">
        <v>506</v>
      </c>
      <c r="D81" s="257" t="s">
        <v>527</v>
      </c>
      <c r="E81" s="259" t="s">
        <v>522</v>
      </c>
      <c r="F81" s="259" t="s">
        <v>112</v>
      </c>
      <c r="G81" s="259" t="s">
        <v>89</v>
      </c>
      <c r="H81" s="259"/>
      <c r="I81" s="260"/>
      <c r="J81" s="260"/>
      <c r="K81" s="260"/>
      <c r="L81" s="260"/>
      <c r="M81" s="257" t="s">
        <v>454</v>
      </c>
      <c r="N81" s="259"/>
      <c r="O81" s="259"/>
    </row>
    <row r="82" spans="2:15" ht="15" customHeight="1" x14ac:dyDescent="0.3">
      <c r="B82" s="257" t="s">
        <v>450</v>
      </c>
      <c r="C82" s="258" t="s">
        <v>506</v>
      </c>
      <c r="D82" s="257" t="s">
        <v>528</v>
      </c>
      <c r="E82" s="259" t="s">
        <v>529</v>
      </c>
      <c r="F82" s="259" t="s">
        <v>103</v>
      </c>
      <c r="G82" s="259" t="s">
        <v>243</v>
      </c>
      <c r="H82" s="259"/>
      <c r="I82" s="260"/>
      <c r="J82" s="260"/>
      <c r="K82" s="260"/>
      <c r="L82" s="260"/>
      <c r="M82" s="257" t="s">
        <v>454</v>
      </c>
      <c r="N82" s="259"/>
      <c r="O82" s="259"/>
    </row>
    <row r="83" spans="2:15" ht="15" customHeight="1" x14ac:dyDescent="0.3">
      <c r="B83" s="257" t="s">
        <v>450</v>
      </c>
      <c r="C83" s="258" t="s">
        <v>506</v>
      </c>
      <c r="D83" s="257" t="s">
        <v>530</v>
      </c>
      <c r="E83" s="259" t="s">
        <v>529</v>
      </c>
      <c r="F83" s="259" t="s">
        <v>103</v>
      </c>
      <c r="G83" s="259" t="s">
        <v>84</v>
      </c>
      <c r="H83" s="259"/>
      <c r="I83" s="260"/>
      <c r="J83" s="260"/>
      <c r="K83" s="260"/>
      <c r="L83" s="260"/>
      <c r="M83" s="257" t="s">
        <v>454</v>
      </c>
      <c r="N83" s="259"/>
      <c r="O83" s="259"/>
    </row>
    <row r="84" spans="2:15" ht="15" customHeight="1" x14ac:dyDescent="0.3">
      <c r="B84" s="257" t="s">
        <v>450</v>
      </c>
      <c r="C84" s="258" t="s">
        <v>506</v>
      </c>
      <c r="D84" s="257" t="s">
        <v>531</v>
      </c>
      <c r="E84" s="259" t="s">
        <v>529</v>
      </c>
      <c r="F84" s="259" t="s">
        <v>103</v>
      </c>
      <c r="G84" s="259" t="s">
        <v>89</v>
      </c>
      <c r="H84" s="259"/>
      <c r="I84" s="260"/>
      <c r="J84" s="260"/>
      <c r="K84" s="260"/>
      <c r="L84" s="260"/>
      <c r="M84" s="257" t="s">
        <v>454</v>
      </c>
      <c r="N84" s="259"/>
      <c r="O84" s="259"/>
    </row>
    <row r="85" spans="2:15" ht="15" customHeight="1" x14ac:dyDescent="0.3">
      <c r="B85" s="257" t="s">
        <v>450</v>
      </c>
      <c r="C85" s="258" t="s">
        <v>506</v>
      </c>
      <c r="D85" s="257" t="s">
        <v>532</v>
      </c>
      <c r="E85" s="259" t="s">
        <v>529</v>
      </c>
      <c r="F85" s="259" t="s">
        <v>112</v>
      </c>
      <c r="G85" s="259" t="s">
        <v>243</v>
      </c>
      <c r="H85" s="259"/>
      <c r="I85" s="260"/>
      <c r="J85" s="260"/>
      <c r="K85" s="260"/>
      <c r="L85" s="260"/>
      <c r="M85" s="257" t="s">
        <v>454</v>
      </c>
      <c r="N85" s="259"/>
      <c r="O85" s="259"/>
    </row>
    <row r="86" spans="2:15" ht="15" customHeight="1" x14ac:dyDescent="0.3">
      <c r="B86" s="257" t="s">
        <v>450</v>
      </c>
      <c r="C86" s="258" t="s">
        <v>506</v>
      </c>
      <c r="D86" s="257" t="s">
        <v>533</v>
      </c>
      <c r="E86" s="259" t="s">
        <v>529</v>
      </c>
      <c r="F86" s="259" t="s">
        <v>112</v>
      </c>
      <c r="G86" s="259" t="s">
        <v>84</v>
      </c>
      <c r="H86" s="259"/>
      <c r="I86" s="260"/>
      <c r="J86" s="260"/>
      <c r="K86" s="260"/>
      <c r="L86" s="260"/>
      <c r="M86" s="257" t="s">
        <v>454</v>
      </c>
      <c r="N86" s="259"/>
      <c r="O86" s="259"/>
    </row>
    <row r="87" spans="2:15" ht="15" customHeight="1" x14ac:dyDescent="0.3">
      <c r="B87" s="257" t="s">
        <v>450</v>
      </c>
      <c r="C87" s="258" t="s">
        <v>506</v>
      </c>
      <c r="D87" s="257" t="s">
        <v>534</v>
      </c>
      <c r="E87" s="259" t="s">
        <v>529</v>
      </c>
      <c r="F87" s="259" t="s">
        <v>112</v>
      </c>
      <c r="G87" s="259" t="s">
        <v>89</v>
      </c>
      <c r="H87" s="259"/>
      <c r="I87" s="260"/>
      <c r="J87" s="260"/>
      <c r="K87" s="260"/>
      <c r="L87" s="260"/>
      <c r="M87" s="257" t="s">
        <v>454</v>
      </c>
      <c r="N87" s="259"/>
      <c r="O87" s="259"/>
    </row>
    <row r="88" spans="2:15" ht="15" customHeight="1" x14ac:dyDescent="0.3">
      <c r="B88" s="257" t="s">
        <v>450</v>
      </c>
      <c r="C88" s="258" t="s">
        <v>506</v>
      </c>
      <c r="D88" s="257" t="s">
        <v>535</v>
      </c>
      <c r="E88" s="259" t="s">
        <v>536</v>
      </c>
      <c r="F88" s="259" t="s">
        <v>103</v>
      </c>
      <c r="G88" s="259" t="s">
        <v>243</v>
      </c>
      <c r="H88" s="259"/>
      <c r="I88" s="260"/>
      <c r="J88" s="260"/>
      <c r="K88" s="260"/>
      <c r="L88" s="260"/>
      <c r="M88" s="257" t="s">
        <v>454</v>
      </c>
      <c r="N88" s="259"/>
      <c r="O88" s="259"/>
    </row>
    <row r="89" spans="2:15" ht="15" customHeight="1" x14ac:dyDescent="0.3">
      <c r="B89" s="257" t="s">
        <v>450</v>
      </c>
      <c r="C89" s="258" t="s">
        <v>506</v>
      </c>
      <c r="D89" s="257" t="s">
        <v>537</v>
      </c>
      <c r="E89" s="259" t="s">
        <v>536</v>
      </c>
      <c r="F89" s="259" t="s">
        <v>103</v>
      </c>
      <c r="G89" s="259" t="s">
        <v>84</v>
      </c>
      <c r="H89" s="259"/>
      <c r="I89" s="260"/>
      <c r="J89" s="260"/>
      <c r="K89" s="260"/>
      <c r="L89" s="260"/>
      <c r="M89" s="257" t="s">
        <v>454</v>
      </c>
      <c r="N89" s="259"/>
      <c r="O89" s="259"/>
    </row>
    <row r="90" spans="2:15" ht="15" customHeight="1" x14ac:dyDescent="0.3">
      <c r="B90" s="257" t="s">
        <v>450</v>
      </c>
      <c r="C90" s="258" t="s">
        <v>506</v>
      </c>
      <c r="D90" s="257" t="s">
        <v>538</v>
      </c>
      <c r="E90" s="259" t="s">
        <v>536</v>
      </c>
      <c r="F90" s="259" t="s">
        <v>103</v>
      </c>
      <c r="G90" s="259" t="s">
        <v>89</v>
      </c>
      <c r="H90" s="259"/>
      <c r="I90" s="260"/>
      <c r="J90" s="260"/>
      <c r="K90" s="260"/>
      <c r="L90" s="260"/>
      <c r="M90" s="257" t="s">
        <v>454</v>
      </c>
      <c r="N90" s="259"/>
      <c r="O90" s="259"/>
    </row>
    <row r="91" spans="2:15" ht="15" customHeight="1" x14ac:dyDescent="0.3">
      <c r="B91" s="257" t="s">
        <v>450</v>
      </c>
      <c r="C91" s="258" t="s">
        <v>506</v>
      </c>
      <c r="D91" s="257" t="s">
        <v>539</v>
      </c>
      <c r="E91" s="259" t="s">
        <v>536</v>
      </c>
      <c r="F91" s="259" t="s">
        <v>112</v>
      </c>
      <c r="G91" s="259" t="s">
        <v>243</v>
      </c>
      <c r="H91" s="259"/>
      <c r="I91" s="260"/>
      <c r="J91" s="260"/>
      <c r="K91" s="260"/>
      <c r="L91" s="260"/>
      <c r="M91" s="257" t="s">
        <v>454</v>
      </c>
      <c r="N91" s="259"/>
      <c r="O91" s="259"/>
    </row>
    <row r="92" spans="2:15" ht="15" customHeight="1" x14ac:dyDescent="0.3">
      <c r="B92" s="257" t="s">
        <v>450</v>
      </c>
      <c r="C92" s="258" t="s">
        <v>506</v>
      </c>
      <c r="D92" s="257" t="s">
        <v>540</v>
      </c>
      <c r="E92" s="259" t="s">
        <v>536</v>
      </c>
      <c r="F92" s="259" t="s">
        <v>112</v>
      </c>
      <c r="G92" s="259" t="s">
        <v>84</v>
      </c>
      <c r="H92" s="259"/>
      <c r="I92" s="260"/>
      <c r="J92" s="260"/>
      <c r="K92" s="260"/>
      <c r="L92" s="260"/>
      <c r="M92" s="257" t="s">
        <v>454</v>
      </c>
      <c r="N92" s="259"/>
      <c r="O92" s="259"/>
    </row>
    <row r="93" spans="2:15" ht="15" customHeight="1" x14ac:dyDescent="0.3">
      <c r="B93" s="257" t="s">
        <v>450</v>
      </c>
      <c r="C93" s="258" t="s">
        <v>506</v>
      </c>
      <c r="D93" s="257" t="s">
        <v>541</v>
      </c>
      <c r="E93" s="259" t="s">
        <v>536</v>
      </c>
      <c r="F93" s="259" t="s">
        <v>112</v>
      </c>
      <c r="G93" s="259" t="s">
        <v>89</v>
      </c>
      <c r="H93" s="259"/>
      <c r="I93" s="260"/>
      <c r="J93" s="260"/>
      <c r="K93" s="260"/>
      <c r="L93" s="260"/>
      <c r="M93" s="257" t="s">
        <v>454</v>
      </c>
      <c r="N93" s="259"/>
      <c r="O93" s="259"/>
    </row>
    <row r="94" spans="2:15" ht="15" customHeight="1" x14ac:dyDescent="0.3">
      <c r="B94" s="257" t="s">
        <v>450</v>
      </c>
      <c r="C94" s="258" t="s">
        <v>506</v>
      </c>
      <c r="D94" s="257" t="s">
        <v>542</v>
      </c>
      <c r="E94" s="259" t="s">
        <v>543</v>
      </c>
      <c r="F94" s="259" t="s">
        <v>103</v>
      </c>
      <c r="G94" s="259" t="s">
        <v>243</v>
      </c>
      <c r="H94" s="259"/>
      <c r="I94" s="260"/>
      <c r="J94" s="260"/>
      <c r="K94" s="260"/>
      <c r="L94" s="260"/>
      <c r="M94" s="257" t="s">
        <v>454</v>
      </c>
      <c r="N94" s="259"/>
      <c r="O94" s="259"/>
    </row>
    <row r="95" spans="2:15" ht="15" customHeight="1" x14ac:dyDescent="0.3">
      <c r="B95" s="257" t="s">
        <v>450</v>
      </c>
      <c r="C95" s="258" t="s">
        <v>506</v>
      </c>
      <c r="D95" s="257" t="s">
        <v>544</v>
      </c>
      <c r="E95" s="259" t="s">
        <v>543</v>
      </c>
      <c r="F95" s="259" t="s">
        <v>103</v>
      </c>
      <c r="G95" s="259" t="s">
        <v>84</v>
      </c>
      <c r="H95" s="259"/>
      <c r="I95" s="260"/>
      <c r="J95" s="260"/>
      <c r="K95" s="260"/>
      <c r="L95" s="260"/>
      <c r="M95" s="257" t="s">
        <v>454</v>
      </c>
      <c r="N95" s="259"/>
      <c r="O95" s="259"/>
    </row>
    <row r="96" spans="2:15" ht="15" customHeight="1" x14ac:dyDescent="0.3">
      <c r="B96" s="257" t="s">
        <v>450</v>
      </c>
      <c r="C96" s="258" t="s">
        <v>506</v>
      </c>
      <c r="D96" s="257" t="s">
        <v>545</v>
      </c>
      <c r="E96" s="259" t="s">
        <v>543</v>
      </c>
      <c r="F96" s="259" t="s">
        <v>103</v>
      </c>
      <c r="G96" s="259" t="s">
        <v>89</v>
      </c>
      <c r="H96" s="259"/>
      <c r="I96" s="260"/>
      <c r="J96" s="260"/>
      <c r="K96" s="260"/>
      <c r="L96" s="260"/>
      <c r="M96" s="257" t="s">
        <v>454</v>
      </c>
      <c r="N96" s="259"/>
      <c r="O96" s="259"/>
    </row>
    <row r="97" spans="2:15" ht="15" customHeight="1" x14ac:dyDescent="0.3">
      <c r="B97" s="257" t="s">
        <v>450</v>
      </c>
      <c r="C97" s="258" t="s">
        <v>506</v>
      </c>
      <c r="D97" s="257" t="s">
        <v>546</v>
      </c>
      <c r="E97" s="259" t="s">
        <v>543</v>
      </c>
      <c r="F97" s="259" t="s">
        <v>112</v>
      </c>
      <c r="G97" s="259" t="s">
        <v>243</v>
      </c>
      <c r="H97" s="259"/>
      <c r="I97" s="260"/>
      <c r="J97" s="260"/>
      <c r="K97" s="260"/>
      <c r="L97" s="260"/>
      <c r="M97" s="257" t="s">
        <v>454</v>
      </c>
      <c r="N97" s="259"/>
      <c r="O97" s="259"/>
    </row>
    <row r="98" spans="2:15" ht="15" customHeight="1" x14ac:dyDescent="0.3">
      <c r="B98" s="257" t="s">
        <v>450</v>
      </c>
      <c r="C98" s="258" t="s">
        <v>506</v>
      </c>
      <c r="D98" s="257" t="s">
        <v>547</v>
      </c>
      <c r="E98" s="259" t="s">
        <v>543</v>
      </c>
      <c r="F98" s="259" t="s">
        <v>112</v>
      </c>
      <c r="G98" s="259" t="s">
        <v>84</v>
      </c>
      <c r="H98" s="259"/>
      <c r="I98" s="260"/>
      <c r="J98" s="260"/>
      <c r="K98" s="260"/>
      <c r="L98" s="260"/>
      <c r="M98" s="257" t="s">
        <v>454</v>
      </c>
      <c r="N98" s="259"/>
      <c r="O98" s="259"/>
    </row>
    <row r="99" spans="2:15" ht="15" customHeight="1" x14ac:dyDescent="0.3">
      <c r="B99" s="257" t="s">
        <v>450</v>
      </c>
      <c r="C99" s="258" t="s">
        <v>506</v>
      </c>
      <c r="D99" s="257" t="s">
        <v>548</v>
      </c>
      <c r="E99" s="259" t="s">
        <v>543</v>
      </c>
      <c r="F99" s="259" t="s">
        <v>112</v>
      </c>
      <c r="G99" s="259" t="s">
        <v>89</v>
      </c>
      <c r="H99" s="259"/>
      <c r="I99" s="260"/>
      <c r="J99" s="260"/>
      <c r="K99" s="260"/>
      <c r="L99" s="260"/>
      <c r="M99" s="257" t="s">
        <v>454</v>
      </c>
      <c r="N99" s="259"/>
      <c r="O99" s="259"/>
    </row>
    <row r="100" spans="2:15" ht="15" customHeight="1" x14ac:dyDescent="0.3">
      <c r="B100" s="257" t="s">
        <v>450</v>
      </c>
      <c r="C100" s="258" t="s">
        <v>506</v>
      </c>
      <c r="D100" s="257" t="s">
        <v>549</v>
      </c>
      <c r="E100" s="259" t="s">
        <v>550</v>
      </c>
      <c r="F100" s="259" t="s">
        <v>103</v>
      </c>
      <c r="G100" s="259" t="s">
        <v>243</v>
      </c>
      <c r="H100" s="259"/>
      <c r="I100" s="260"/>
      <c r="J100" s="260"/>
      <c r="K100" s="260"/>
      <c r="L100" s="260"/>
      <c r="M100" s="257" t="s">
        <v>454</v>
      </c>
      <c r="N100" s="259"/>
      <c r="O100" s="259"/>
    </row>
    <row r="101" spans="2:15" ht="15" customHeight="1" x14ac:dyDescent="0.3">
      <c r="B101" s="257" t="s">
        <v>450</v>
      </c>
      <c r="C101" s="258" t="s">
        <v>506</v>
      </c>
      <c r="D101" s="257" t="s">
        <v>551</v>
      </c>
      <c r="E101" s="259" t="s">
        <v>550</v>
      </c>
      <c r="F101" s="259" t="s">
        <v>103</v>
      </c>
      <c r="G101" s="259" t="s">
        <v>84</v>
      </c>
      <c r="H101" s="259"/>
      <c r="I101" s="260"/>
      <c r="J101" s="260"/>
      <c r="K101" s="260"/>
      <c r="L101" s="260"/>
      <c r="M101" s="257" t="s">
        <v>454</v>
      </c>
      <c r="N101" s="259"/>
      <c r="O101" s="259"/>
    </row>
    <row r="102" spans="2:15" ht="15" customHeight="1" x14ac:dyDescent="0.3">
      <c r="B102" s="257" t="s">
        <v>450</v>
      </c>
      <c r="C102" s="258" t="s">
        <v>506</v>
      </c>
      <c r="D102" s="257" t="s">
        <v>552</v>
      </c>
      <c r="E102" s="259" t="s">
        <v>550</v>
      </c>
      <c r="F102" s="259" t="s">
        <v>103</v>
      </c>
      <c r="G102" s="259" t="s">
        <v>89</v>
      </c>
      <c r="H102" s="259"/>
      <c r="I102" s="260"/>
      <c r="J102" s="260"/>
      <c r="K102" s="260"/>
      <c r="L102" s="260"/>
      <c r="M102" s="257" t="s">
        <v>454</v>
      </c>
      <c r="N102" s="259"/>
      <c r="O102" s="259"/>
    </row>
    <row r="103" spans="2:15" ht="15" customHeight="1" x14ac:dyDescent="0.3">
      <c r="B103" s="257" t="s">
        <v>450</v>
      </c>
      <c r="C103" s="258" t="s">
        <v>506</v>
      </c>
      <c r="D103" s="257" t="s">
        <v>553</v>
      </c>
      <c r="E103" s="259" t="s">
        <v>550</v>
      </c>
      <c r="F103" s="259" t="s">
        <v>112</v>
      </c>
      <c r="G103" s="259" t="s">
        <v>243</v>
      </c>
      <c r="H103" s="259"/>
      <c r="I103" s="260"/>
      <c r="J103" s="260"/>
      <c r="K103" s="260"/>
      <c r="L103" s="260"/>
      <c r="M103" s="257" t="s">
        <v>454</v>
      </c>
      <c r="N103" s="259"/>
      <c r="O103" s="259"/>
    </row>
    <row r="104" spans="2:15" ht="15" customHeight="1" x14ac:dyDescent="0.3">
      <c r="B104" s="257" t="s">
        <v>450</v>
      </c>
      <c r="C104" s="258" t="s">
        <v>506</v>
      </c>
      <c r="D104" s="257" t="s">
        <v>554</v>
      </c>
      <c r="E104" s="259" t="s">
        <v>550</v>
      </c>
      <c r="F104" s="259" t="s">
        <v>112</v>
      </c>
      <c r="G104" s="259" t="s">
        <v>84</v>
      </c>
      <c r="H104" s="259"/>
      <c r="I104" s="260"/>
      <c r="J104" s="260"/>
      <c r="K104" s="260"/>
      <c r="L104" s="260"/>
      <c r="M104" s="257" t="s">
        <v>454</v>
      </c>
      <c r="N104" s="259"/>
      <c r="O104" s="259"/>
    </row>
    <row r="105" spans="2:15" ht="15" customHeight="1" x14ac:dyDescent="0.3">
      <c r="B105" s="257" t="s">
        <v>450</v>
      </c>
      <c r="C105" s="258" t="s">
        <v>506</v>
      </c>
      <c r="D105" s="257" t="s">
        <v>555</v>
      </c>
      <c r="E105" s="259" t="s">
        <v>550</v>
      </c>
      <c r="F105" s="259" t="s">
        <v>112</v>
      </c>
      <c r="G105" s="259" t="s">
        <v>89</v>
      </c>
      <c r="H105" s="259"/>
      <c r="I105" s="260"/>
      <c r="J105" s="260"/>
      <c r="K105" s="260"/>
      <c r="L105" s="260"/>
      <c r="M105" s="257" t="s">
        <v>454</v>
      </c>
      <c r="N105" s="259"/>
      <c r="O105" s="259"/>
    </row>
    <row r="106" spans="2:15" ht="15" customHeight="1" x14ac:dyDescent="0.3">
      <c r="B106" s="257" t="s">
        <v>450</v>
      </c>
      <c r="C106" s="258" t="s">
        <v>506</v>
      </c>
      <c r="D106" s="257" t="s">
        <v>556</v>
      </c>
      <c r="E106" s="259" t="s">
        <v>557</v>
      </c>
      <c r="F106" s="259" t="s">
        <v>103</v>
      </c>
      <c r="G106" s="259" t="s">
        <v>243</v>
      </c>
      <c r="H106" s="259"/>
      <c r="I106" s="260"/>
      <c r="J106" s="260"/>
      <c r="K106" s="260"/>
      <c r="L106" s="260"/>
      <c r="M106" s="257" t="s">
        <v>454</v>
      </c>
      <c r="N106" s="259"/>
      <c r="O106" s="259"/>
    </row>
    <row r="107" spans="2:15" ht="15" customHeight="1" x14ac:dyDescent="0.3">
      <c r="B107" s="257" t="s">
        <v>450</v>
      </c>
      <c r="C107" s="258" t="s">
        <v>506</v>
      </c>
      <c r="D107" s="257" t="s">
        <v>558</v>
      </c>
      <c r="E107" s="259" t="s">
        <v>557</v>
      </c>
      <c r="F107" s="259" t="s">
        <v>103</v>
      </c>
      <c r="G107" s="259" t="s">
        <v>84</v>
      </c>
      <c r="H107" s="259"/>
      <c r="I107" s="260"/>
      <c r="J107" s="260"/>
      <c r="K107" s="260"/>
      <c r="L107" s="260"/>
      <c r="M107" s="257" t="s">
        <v>454</v>
      </c>
      <c r="N107" s="259"/>
      <c r="O107" s="259"/>
    </row>
    <row r="108" spans="2:15" ht="15" customHeight="1" x14ac:dyDescent="0.3">
      <c r="B108" s="257" t="s">
        <v>450</v>
      </c>
      <c r="C108" s="258" t="s">
        <v>506</v>
      </c>
      <c r="D108" s="257" t="s">
        <v>559</v>
      </c>
      <c r="E108" s="259" t="s">
        <v>557</v>
      </c>
      <c r="F108" s="259" t="s">
        <v>103</v>
      </c>
      <c r="G108" s="259" t="s">
        <v>89</v>
      </c>
      <c r="H108" s="259"/>
      <c r="I108" s="260"/>
      <c r="J108" s="260"/>
      <c r="K108" s="260"/>
      <c r="L108" s="260"/>
      <c r="M108" s="257" t="s">
        <v>454</v>
      </c>
      <c r="N108" s="259"/>
      <c r="O108" s="259"/>
    </row>
    <row r="109" spans="2:15" ht="15" customHeight="1" x14ac:dyDescent="0.3">
      <c r="B109" s="257" t="s">
        <v>450</v>
      </c>
      <c r="C109" s="258" t="s">
        <v>506</v>
      </c>
      <c r="D109" s="257" t="s">
        <v>560</v>
      </c>
      <c r="E109" s="259" t="s">
        <v>557</v>
      </c>
      <c r="F109" s="259" t="s">
        <v>112</v>
      </c>
      <c r="G109" s="259" t="s">
        <v>243</v>
      </c>
      <c r="H109" s="259"/>
      <c r="I109" s="260"/>
      <c r="J109" s="260"/>
      <c r="K109" s="260"/>
      <c r="L109" s="260"/>
      <c r="M109" s="257" t="s">
        <v>454</v>
      </c>
      <c r="N109" s="259"/>
      <c r="O109" s="259"/>
    </row>
    <row r="110" spans="2:15" ht="15" customHeight="1" x14ac:dyDescent="0.3">
      <c r="B110" s="257" t="s">
        <v>450</v>
      </c>
      <c r="C110" s="258" t="s">
        <v>506</v>
      </c>
      <c r="D110" s="257" t="s">
        <v>561</v>
      </c>
      <c r="E110" s="259" t="s">
        <v>557</v>
      </c>
      <c r="F110" s="259" t="s">
        <v>112</v>
      </c>
      <c r="G110" s="259" t="s">
        <v>84</v>
      </c>
      <c r="H110" s="259"/>
      <c r="I110" s="260"/>
      <c r="J110" s="260"/>
      <c r="K110" s="260"/>
      <c r="L110" s="260"/>
      <c r="M110" s="257" t="s">
        <v>454</v>
      </c>
      <c r="N110" s="259"/>
      <c r="O110" s="259"/>
    </row>
    <row r="111" spans="2:15" ht="15" customHeight="1" x14ac:dyDescent="0.3">
      <c r="B111" s="257" t="s">
        <v>450</v>
      </c>
      <c r="C111" s="258" t="s">
        <v>506</v>
      </c>
      <c r="D111" s="257" t="s">
        <v>562</v>
      </c>
      <c r="E111" s="259" t="s">
        <v>557</v>
      </c>
      <c r="F111" s="259" t="s">
        <v>112</v>
      </c>
      <c r="G111" s="259" t="s">
        <v>89</v>
      </c>
      <c r="H111" s="259"/>
      <c r="I111" s="260"/>
      <c r="J111" s="260"/>
      <c r="K111" s="260"/>
      <c r="L111" s="260"/>
      <c r="M111" s="257" t="s">
        <v>454</v>
      </c>
      <c r="N111" s="259"/>
      <c r="O111" s="259"/>
    </row>
    <row r="112" spans="2:15" ht="15" customHeight="1" x14ac:dyDescent="0.3">
      <c r="B112" s="257" t="s">
        <v>450</v>
      </c>
      <c r="C112" s="258" t="s">
        <v>506</v>
      </c>
      <c r="D112" s="257" t="s">
        <v>563</v>
      </c>
      <c r="E112" s="259" t="s">
        <v>564</v>
      </c>
      <c r="F112" s="259" t="s">
        <v>103</v>
      </c>
      <c r="G112" s="259" t="s">
        <v>243</v>
      </c>
      <c r="H112" s="259"/>
      <c r="I112" s="260"/>
      <c r="J112" s="260"/>
      <c r="K112" s="260"/>
      <c r="L112" s="260"/>
      <c r="M112" s="257" t="s">
        <v>454</v>
      </c>
      <c r="N112" s="259"/>
      <c r="O112" s="259"/>
    </row>
    <row r="113" spans="2:15" ht="15" customHeight="1" x14ac:dyDescent="0.3">
      <c r="B113" s="257" t="s">
        <v>450</v>
      </c>
      <c r="C113" s="258" t="s">
        <v>506</v>
      </c>
      <c r="D113" s="257" t="s">
        <v>565</v>
      </c>
      <c r="E113" s="259" t="s">
        <v>564</v>
      </c>
      <c r="F113" s="259" t="s">
        <v>103</v>
      </c>
      <c r="G113" s="259" t="s">
        <v>84</v>
      </c>
      <c r="H113" s="259"/>
      <c r="I113" s="260"/>
      <c r="J113" s="260"/>
      <c r="K113" s="260"/>
      <c r="L113" s="260"/>
      <c r="M113" s="257" t="s">
        <v>454</v>
      </c>
      <c r="N113" s="259"/>
      <c r="O113" s="259"/>
    </row>
    <row r="114" spans="2:15" ht="15" customHeight="1" x14ac:dyDescent="0.3">
      <c r="B114" s="257" t="s">
        <v>450</v>
      </c>
      <c r="C114" s="258" t="s">
        <v>506</v>
      </c>
      <c r="D114" s="257" t="s">
        <v>566</v>
      </c>
      <c r="E114" s="259" t="s">
        <v>564</v>
      </c>
      <c r="F114" s="259" t="s">
        <v>103</v>
      </c>
      <c r="G114" s="259" t="s">
        <v>89</v>
      </c>
      <c r="H114" s="259"/>
      <c r="I114" s="260"/>
      <c r="J114" s="260"/>
      <c r="K114" s="260"/>
      <c r="L114" s="260"/>
      <c r="M114" s="257" t="s">
        <v>454</v>
      </c>
      <c r="N114" s="259"/>
      <c r="O114" s="259"/>
    </row>
    <row r="115" spans="2:15" ht="15" customHeight="1" x14ac:dyDescent="0.3">
      <c r="B115" s="257" t="s">
        <v>450</v>
      </c>
      <c r="C115" s="258" t="s">
        <v>506</v>
      </c>
      <c r="D115" s="257" t="s">
        <v>567</v>
      </c>
      <c r="E115" s="259" t="s">
        <v>564</v>
      </c>
      <c r="F115" s="259" t="s">
        <v>112</v>
      </c>
      <c r="G115" s="259" t="s">
        <v>243</v>
      </c>
      <c r="H115" s="259"/>
      <c r="I115" s="260"/>
      <c r="J115" s="260"/>
      <c r="K115" s="260"/>
      <c r="L115" s="260"/>
      <c r="M115" s="257" t="s">
        <v>454</v>
      </c>
      <c r="N115" s="259"/>
      <c r="O115" s="259"/>
    </row>
    <row r="116" spans="2:15" ht="15" customHeight="1" x14ac:dyDescent="0.3">
      <c r="B116" s="257" t="s">
        <v>450</v>
      </c>
      <c r="C116" s="258" t="s">
        <v>506</v>
      </c>
      <c r="D116" s="257" t="s">
        <v>568</v>
      </c>
      <c r="E116" s="259" t="s">
        <v>564</v>
      </c>
      <c r="F116" s="259" t="s">
        <v>112</v>
      </c>
      <c r="G116" s="259" t="s">
        <v>84</v>
      </c>
      <c r="H116" s="259"/>
      <c r="I116" s="260"/>
      <c r="J116" s="260"/>
      <c r="K116" s="260"/>
      <c r="L116" s="260"/>
      <c r="M116" s="257" t="s">
        <v>454</v>
      </c>
      <c r="N116" s="259"/>
      <c r="O116" s="259"/>
    </row>
    <row r="117" spans="2:15" ht="15" customHeight="1" x14ac:dyDescent="0.3">
      <c r="B117" s="257" t="s">
        <v>450</v>
      </c>
      <c r="C117" s="258" t="s">
        <v>506</v>
      </c>
      <c r="D117" s="257" t="s">
        <v>569</v>
      </c>
      <c r="E117" s="259" t="s">
        <v>564</v>
      </c>
      <c r="F117" s="259" t="s">
        <v>112</v>
      </c>
      <c r="G117" s="259" t="s">
        <v>89</v>
      </c>
      <c r="H117" s="259"/>
      <c r="I117" s="260"/>
      <c r="J117" s="260"/>
      <c r="K117" s="260"/>
      <c r="L117" s="260"/>
      <c r="M117" s="257" t="s">
        <v>454</v>
      </c>
      <c r="N117" s="259"/>
      <c r="O117" s="259"/>
    </row>
    <row r="118" spans="2:15" ht="15" customHeight="1" x14ac:dyDescent="0.3">
      <c r="B118" s="257" t="s">
        <v>450</v>
      </c>
      <c r="C118" s="258" t="s">
        <v>506</v>
      </c>
      <c r="D118" s="257" t="s">
        <v>570</v>
      </c>
      <c r="E118" s="259" t="s">
        <v>571</v>
      </c>
      <c r="F118" s="259" t="s">
        <v>103</v>
      </c>
      <c r="G118" s="259" t="s">
        <v>243</v>
      </c>
      <c r="H118" s="259"/>
      <c r="I118" s="260"/>
      <c r="J118" s="260"/>
      <c r="K118" s="260"/>
      <c r="L118" s="260"/>
      <c r="M118" s="257" t="s">
        <v>454</v>
      </c>
      <c r="N118" s="259"/>
      <c r="O118" s="259"/>
    </row>
    <row r="119" spans="2:15" ht="15" customHeight="1" x14ac:dyDescent="0.3">
      <c r="B119" s="257" t="s">
        <v>450</v>
      </c>
      <c r="C119" s="258" t="s">
        <v>506</v>
      </c>
      <c r="D119" s="257" t="s">
        <v>572</v>
      </c>
      <c r="E119" s="259" t="s">
        <v>571</v>
      </c>
      <c r="F119" s="259" t="s">
        <v>103</v>
      </c>
      <c r="G119" s="259" t="s">
        <v>84</v>
      </c>
      <c r="H119" s="259"/>
      <c r="I119" s="260"/>
      <c r="J119" s="260"/>
      <c r="K119" s="260"/>
      <c r="L119" s="260"/>
      <c r="M119" s="257" t="s">
        <v>454</v>
      </c>
      <c r="N119" s="259"/>
      <c r="O119" s="259"/>
    </row>
    <row r="120" spans="2:15" ht="15" customHeight="1" x14ac:dyDescent="0.3">
      <c r="B120" s="257" t="s">
        <v>450</v>
      </c>
      <c r="C120" s="258" t="s">
        <v>506</v>
      </c>
      <c r="D120" s="257" t="s">
        <v>573</v>
      </c>
      <c r="E120" s="259" t="s">
        <v>571</v>
      </c>
      <c r="F120" s="259" t="s">
        <v>103</v>
      </c>
      <c r="G120" s="259" t="s">
        <v>89</v>
      </c>
      <c r="H120" s="259"/>
      <c r="I120" s="260"/>
      <c r="J120" s="260"/>
      <c r="K120" s="260"/>
      <c r="L120" s="260"/>
      <c r="M120" s="257" t="s">
        <v>454</v>
      </c>
      <c r="N120" s="259"/>
      <c r="O120" s="259"/>
    </row>
    <row r="121" spans="2:15" ht="15" customHeight="1" x14ac:dyDescent="0.3">
      <c r="B121" s="257" t="s">
        <v>450</v>
      </c>
      <c r="C121" s="258" t="s">
        <v>506</v>
      </c>
      <c r="D121" s="257" t="s">
        <v>574</v>
      </c>
      <c r="E121" s="259" t="s">
        <v>571</v>
      </c>
      <c r="F121" s="259" t="s">
        <v>112</v>
      </c>
      <c r="G121" s="259" t="s">
        <v>243</v>
      </c>
      <c r="H121" s="259"/>
      <c r="I121" s="260"/>
      <c r="J121" s="260"/>
      <c r="K121" s="260"/>
      <c r="L121" s="260"/>
      <c r="M121" s="257" t="s">
        <v>454</v>
      </c>
      <c r="N121" s="259"/>
      <c r="O121" s="259"/>
    </row>
    <row r="122" spans="2:15" ht="15" customHeight="1" x14ac:dyDescent="0.3">
      <c r="B122" s="257" t="s">
        <v>450</v>
      </c>
      <c r="C122" s="258" t="s">
        <v>506</v>
      </c>
      <c r="D122" s="257" t="s">
        <v>575</v>
      </c>
      <c r="E122" s="259" t="s">
        <v>571</v>
      </c>
      <c r="F122" s="259" t="s">
        <v>112</v>
      </c>
      <c r="G122" s="259" t="s">
        <v>84</v>
      </c>
      <c r="H122" s="259"/>
      <c r="I122" s="260"/>
      <c r="J122" s="260"/>
      <c r="K122" s="260"/>
      <c r="L122" s="260"/>
      <c r="M122" s="257" t="s">
        <v>454</v>
      </c>
      <c r="N122" s="259"/>
      <c r="O122" s="259"/>
    </row>
    <row r="123" spans="2:15" ht="15" customHeight="1" x14ac:dyDescent="0.3">
      <c r="B123" s="257" t="s">
        <v>450</v>
      </c>
      <c r="C123" s="258" t="s">
        <v>506</v>
      </c>
      <c r="D123" s="257" t="s">
        <v>576</v>
      </c>
      <c r="E123" s="259" t="s">
        <v>571</v>
      </c>
      <c r="F123" s="259" t="s">
        <v>112</v>
      </c>
      <c r="G123" s="259" t="s">
        <v>89</v>
      </c>
      <c r="H123" s="259"/>
      <c r="I123" s="260"/>
      <c r="J123" s="260"/>
      <c r="K123" s="260"/>
      <c r="L123" s="260"/>
      <c r="M123" s="257" t="s">
        <v>454</v>
      </c>
      <c r="N123" s="259"/>
      <c r="O123" s="259"/>
    </row>
    <row r="124" spans="2:15" ht="15" customHeight="1" x14ac:dyDescent="0.3">
      <c r="B124" s="257" t="s">
        <v>450</v>
      </c>
      <c r="C124" s="258" t="s">
        <v>506</v>
      </c>
      <c r="D124" s="257" t="s">
        <v>577</v>
      </c>
      <c r="E124" s="259" t="s">
        <v>578</v>
      </c>
      <c r="F124" s="259" t="s">
        <v>103</v>
      </c>
      <c r="G124" s="259" t="s">
        <v>243</v>
      </c>
      <c r="H124" s="259"/>
      <c r="I124" s="260"/>
      <c r="J124" s="260"/>
      <c r="K124" s="260"/>
      <c r="L124" s="260"/>
      <c r="M124" s="257" t="s">
        <v>454</v>
      </c>
      <c r="N124" s="259"/>
      <c r="O124" s="259"/>
    </row>
    <row r="125" spans="2:15" ht="15" customHeight="1" x14ac:dyDescent="0.3">
      <c r="B125" s="257" t="s">
        <v>450</v>
      </c>
      <c r="C125" s="258" t="s">
        <v>506</v>
      </c>
      <c r="D125" s="257" t="s">
        <v>579</v>
      </c>
      <c r="E125" s="259" t="s">
        <v>578</v>
      </c>
      <c r="F125" s="259" t="s">
        <v>103</v>
      </c>
      <c r="G125" s="259" t="s">
        <v>84</v>
      </c>
      <c r="H125" s="259"/>
      <c r="I125" s="260"/>
      <c r="J125" s="260"/>
      <c r="K125" s="260"/>
      <c r="L125" s="260"/>
      <c r="M125" s="257" t="s">
        <v>454</v>
      </c>
      <c r="N125" s="259"/>
      <c r="O125" s="259"/>
    </row>
    <row r="126" spans="2:15" ht="15" customHeight="1" x14ac:dyDescent="0.3">
      <c r="B126" s="257" t="s">
        <v>450</v>
      </c>
      <c r="C126" s="258" t="s">
        <v>506</v>
      </c>
      <c r="D126" s="257" t="s">
        <v>580</v>
      </c>
      <c r="E126" s="259" t="s">
        <v>578</v>
      </c>
      <c r="F126" s="259" t="s">
        <v>103</v>
      </c>
      <c r="G126" s="259" t="s">
        <v>89</v>
      </c>
      <c r="H126" s="259"/>
      <c r="I126" s="260"/>
      <c r="J126" s="260"/>
      <c r="K126" s="260"/>
      <c r="L126" s="260"/>
      <c r="M126" s="257" t="s">
        <v>454</v>
      </c>
      <c r="N126" s="259"/>
      <c r="O126" s="259"/>
    </row>
    <row r="127" spans="2:15" ht="15" customHeight="1" x14ac:dyDescent="0.3">
      <c r="B127" s="257" t="s">
        <v>450</v>
      </c>
      <c r="C127" s="258" t="s">
        <v>506</v>
      </c>
      <c r="D127" s="257" t="s">
        <v>581</v>
      </c>
      <c r="E127" s="259" t="s">
        <v>578</v>
      </c>
      <c r="F127" s="259" t="s">
        <v>112</v>
      </c>
      <c r="G127" s="259" t="s">
        <v>243</v>
      </c>
      <c r="H127" s="259"/>
      <c r="I127" s="260"/>
      <c r="J127" s="260"/>
      <c r="K127" s="260"/>
      <c r="L127" s="260"/>
      <c r="M127" s="257" t="s">
        <v>454</v>
      </c>
      <c r="N127" s="259"/>
      <c r="O127" s="259"/>
    </row>
    <row r="128" spans="2:15" ht="15" customHeight="1" x14ac:dyDescent="0.3">
      <c r="B128" s="257" t="s">
        <v>450</v>
      </c>
      <c r="C128" s="258" t="s">
        <v>506</v>
      </c>
      <c r="D128" s="257" t="s">
        <v>582</v>
      </c>
      <c r="E128" s="259" t="s">
        <v>578</v>
      </c>
      <c r="F128" s="259" t="s">
        <v>112</v>
      </c>
      <c r="G128" s="259" t="s">
        <v>84</v>
      </c>
      <c r="H128" s="259"/>
      <c r="I128" s="260"/>
      <c r="J128" s="260"/>
      <c r="K128" s="260"/>
      <c r="L128" s="260"/>
      <c r="M128" s="257" t="s">
        <v>454</v>
      </c>
      <c r="N128" s="259"/>
      <c r="O128" s="259"/>
    </row>
    <row r="129" spans="2:15" ht="15" customHeight="1" x14ac:dyDescent="0.3">
      <c r="B129" s="257" t="s">
        <v>450</v>
      </c>
      <c r="C129" s="258" t="s">
        <v>506</v>
      </c>
      <c r="D129" s="257" t="s">
        <v>583</v>
      </c>
      <c r="E129" s="259" t="s">
        <v>578</v>
      </c>
      <c r="F129" s="259" t="s">
        <v>112</v>
      </c>
      <c r="G129" s="259" t="s">
        <v>89</v>
      </c>
      <c r="H129" s="259"/>
      <c r="I129" s="260"/>
      <c r="J129" s="260"/>
      <c r="K129" s="260"/>
      <c r="L129" s="260"/>
      <c r="M129" s="257" t="s">
        <v>454</v>
      </c>
      <c r="N129" s="259"/>
      <c r="O129" s="259"/>
    </row>
    <row r="130" spans="2:15" ht="15" customHeight="1" x14ac:dyDescent="0.3">
      <c r="B130" s="257" t="s">
        <v>450</v>
      </c>
      <c r="C130" s="258" t="s">
        <v>506</v>
      </c>
      <c r="D130" s="257" t="s">
        <v>584</v>
      </c>
      <c r="E130" s="259" t="s">
        <v>585</v>
      </c>
      <c r="F130" s="259" t="s">
        <v>103</v>
      </c>
      <c r="G130" s="259" t="s">
        <v>243</v>
      </c>
      <c r="H130" s="259"/>
      <c r="I130" s="260"/>
      <c r="J130" s="260"/>
      <c r="K130" s="260"/>
      <c r="L130" s="260"/>
      <c r="M130" s="257" t="s">
        <v>454</v>
      </c>
      <c r="N130" s="259"/>
      <c r="O130" s="259"/>
    </row>
    <row r="131" spans="2:15" ht="15" customHeight="1" x14ac:dyDescent="0.3">
      <c r="B131" s="257" t="s">
        <v>450</v>
      </c>
      <c r="C131" s="258" t="s">
        <v>506</v>
      </c>
      <c r="D131" s="257" t="s">
        <v>586</v>
      </c>
      <c r="E131" s="259" t="s">
        <v>585</v>
      </c>
      <c r="F131" s="259" t="s">
        <v>103</v>
      </c>
      <c r="G131" s="259" t="s">
        <v>84</v>
      </c>
      <c r="H131" s="259"/>
      <c r="I131" s="260"/>
      <c r="J131" s="260"/>
      <c r="K131" s="260"/>
      <c r="L131" s="260"/>
      <c r="M131" s="257" t="s">
        <v>454</v>
      </c>
      <c r="N131" s="259"/>
      <c r="O131" s="259"/>
    </row>
    <row r="132" spans="2:15" ht="15" customHeight="1" x14ac:dyDescent="0.3">
      <c r="B132" s="257" t="s">
        <v>450</v>
      </c>
      <c r="C132" s="258" t="s">
        <v>506</v>
      </c>
      <c r="D132" s="257" t="s">
        <v>587</v>
      </c>
      <c r="E132" s="259" t="s">
        <v>585</v>
      </c>
      <c r="F132" s="259" t="s">
        <v>103</v>
      </c>
      <c r="G132" s="259" t="s">
        <v>89</v>
      </c>
      <c r="H132" s="259"/>
      <c r="I132" s="260"/>
      <c r="J132" s="260"/>
      <c r="K132" s="260"/>
      <c r="L132" s="260"/>
      <c r="M132" s="257" t="s">
        <v>454</v>
      </c>
      <c r="N132" s="259"/>
      <c r="O132" s="259"/>
    </row>
    <row r="133" spans="2:15" ht="15" customHeight="1" x14ac:dyDescent="0.3">
      <c r="B133" s="257" t="s">
        <v>450</v>
      </c>
      <c r="C133" s="258" t="s">
        <v>506</v>
      </c>
      <c r="D133" s="257" t="s">
        <v>588</v>
      </c>
      <c r="E133" s="259" t="s">
        <v>585</v>
      </c>
      <c r="F133" s="259" t="s">
        <v>112</v>
      </c>
      <c r="G133" s="259" t="s">
        <v>243</v>
      </c>
      <c r="H133" s="259"/>
      <c r="I133" s="260"/>
      <c r="J133" s="260"/>
      <c r="K133" s="260"/>
      <c r="L133" s="260"/>
      <c r="M133" s="257" t="s">
        <v>454</v>
      </c>
      <c r="N133" s="259"/>
      <c r="O133" s="259"/>
    </row>
    <row r="134" spans="2:15" ht="15" customHeight="1" x14ac:dyDescent="0.3">
      <c r="B134" s="257" t="s">
        <v>450</v>
      </c>
      <c r="C134" s="258" t="s">
        <v>506</v>
      </c>
      <c r="D134" s="257" t="s">
        <v>589</v>
      </c>
      <c r="E134" s="259" t="s">
        <v>585</v>
      </c>
      <c r="F134" s="259" t="s">
        <v>112</v>
      </c>
      <c r="G134" s="259" t="s">
        <v>84</v>
      </c>
      <c r="H134" s="259"/>
      <c r="I134" s="260"/>
      <c r="J134" s="260"/>
      <c r="K134" s="260"/>
      <c r="L134" s="260"/>
      <c r="M134" s="257" t="s">
        <v>454</v>
      </c>
      <c r="N134" s="259"/>
      <c r="O134" s="259"/>
    </row>
    <row r="135" spans="2:15" ht="15" customHeight="1" x14ac:dyDescent="0.3">
      <c r="B135" s="257" t="s">
        <v>450</v>
      </c>
      <c r="C135" s="258" t="s">
        <v>506</v>
      </c>
      <c r="D135" s="257" t="s">
        <v>590</v>
      </c>
      <c r="E135" s="259" t="s">
        <v>585</v>
      </c>
      <c r="F135" s="259" t="s">
        <v>112</v>
      </c>
      <c r="G135" s="259" t="s">
        <v>89</v>
      </c>
      <c r="H135" s="259"/>
      <c r="I135" s="260"/>
      <c r="J135" s="260"/>
      <c r="K135" s="260"/>
      <c r="L135" s="260"/>
      <c r="M135" s="257" t="s">
        <v>454</v>
      </c>
      <c r="N135" s="259"/>
      <c r="O135" s="259"/>
    </row>
    <row r="136" spans="2:15" ht="15" customHeight="1" x14ac:dyDescent="0.3">
      <c r="B136" s="257" t="s">
        <v>450</v>
      </c>
      <c r="C136" s="258" t="s">
        <v>506</v>
      </c>
      <c r="D136" s="257" t="s">
        <v>591</v>
      </c>
      <c r="E136" s="259" t="s">
        <v>592</v>
      </c>
      <c r="F136" s="259" t="s">
        <v>103</v>
      </c>
      <c r="G136" s="259" t="s">
        <v>243</v>
      </c>
      <c r="H136" s="259"/>
      <c r="I136" s="260"/>
      <c r="J136" s="260"/>
      <c r="K136" s="260"/>
      <c r="L136" s="260"/>
      <c r="M136" s="257" t="s">
        <v>454</v>
      </c>
      <c r="N136" s="259"/>
      <c r="O136" s="259"/>
    </row>
    <row r="137" spans="2:15" ht="15" customHeight="1" x14ac:dyDescent="0.3">
      <c r="B137" s="257" t="s">
        <v>450</v>
      </c>
      <c r="C137" s="258" t="s">
        <v>506</v>
      </c>
      <c r="D137" s="257" t="s">
        <v>593</v>
      </c>
      <c r="E137" s="259" t="s">
        <v>592</v>
      </c>
      <c r="F137" s="259" t="s">
        <v>103</v>
      </c>
      <c r="G137" s="259" t="s">
        <v>84</v>
      </c>
      <c r="H137" s="259"/>
      <c r="I137" s="260"/>
      <c r="J137" s="260"/>
      <c r="K137" s="260"/>
      <c r="L137" s="260"/>
      <c r="M137" s="257" t="s">
        <v>454</v>
      </c>
      <c r="N137" s="259"/>
      <c r="O137" s="259"/>
    </row>
    <row r="138" spans="2:15" ht="15" customHeight="1" x14ac:dyDescent="0.3">
      <c r="B138" s="257" t="s">
        <v>450</v>
      </c>
      <c r="C138" s="258" t="s">
        <v>506</v>
      </c>
      <c r="D138" s="257" t="s">
        <v>594</v>
      </c>
      <c r="E138" s="259" t="s">
        <v>592</v>
      </c>
      <c r="F138" s="259" t="s">
        <v>103</v>
      </c>
      <c r="G138" s="259" t="s">
        <v>89</v>
      </c>
      <c r="H138" s="259"/>
      <c r="I138" s="260"/>
      <c r="J138" s="260"/>
      <c r="K138" s="260"/>
      <c r="L138" s="260"/>
      <c r="M138" s="257" t="s">
        <v>454</v>
      </c>
      <c r="N138" s="259"/>
      <c r="O138" s="259"/>
    </row>
    <row r="139" spans="2:15" ht="15" customHeight="1" x14ac:dyDescent="0.3">
      <c r="B139" s="257" t="s">
        <v>450</v>
      </c>
      <c r="C139" s="258" t="s">
        <v>506</v>
      </c>
      <c r="D139" s="257" t="s">
        <v>595</v>
      </c>
      <c r="E139" s="259" t="s">
        <v>592</v>
      </c>
      <c r="F139" s="259" t="s">
        <v>112</v>
      </c>
      <c r="G139" s="259" t="s">
        <v>243</v>
      </c>
      <c r="H139" s="259"/>
      <c r="I139" s="260"/>
      <c r="J139" s="260"/>
      <c r="K139" s="260"/>
      <c r="L139" s="260"/>
      <c r="M139" s="257" t="s">
        <v>454</v>
      </c>
      <c r="N139" s="259"/>
      <c r="O139" s="259"/>
    </row>
    <row r="140" spans="2:15" ht="15" customHeight="1" x14ac:dyDescent="0.3">
      <c r="B140" s="257" t="s">
        <v>450</v>
      </c>
      <c r="C140" s="258" t="s">
        <v>506</v>
      </c>
      <c r="D140" s="257" t="s">
        <v>596</v>
      </c>
      <c r="E140" s="259" t="s">
        <v>592</v>
      </c>
      <c r="F140" s="259" t="s">
        <v>112</v>
      </c>
      <c r="G140" s="259" t="s">
        <v>84</v>
      </c>
      <c r="H140" s="259"/>
      <c r="I140" s="260"/>
      <c r="J140" s="260"/>
      <c r="K140" s="260"/>
      <c r="L140" s="260"/>
      <c r="M140" s="257" t="s">
        <v>454</v>
      </c>
      <c r="N140" s="259"/>
      <c r="O140" s="259"/>
    </row>
    <row r="141" spans="2:15" ht="15" customHeight="1" x14ac:dyDescent="0.3">
      <c r="B141" s="257" t="s">
        <v>450</v>
      </c>
      <c r="C141" s="258" t="s">
        <v>506</v>
      </c>
      <c r="D141" s="257" t="s">
        <v>597</v>
      </c>
      <c r="E141" s="259" t="s">
        <v>592</v>
      </c>
      <c r="F141" s="259" t="s">
        <v>112</v>
      </c>
      <c r="G141" s="259" t="s">
        <v>89</v>
      </c>
      <c r="H141" s="259"/>
      <c r="I141" s="260"/>
      <c r="J141" s="260"/>
      <c r="K141" s="260"/>
      <c r="L141" s="260"/>
      <c r="M141" s="257" t="s">
        <v>454</v>
      </c>
      <c r="N141" s="259"/>
      <c r="O141" s="259"/>
    </row>
    <row r="142" spans="2:15" ht="15" customHeight="1" x14ac:dyDescent="0.3">
      <c r="B142" s="257" t="s">
        <v>450</v>
      </c>
      <c r="C142" s="258" t="s">
        <v>506</v>
      </c>
      <c r="D142" s="257" t="s">
        <v>598</v>
      </c>
      <c r="E142" s="259" t="s">
        <v>599</v>
      </c>
      <c r="F142" s="259" t="s">
        <v>103</v>
      </c>
      <c r="G142" s="259" t="s">
        <v>243</v>
      </c>
      <c r="H142" s="259"/>
      <c r="I142" s="260"/>
      <c r="J142" s="260"/>
      <c r="K142" s="260"/>
      <c r="L142" s="260"/>
      <c r="M142" s="257" t="s">
        <v>454</v>
      </c>
      <c r="N142" s="259"/>
      <c r="O142" s="259"/>
    </row>
    <row r="143" spans="2:15" ht="15" customHeight="1" x14ac:dyDescent="0.3">
      <c r="B143" s="257" t="s">
        <v>450</v>
      </c>
      <c r="C143" s="258" t="s">
        <v>506</v>
      </c>
      <c r="D143" s="257" t="s">
        <v>600</v>
      </c>
      <c r="E143" s="259" t="s">
        <v>599</v>
      </c>
      <c r="F143" s="259" t="s">
        <v>103</v>
      </c>
      <c r="G143" s="259" t="s">
        <v>84</v>
      </c>
      <c r="H143" s="259"/>
      <c r="I143" s="260"/>
      <c r="J143" s="260"/>
      <c r="K143" s="260"/>
      <c r="L143" s="260"/>
      <c r="M143" s="257" t="s">
        <v>454</v>
      </c>
      <c r="N143" s="259"/>
      <c r="O143" s="259"/>
    </row>
    <row r="144" spans="2:15" ht="15" customHeight="1" x14ac:dyDescent="0.3">
      <c r="B144" s="257" t="s">
        <v>450</v>
      </c>
      <c r="C144" s="258" t="s">
        <v>506</v>
      </c>
      <c r="D144" s="257" t="s">
        <v>601</v>
      </c>
      <c r="E144" s="259" t="s">
        <v>599</v>
      </c>
      <c r="F144" s="259" t="s">
        <v>103</v>
      </c>
      <c r="G144" s="259" t="s">
        <v>89</v>
      </c>
      <c r="H144" s="259"/>
      <c r="I144" s="260"/>
      <c r="J144" s="260"/>
      <c r="K144" s="260"/>
      <c r="L144" s="260"/>
      <c r="M144" s="257" t="s">
        <v>454</v>
      </c>
      <c r="N144" s="259"/>
      <c r="O144" s="259"/>
    </row>
    <row r="145" spans="2:15" ht="15" customHeight="1" x14ac:dyDescent="0.3">
      <c r="B145" s="257" t="s">
        <v>450</v>
      </c>
      <c r="C145" s="258" t="s">
        <v>506</v>
      </c>
      <c r="D145" s="257" t="s">
        <v>602</v>
      </c>
      <c r="E145" s="259" t="s">
        <v>599</v>
      </c>
      <c r="F145" s="259" t="s">
        <v>112</v>
      </c>
      <c r="G145" s="259" t="s">
        <v>243</v>
      </c>
      <c r="H145" s="259"/>
      <c r="I145" s="260"/>
      <c r="J145" s="260"/>
      <c r="K145" s="260"/>
      <c r="L145" s="260"/>
      <c r="M145" s="257" t="s">
        <v>454</v>
      </c>
      <c r="N145" s="259"/>
      <c r="O145" s="259"/>
    </row>
    <row r="146" spans="2:15" ht="15" customHeight="1" x14ac:dyDescent="0.3">
      <c r="B146" s="257" t="s">
        <v>450</v>
      </c>
      <c r="C146" s="258" t="s">
        <v>506</v>
      </c>
      <c r="D146" s="257" t="s">
        <v>603</v>
      </c>
      <c r="E146" s="259" t="s">
        <v>599</v>
      </c>
      <c r="F146" s="259" t="s">
        <v>112</v>
      </c>
      <c r="G146" s="259" t="s">
        <v>84</v>
      </c>
      <c r="H146" s="259"/>
      <c r="I146" s="260"/>
      <c r="J146" s="260"/>
      <c r="K146" s="260"/>
      <c r="L146" s="260"/>
      <c r="M146" s="257" t="s">
        <v>454</v>
      </c>
      <c r="N146" s="259"/>
      <c r="O146" s="259"/>
    </row>
    <row r="147" spans="2:15" ht="15" customHeight="1" x14ac:dyDescent="0.3">
      <c r="B147" s="257" t="s">
        <v>450</v>
      </c>
      <c r="C147" s="258" t="s">
        <v>506</v>
      </c>
      <c r="D147" s="257" t="s">
        <v>604</v>
      </c>
      <c r="E147" s="259" t="s">
        <v>599</v>
      </c>
      <c r="F147" s="259" t="s">
        <v>112</v>
      </c>
      <c r="G147" s="259" t="s">
        <v>89</v>
      </c>
      <c r="H147" s="259"/>
      <c r="I147" s="260"/>
      <c r="J147" s="260"/>
      <c r="K147" s="260"/>
      <c r="L147" s="260"/>
      <c r="M147" s="257" t="s">
        <v>454</v>
      </c>
      <c r="N147" s="259"/>
      <c r="O147" s="259"/>
    </row>
    <row r="148" spans="2:15" ht="15" customHeight="1" x14ac:dyDescent="0.3">
      <c r="B148" s="257" t="s">
        <v>450</v>
      </c>
      <c r="C148" s="258" t="s">
        <v>506</v>
      </c>
      <c r="D148" s="257" t="s">
        <v>605</v>
      </c>
      <c r="E148" s="259" t="s">
        <v>606</v>
      </c>
      <c r="F148" s="259" t="s">
        <v>103</v>
      </c>
      <c r="G148" s="259" t="s">
        <v>243</v>
      </c>
      <c r="H148" s="259"/>
      <c r="I148" s="260"/>
      <c r="J148" s="260"/>
      <c r="K148" s="260"/>
      <c r="L148" s="260"/>
      <c r="M148" s="257" t="s">
        <v>454</v>
      </c>
      <c r="N148" s="259"/>
      <c r="O148" s="259"/>
    </row>
    <row r="149" spans="2:15" ht="15" customHeight="1" x14ac:dyDescent="0.3">
      <c r="B149" s="257" t="s">
        <v>450</v>
      </c>
      <c r="C149" s="258" t="s">
        <v>506</v>
      </c>
      <c r="D149" s="257" t="s">
        <v>607</v>
      </c>
      <c r="E149" s="259" t="s">
        <v>606</v>
      </c>
      <c r="F149" s="259" t="s">
        <v>103</v>
      </c>
      <c r="G149" s="259" t="s">
        <v>84</v>
      </c>
      <c r="H149" s="259"/>
      <c r="I149" s="260"/>
      <c r="J149" s="260"/>
      <c r="K149" s="260"/>
      <c r="L149" s="260"/>
      <c r="M149" s="257" t="s">
        <v>454</v>
      </c>
      <c r="N149" s="259"/>
      <c r="O149" s="259"/>
    </row>
    <row r="150" spans="2:15" ht="15" customHeight="1" x14ac:dyDescent="0.3">
      <c r="B150" s="257" t="s">
        <v>450</v>
      </c>
      <c r="C150" s="258" t="s">
        <v>506</v>
      </c>
      <c r="D150" s="257" t="s">
        <v>608</v>
      </c>
      <c r="E150" s="259" t="s">
        <v>606</v>
      </c>
      <c r="F150" s="259" t="s">
        <v>103</v>
      </c>
      <c r="G150" s="259" t="s">
        <v>89</v>
      </c>
      <c r="H150" s="259"/>
      <c r="I150" s="260"/>
      <c r="J150" s="260"/>
      <c r="K150" s="260"/>
      <c r="L150" s="260"/>
      <c r="M150" s="257" t="s">
        <v>454</v>
      </c>
      <c r="N150" s="259"/>
      <c r="O150" s="259"/>
    </row>
    <row r="151" spans="2:15" ht="15" customHeight="1" x14ac:dyDescent="0.3">
      <c r="B151" s="257" t="s">
        <v>450</v>
      </c>
      <c r="C151" s="258" t="s">
        <v>506</v>
      </c>
      <c r="D151" s="257" t="s">
        <v>609</v>
      </c>
      <c r="E151" s="259" t="s">
        <v>606</v>
      </c>
      <c r="F151" s="259" t="s">
        <v>112</v>
      </c>
      <c r="G151" s="259" t="s">
        <v>243</v>
      </c>
      <c r="H151" s="259"/>
      <c r="I151" s="260"/>
      <c r="J151" s="260"/>
      <c r="K151" s="260"/>
      <c r="L151" s="260"/>
      <c r="M151" s="257" t="s">
        <v>454</v>
      </c>
      <c r="N151" s="259"/>
      <c r="O151" s="259"/>
    </row>
    <row r="152" spans="2:15" ht="15" customHeight="1" x14ac:dyDescent="0.3">
      <c r="B152" s="257" t="s">
        <v>450</v>
      </c>
      <c r="C152" s="258" t="s">
        <v>506</v>
      </c>
      <c r="D152" s="257" t="s">
        <v>610</v>
      </c>
      <c r="E152" s="259" t="s">
        <v>606</v>
      </c>
      <c r="F152" s="259" t="s">
        <v>112</v>
      </c>
      <c r="G152" s="259" t="s">
        <v>84</v>
      </c>
      <c r="H152" s="259"/>
      <c r="I152" s="260"/>
      <c r="J152" s="260"/>
      <c r="K152" s="260"/>
      <c r="L152" s="260"/>
      <c r="M152" s="257" t="s">
        <v>454</v>
      </c>
      <c r="N152" s="259"/>
      <c r="O152" s="259"/>
    </row>
    <row r="153" spans="2:15" ht="15" customHeight="1" x14ac:dyDescent="0.3">
      <c r="B153" s="257" t="s">
        <v>450</v>
      </c>
      <c r="C153" s="258" t="s">
        <v>506</v>
      </c>
      <c r="D153" s="257" t="s">
        <v>611</v>
      </c>
      <c r="E153" s="259" t="s">
        <v>606</v>
      </c>
      <c r="F153" s="259" t="s">
        <v>112</v>
      </c>
      <c r="G153" s="259" t="s">
        <v>89</v>
      </c>
      <c r="H153" s="259"/>
      <c r="I153" s="260"/>
      <c r="J153" s="260"/>
      <c r="K153" s="260"/>
      <c r="L153" s="260"/>
      <c r="M153" s="257" t="s">
        <v>454</v>
      </c>
      <c r="N153" s="259"/>
      <c r="O153" s="259"/>
    </row>
    <row r="154" spans="2:15" ht="15" customHeight="1" x14ac:dyDescent="0.3">
      <c r="B154" s="257" t="s">
        <v>450</v>
      </c>
      <c r="C154" s="258" t="s">
        <v>506</v>
      </c>
      <c r="D154" s="257" t="s">
        <v>612</v>
      </c>
      <c r="E154" s="259" t="s">
        <v>613</v>
      </c>
      <c r="F154" s="259" t="s">
        <v>103</v>
      </c>
      <c r="G154" s="259" t="s">
        <v>243</v>
      </c>
      <c r="H154" s="259"/>
      <c r="I154" s="260"/>
      <c r="J154" s="260"/>
      <c r="K154" s="260"/>
      <c r="L154" s="260"/>
      <c r="M154" s="257" t="s">
        <v>454</v>
      </c>
      <c r="N154" s="259"/>
      <c r="O154" s="259"/>
    </row>
    <row r="155" spans="2:15" ht="15" customHeight="1" x14ac:dyDescent="0.3">
      <c r="B155" s="257" t="s">
        <v>450</v>
      </c>
      <c r="C155" s="258" t="s">
        <v>506</v>
      </c>
      <c r="D155" s="257" t="s">
        <v>614</v>
      </c>
      <c r="E155" s="259" t="s">
        <v>613</v>
      </c>
      <c r="F155" s="259" t="s">
        <v>103</v>
      </c>
      <c r="G155" s="259" t="s">
        <v>84</v>
      </c>
      <c r="H155" s="259"/>
      <c r="I155" s="260"/>
      <c r="J155" s="260"/>
      <c r="K155" s="260"/>
      <c r="L155" s="260"/>
      <c r="M155" s="257" t="s">
        <v>454</v>
      </c>
      <c r="N155" s="259"/>
      <c r="O155" s="259"/>
    </row>
    <row r="156" spans="2:15" ht="15" customHeight="1" x14ac:dyDescent="0.3">
      <c r="B156" s="257" t="s">
        <v>450</v>
      </c>
      <c r="C156" s="258" t="s">
        <v>506</v>
      </c>
      <c r="D156" s="257" t="s">
        <v>615</v>
      </c>
      <c r="E156" s="259" t="s">
        <v>613</v>
      </c>
      <c r="F156" s="259" t="s">
        <v>103</v>
      </c>
      <c r="G156" s="259" t="s">
        <v>89</v>
      </c>
      <c r="H156" s="259"/>
      <c r="I156" s="260"/>
      <c r="J156" s="260"/>
      <c r="K156" s="260"/>
      <c r="L156" s="260"/>
      <c r="M156" s="257" t="s">
        <v>454</v>
      </c>
      <c r="N156" s="259"/>
      <c r="O156" s="259"/>
    </row>
    <row r="157" spans="2:15" ht="15" customHeight="1" x14ac:dyDescent="0.3">
      <c r="B157" s="257" t="s">
        <v>450</v>
      </c>
      <c r="C157" s="258" t="s">
        <v>506</v>
      </c>
      <c r="D157" s="257" t="s">
        <v>616</v>
      </c>
      <c r="E157" s="259" t="s">
        <v>613</v>
      </c>
      <c r="F157" s="259" t="s">
        <v>112</v>
      </c>
      <c r="G157" s="259" t="s">
        <v>243</v>
      </c>
      <c r="H157" s="259"/>
      <c r="I157" s="260"/>
      <c r="J157" s="260"/>
      <c r="K157" s="260"/>
      <c r="L157" s="260"/>
      <c r="M157" s="257" t="s">
        <v>454</v>
      </c>
      <c r="N157" s="259"/>
      <c r="O157" s="259"/>
    </row>
    <row r="158" spans="2:15" ht="15" customHeight="1" x14ac:dyDescent="0.3">
      <c r="B158" s="257" t="s">
        <v>450</v>
      </c>
      <c r="C158" s="258" t="s">
        <v>506</v>
      </c>
      <c r="D158" s="257" t="s">
        <v>617</v>
      </c>
      <c r="E158" s="259" t="s">
        <v>613</v>
      </c>
      <c r="F158" s="259" t="s">
        <v>112</v>
      </c>
      <c r="G158" s="259" t="s">
        <v>84</v>
      </c>
      <c r="H158" s="259"/>
      <c r="I158" s="260"/>
      <c r="J158" s="260"/>
      <c r="K158" s="260"/>
      <c r="L158" s="260"/>
      <c r="M158" s="257" t="s">
        <v>454</v>
      </c>
      <c r="N158" s="259"/>
      <c r="O158" s="259"/>
    </row>
    <row r="159" spans="2:15" ht="15" customHeight="1" x14ac:dyDescent="0.3">
      <c r="B159" s="257" t="s">
        <v>450</v>
      </c>
      <c r="C159" s="258" t="s">
        <v>506</v>
      </c>
      <c r="D159" s="257" t="s">
        <v>618</v>
      </c>
      <c r="E159" s="259" t="s">
        <v>613</v>
      </c>
      <c r="F159" s="259" t="s">
        <v>112</v>
      </c>
      <c r="G159" s="259" t="s">
        <v>89</v>
      </c>
      <c r="H159" s="259"/>
      <c r="I159" s="260"/>
      <c r="J159" s="260"/>
      <c r="K159" s="260"/>
      <c r="L159" s="260"/>
      <c r="M159" s="257" t="s">
        <v>454</v>
      </c>
      <c r="N159" s="259"/>
      <c r="O159" s="259"/>
    </row>
    <row r="160" spans="2:15" ht="15" customHeight="1" x14ac:dyDescent="0.3">
      <c r="B160" s="257" t="s">
        <v>450</v>
      </c>
      <c r="C160" s="258" t="s">
        <v>506</v>
      </c>
      <c r="D160" s="257" t="s">
        <v>619</v>
      </c>
      <c r="E160" s="259" t="s">
        <v>620</v>
      </c>
      <c r="F160" s="259" t="s">
        <v>103</v>
      </c>
      <c r="G160" s="259" t="s">
        <v>243</v>
      </c>
      <c r="H160" s="259"/>
      <c r="I160" s="260"/>
      <c r="J160" s="260"/>
      <c r="K160" s="260"/>
      <c r="L160" s="260"/>
      <c r="M160" s="257" t="s">
        <v>454</v>
      </c>
      <c r="N160" s="259"/>
      <c r="O160" s="259"/>
    </row>
    <row r="161" spans="2:15" ht="15" customHeight="1" x14ac:dyDescent="0.3">
      <c r="B161" s="257" t="s">
        <v>450</v>
      </c>
      <c r="C161" s="258" t="s">
        <v>506</v>
      </c>
      <c r="D161" s="257" t="s">
        <v>621</v>
      </c>
      <c r="E161" s="259" t="s">
        <v>620</v>
      </c>
      <c r="F161" s="259" t="s">
        <v>103</v>
      </c>
      <c r="G161" s="259" t="s">
        <v>84</v>
      </c>
      <c r="H161" s="259"/>
      <c r="I161" s="260"/>
      <c r="J161" s="260"/>
      <c r="K161" s="260"/>
      <c r="L161" s="260"/>
      <c r="M161" s="257" t="s">
        <v>454</v>
      </c>
      <c r="N161" s="259"/>
      <c r="O161" s="259"/>
    </row>
    <row r="162" spans="2:15" ht="15" customHeight="1" x14ac:dyDescent="0.3">
      <c r="B162" s="257" t="s">
        <v>450</v>
      </c>
      <c r="C162" s="258" t="s">
        <v>506</v>
      </c>
      <c r="D162" s="257" t="s">
        <v>622</v>
      </c>
      <c r="E162" s="259" t="s">
        <v>620</v>
      </c>
      <c r="F162" s="259" t="s">
        <v>103</v>
      </c>
      <c r="G162" s="259" t="s">
        <v>89</v>
      </c>
      <c r="H162" s="259"/>
      <c r="I162" s="260"/>
      <c r="J162" s="260"/>
      <c r="K162" s="260"/>
      <c r="L162" s="260"/>
      <c r="M162" s="257" t="s">
        <v>454</v>
      </c>
      <c r="N162" s="259"/>
      <c r="O162" s="259"/>
    </row>
    <row r="163" spans="2:15" ht="15" customHeight="1" x14ac:dyDescent="0.3">
      <c r="B163" s="257" t="s">
        <v>450</v>
      </c>
      <c r="C163" s="258" t="s">
        <v>506</v>
      </c>
      <c r="D163" s="257" t="s">
        <v>623</v>
      </c>
      <c r="E163" s="259" t="s">
        <v>620</v>
      </c>
      <c r="F163" s="259" t="s">
        <v>112</v>
      </c>
      <c r="G163" s="259" t="s">
        <v>243</v>
      </c>
      <c r="H163" s="259"/>
      <c r="I163" s="260"/>
      <c r="J163" s="260"/>
      <c r="K163" s="260"/>
      <c r="L163" s="260"/>
      <c r="M163" s="257" t="s">
        <v>454</v>
      </c>
      <c r="N163" s="259"/>
      <c r="O163" s="259"/>
    </row>
    <row r="164" spans="2:15" ht="15" customHeight="1" x14ac:dyDescent="0.3">
      <c r="B164" s="257" t="s">
        <v>450</v>
      </c>
      <c r="C164" s="258" t="s">
        <v>506</v>
      </c>
      <c r="D164" s="257" t="s">
        <v>624</v>
      </c>
      <c r="E164" s="259" t="s">
        <v>620</v>
      </c>
      <c r="F164" s="259" t="s">
        <v>112</v>
      </c>
      <c r="G164" s="259" t="s">
        <v>84</v>
      </c>
      <c r="H164" s="259"/>
      <c r="I164" s="260"/>
      <c r="J164" s="260"/>
      <c r="K164" s="260"/>
      <c r="L164" s="260"/>
      <c r="M164" s="257" t="s">
        <v>454</v>
      </c>
      <c r="N164" s="259"/>
      <c r="O164" s="259"/>
    </row>
    <row r="165" spans="2:15" ht="15" customHeight="1" x14ac:dyDescent="0.3">
      <c r="B165" s="257" t="s">
        <v>450</v>
      </c>
      <c r="C165" s="258" t="s">
        <v>506</v>
      </c>
      <c r="D165" s="257" t="s">
        <v>625</v>
      </c>
      <c r="E165" s="259" t="s">
        <v>620</v>
      </c>
      <c r="F165" s="259" t="s">
        <v>112</v>
      </c>
      <c r="G165" s="259" t="s">
        <v>89</v>
      </c>
      <c r="H165" s="259"/>
      <c r="I165" s="260"/>
      <c r="J165" s="260"/>
      <c r="K165" s="260"/>
      <c r="L165" s="260"/>
      <c r="M165" s="257" t="s">
        <v>454</v>
      </c>
      <c r="N165" s="259"/>
      <c r="O165" s="259"/>
    </row>
    <row r="166" spans="2:15" ht="15" customHeight="1" x14ac:dyDescent="0.3">
      <c r="B166" s="257" t="s">
        <v>450</v>
      </c>
      <c r="C166" s="258" t="s">
        <v>506</v>
      </c>
      <c r="D166" s="257" t="s">
        <v>626</v>
      </c>
      <c r="E166" s="259" t="s">
        <v>627</v>
      </c>
      <c r="F166" s="259" t="s">
        <v>103</v>
      </c>
      <c r="G166" s="259" t="s">
        <v>243</v>
      </c>
      <c r="H166" s="259"/>
      <c r="I166" s="260"/>
      <c r="J166" s="260"/>
      <c r="K166" s="260"/>
      <c r="L166" s="260"/>
      <c r="M166" s="257" t="s">
        <v>454</v>
      </c>
      <c r="N166" s="259"/>
      <c r="O166" s="259"/>
    </row>
    <row r="167" spans="2:15" ht="15" customHeight="1" x14ac:dyDescent="0.3">
      <c r="B167" s="257" t="s">
        <v>450</v>
      </c>
      <c r="C167" s="258" t="s">
        <v>506</v>
      </c>
      <c r="D167" s="257" t="s">
        <v>628</v>
      </c>
      <c r="E167" s="259" t="s">
        <v>627</v>
      </c>
      <c r="F167" s="259" t="s">
        <v>103</v>
      </c>
      <c r="G167" s="259" t="s">
        <v>84</v>
      </c>
      <c r="H167" s="259"/>
      <c r="I167" s="260"/>
      <c r="J167" s="260"/>
      <c r="K167" s="260"/>
      <c r="L167" s="260"/>
      <c r="M167" s="257" t="s">
        <v>454</v>
      </c>
      <c r="N167" s="259"/>
      <c r="O167" s="259"/>
    </row>
    <row r="168" spans="2:15" ht="15" customHeight="1" x14ac:dyDescent="0.3">
      <c r="B168" s="257" t="s">
        <v>450</v>
      </c>
      <c r="C168" s="258" t="s">
        <v>506</v>
      </c>
      <c r="D168" s="257" t="s">
        <v>629</v>
      </c>
      <c r="E168" s="259" t="s">
        <v>627</v>
      </c>
      <c r="F168" s="259" t="s">
        <v>103</v>
      </c>
      <c r="G168" s="259" t="s">
        <v>89</v>
      </c>
      <c r="H168" s="259"/>
      <c r="I168" s="260"/>
      <c r="J168" s="260"/>
      <c r="K168" s="260"/>
      <c r="L168" s="260"/>
      <c r="M168" s="257" t="s">
        <v>454</v>
      </c>
      <c r="N168" s="259"/>
      <c r="O168" s="259"/>
    </row>
    <row r="169" spans="2:15" ht="15" customHeight="1" x14ac:dyDescent="0.3">
      <c r="B169" s="257" t="s">
        <v>450</v>
      </c>
      <c r="C169" s="258" t="s">
        <v>506</v>
      </c>
      <c r="D169" s="257" t="s">
        <v>630</v>
      </c>
      <c r="E169" s="259" t="s">
        <v>627</v>
      </c>
      <c r="F169" s="259" t="s">
        <v>112</v>
      </c>
      <c r="G169" s="259" t="s">
        <v>243</v>
      </c>
      <c r="H169" s="259"/>
      <c r="I169" s="260"/>
      <c r="J169" s="260"/>
      <c r="K169" s="260"/>
      <c r="L169" s="260"/>
      <c r="M169" s="257" t="s">
        <v>454</v>
      </c>
      <c r="N169" s="259"/>
      <c r="O169" s="259"/>
    </row>
    <row r="170" spans="2:15" ht="15" customHeight="1" x14ac:dyDescent="0.3">
      <c r="B170" s="257" t="s">
        <v>450</v>
      </c>
      <c r="C170" s="258" t="s">
        <v>506</v>
      </c>
      <c r="D170" s="257" t="s">
        <v>631</v>
      </c>
      <c r="E170" s="259" t="s">
        <v>627</v>
      </c>
      <c r="F170" s="259" t="s">
        <v>112</v>
      </c>
      <c r="G170" s="259" t="s">
        <v>84</v>
      </c>
      <c r="H170" s="259"/>
      <c r="I170" s="260"/>
      <c r="J170" s="260"/>
      <c r="K170" s="260"/>
      <c r="L170" s="260"/>
      <c r="M170" s="257" t="s">
        <v>454</v>
      </c>
      <c r="N170" s="259"/>
      <c r="O170" s="259"/>
    </row>
    <row r="171" spans="2:15" ht="15" customHeight="1" x14ac:dyDescent="0.3">
      <c r="B171" s="257" t="s">
        <v>450</v>
      </c>
      <c r="C171" s="258" t="s">
        <v>506</v>
      </c>
      <c r="D171" s="257" t="s">
        <v>632</v>
      </c>
      <c r="E171" s="259" t="s">
        <v>627</v>
      </c>
      <c r="F171" s="259" t="s">
        <v>112</v>
      </c>
      <c r="G171" s="259" t="s">
        <v>89</v>
      </c>
      <c r="H171" s="259"/>
      <c r="I171" s="260"/>
      <c r="J171" s="260"/>
      <c r="K171" s="260"/>
      <c r="L171" s="260"/>
      <c r="M171" s="257" t="s">
        <v>454</v>
      </c>
      <c r="N171" s="259"/>
      <c r="O171" s="259"/>
    </row>
    <row r="172" spans="2:15" ht="15" customHeight="1" x14ac:dyDescent="0.3">
      <c r="B172" s="257" t="s">
        <v>450</v>
      </c>
      <c r="C172" s="258" t="s">
        <v>506</v>
      </c>
      <c r="D172" s="257" t="s">
        <v>633</v>
      </c>
      <c r="E172" s="259" t="s">
        <v>634</v>
      </c>
      <c r="F172" s="259" t="s">
        <v>103</v>
      </c>
      <c r="G172" s="259" t="s">
        <v>243</v>
      </c>
      <c r="H172" s="259"/>
      <c r="I172" s="260"/>
      <c r="J172" s="260"/>
      <c r="K172" s="260"/>
      <c r="L172" s="260"/>
      <c r="M172" s="257" t="s">
        <v>454</v>
      </c>
      <c r="N172" s="259"/>
      <c r="O172" s="259"/>
    </row>
    <row r="173" spans="2:15" ht="15" customHeight="1" x14ac:dyDescent="0.3">
      <c r="B173" s="257" t="s">
        <v>450</v>
      </c>
      <c r="C173" s="258" t="s">
        <v>506</v>
      </c>
      <c r="D173" s="257" t="s">
        <v>635</v>
      </c>
      <c r="E173" s="259" t="s">
        <v>634</v>
      </c>
      <c r="F173" s="259" t="s">
        <v>103</v>
      </c>
      <c r="G173" s="259" t="s">
        <v>84</v>
      </c>
      <c r="H173" s="259"/>
      <c r="I173" s="260"/>
      <c r="J173" s="260"/>
      <c r="K173" s="260"/>
      <c r="L173" s="260"/>
      <c r="M173" s="257" t="s">
        <v>454</v>
      </c>
      <c r="N173" s="259"/>
      <c r="O173" s="259"/>
    </row>
    <row r="174" spans="2:15" ht="15" customHeight="1" x14ac:dyDescent="0.3">
      <c r="B174" s="257" t="s">
        <v>450</v>
      </c>
      <c r="C174" s="258" t="s">
        <v>506</v>
      </c>
      <c r="D174" s="257" t="s">
        <v>636</v>
      </c>
      <c r="E174" s="259" t="s">
        <v>634</v>
      </c>
      <c r="F174" s="259" t="s">
        <v>103</v>
      </c>
      <c r="G174" s="259" t="s">
        <v>89</v>
      </c>
      <c r="H174" s="259"/>
      <c r="I174" s="260"/>
      <c r="J174" s="260"/>
      <c r="K174" s="260"/>
      <c r="L174" s="260"/>
      <c r="M174" s="257" t="s">
        <v>454</v>
      </c>
      <c r="N174" s="259"/>
      <c r="O174" s="259"/>
    </row>
    <row r="175" spans="2:15" ht="15" customHeight="1" x14ac:dyDescent="0.3">
      <c r="B175" s="257" t="s">
        <v>450</v>
      </c>
      <c r="C175" s="258" t="s">
        <v>506</v>
      </c>
      <c r="D175" s="257" t="s">
        <v>637</v>
      </c>
      <c r="E175" s="259" t="s">
        <v>634</v>
      </c>
      <c r="F175" s="259" t="s">
        <v>112</v>
      </c>
      <c r="G175" s="259" t="s">
        <v>243</v>
      </c>
      <c r="H175" s="259"/>
      <c r="I175" s="260"/>
      <c r="J175" s="260"/>
      <c r="K175" s="260"/>
      <c r="L175" s="260"/>
      <c r="M175" s="257" t="s">
        <v>454</v>
      </c>
      <c r="N175" s="259"/>
      <c r="O175" s="259"/>
    </row>
    <row r="176" spans="2:15" ht="15" customHeight="1" x14ac:dyDescent="0.3">
      <c r="B176" s="257" t="s">
        <v>450</v>
      </c>
      <c r="C176" s="258" t="s">
        <v>506</v>
      </c>
      <c r="D176" s="257" t="s">
        <v>638</v>
      </c>
      <c r="E176" s="259" t="s">
        <v>634</v>
      </c>
      <c r="F176" s="259" t="s">
        <v>112</v>
      </c>
      <c r="G176" s="259" t="s">
        <v>84</v>
      </c>
      <c r="H176" s="259"/>
      <c r="I176" s="260"/>
      <c r="J176" s="260"/>
      <c r="K176" s="260"/>
      <c r="L176" s="260"/>
      <c r="M176" s="257" t="s">
        <v>454</v>
      </c>
      <c r="N176" s="259"/>
      <c r="O176" s="259"/>
    </row>
    <row r="177" spans="2:15" ht="15" customHeight="1" x14ac:dyDescent="0.3">
      <c r="B177" s="257" t="s">
        <v>450</v>
      </c>
      <c r="C177" s="258" t="s">
        <v>506</v>
      </c>
      <c r="D177" s="257" t="s">
        <v>639</v>
      </c>
      <c r="E177" s="259" t="s">
        <v>634</v>
      </c>
      <c r="F177" s="259" t="s">
        <v>112</v>
      </c>
      <c r="G177" s="259" t="s">
        <v>89</v>
      </c>
      <c r="H177" s="259"/>
      <c r="I177" s="260"/>
      <c r="J177" s="260"/>
      <c r="K177" s="260"/>
      <c r="L177" s="260"/>
      <c r="M177" s="257" t="s">
        <v>454</v>
      </c>
      <c r="N177" s="259"/>
      <c r="O177" s="259"/>
    </row>
    <row r="178" spans="2:15" ht="15" customHeight="1" x14ac:dyDescent="0.3">
      <c r="B178" s="257" t="s">
        <v>450</v>
      </c>
      <c r="C178" s="258" t="s">
        <v>506</v>
      </c>
      <c r="D178" s="257" t="s">
        <v>640</v>
      </c>
      <c r="E178" s="259" t="s">
        <v>496</v>
      </c>
      <c r="F178" s="259" t="s">
        <v>103</v>
      </c>
      <c r="G178" s="259" t="s">
        <v>243</v>
      </c>
      <c r="H178" s="259"/>
      <c r="I178" s="260"/>
      <c r="J178" s="260"/>
      <c r="K178" s="260"/>
      <c r="L178" s="260"/>
      <c r="M178" s="257" t="s">
        <v>454</v>
      </c>
      <c r="N178" s="259"/>
      <c r="O178" s="259"/>
    </row>
    <row r="179" spans="2:15" ht="15" customHeight="1" x14ac:dyDescent="0.3">
      <c r="B179" s="257" t="s">
        <v>450</v>
      </c>
      <c r="C179" s="258" t="s">
        <v>506</v>
      </c>
      <c r="D179" s="257" t="s">
        <v>641</v>
      </c>
      <c r="E179" s="259" t="s">
        <v>496</v>
      </c>
      <c r="F179" s="259" t="s">
        <v>103</v>
      </c>
      <c r="G179" s="259" t="s">
        <v>84</v>
      </c>
      <c r="H179" s="259"/>
      <c r="I179" s="260"/>
      <c r="J179" s="260"/>
      <c r="K179" s="260"/>
      <c r="L179" s="260"/>
      <c r="M179" s="257" t="s">
        <v>454</v>
      </c>
      <c r="N179" s="259"/>
      <c r="O179" s="259"/>
    </row>
    <row r="180" spans="2:15" ht="15" customHeight="1" x14ac:dyDescent="0.3">
      <c r="B180" s="257" t="s">
        <v>450</v>
      </c>
      <c r="C180" s="258" t="s">
        <v>506</v>
      </c>
      <c r="D180" s="257" t="s">
        <v>642</v>
      </c>
      <c r="E180" s="259" t="s">
        <v>496</v>
      </c>
      <c r="F180" s="259" t="s">
        <v>103</v>
      </c>
      <c r="G180" s="259" t="s">
        <v>89</v>
      </c>
      <c r="H180" s="259"/>
      <c r="I180" s="260"/>
      <c r="J180" s="260"/>
      <c r="K180" s="260"/>
      <c r="L180" s="260"/>
      <c r="M180" s="257" t="s">
        <v>454</v>
      </c>
      <c r="N180" s="259"/>
      <c r="O180" s="259"/>
    </row>
    <row r="181" spans="2:15" ht="15" customHeight="1" x14ac:dyDescent="0.3">
      <c r="B181" s="257" t="s">
        <v>450</v>
      </c>
      <c r="C181" s="258" t="s">
        <v>506</v>
      </c>
      <c r="D181" s="257" t="s">
        <v>643</v>
      </c>
      <c r="E181" s="259" t="s">
        <v>496</v>
      </c>
      <c r="F181" s="259" t="s">
        <v>112</v>
      </c>
      <c r="G181" s="259" t="s">
        <v>243</v>
      </c>
      <c r="H181" s="259"/>
      <c r="I181" s="260"/>
      <c r="J181" s="260"/>
      <c r="K181" s="260"/>
      <c r="L181" s="260"/>
      <c r="M181" s="257" t="s">
        <v>454</v>
      </c>
      <c r="N181" s="259"/>
      <c r="O181" s="259"/>
    </row>
    <row r="182" spans="2:15" ht="15" customHeight="1" x14ac:dyDescent="0.3">
      <c r="B182" s="257" t="s">
        <v>450</v>
      </c>
      <c r="C182" s="258" t="s">
        <v>506</v>
      </c>
      <c r="D182" s="257" t="s">
        <v>644</v>
      </c>
      <c r="E182" s="259" t="s">
        <v>496</v>
      </c>
      <c r="F182" s="259" t="s">
        <v>112</v>
      </c>
      <c r="G182" s="259" t="s">
        <v>84</v>
      </c>
      <c r="H182" s="259"/>
      <c r="I182" s="260"/>
      <c r="J182" s="260"/>
      <c r="K182" s="260"/>
      <c r="L182" s="260"/>
      <c r="M182" s="257" t="s">
        <v>454</v>
      </c>
      <c r="N182" s="259"/>
      <c r="O182" s="259"/>
    </row>
    <row r="183" spans="2:15" ht="15" customHeight="1" x14ac:dyDescent="0.3">
      <c r="B183" s="257" t="s">
        <v>450</v>
      </c>
      <c r="C183" s="258" t="s">
        <v>506</v>
      </c>
      <c r="D183" s="257" t="s">
        <v>645</v>
      </c>
      <c r="E183" s="259" t="s">
        <v>496</v>
      </c>
      <c r="F183" s="259" t="s">
        <v>112</v>
      </c>
      <c r="G183" s="259" t="s">
        <v>89</v>
      </c>
      <c r="H183" s="259"/>
      <c r="I183" s="260"/>
      <c r="J183" s="260"/>
      <c r="K183" s="260"/>
      <c r="L183" s="260"/>
      <c r="M183" s="257" t="s">
        <v>454</v>
      </c>
      <c r="N183" s="259"/>
      <c r="O183" s="259"/>
    </row>
    <row r="184" spans="2:15" ht="15" customHeight="1" x14ac:dyDescent="0.3">
      <c r="B184" s="257" t="s">
        <v>450</v>
      </c>
      <c r="C184" s="258" t="s">
        <v>506</v>
      </c>
      <c r="D184" s="257" t="s">
        <v>646</v>
      </c>
      <c r="E184" s="259" t="s">
        <v>647</v>
      </c>
      <c r="F184" s="259" t="s">
        <v>103</v>
      </c>
      <c r="G184" s="259" t="s">
        <v>243</v>
      </c>
      <c r="H184" s="259"/>
      <c r="I184" s="260"/>
      <c r="J184" s="260"/>
      <c r="K184" s="260"/>
      <c r="L184" s="260"/>
      <c r="M184" s="257" t="s">
        <v>454</v>
      </c>
      <c r="N184" s="259"/>
      <c r="O184" s="259"/>
    </row>
    <row r="185" spans="2:15" ht="15" customHeight="1" x14ac:dyDescent="0.3">
      <c r="B185" s="257" t="s">
        <v>450</v>
      </c>
      <c r="C185" s="258" t="s">
        <v>506</v>
      </c>
      <c r="D185" s="257" t="s">
        <v>648</v>
      </c>
      <c r="E185" s="259" t="s">
        <v>647</v>
      </c>
      <c r="F185" s="259" t="s">
        <v>103</v>
      </c>
      <c r="G185" s="259" t="s">
        <v>84</v>
      </c>
      <c r="H185" s="259"/>
      <c r="I185" s="260"/>
      <c r="J185" s="260"/>
      <c r="K185" s="260"/>
      <c r="L185" s="260"/>
      <c r="M185" s="257" t="s">
        <v>454</v>
      </c>
      <c r="N185" s="259"/>
      <c r="O185" s="259"/>
    </row>
    <row r="186" spans="2:15" ht="15" customHeight="1" x14ac:dyDescent="0.3">
      <c r="B186" s="257" t="s">
        <v>450</v>
      </c>
      <c r="C186" s="258" t="s">
        <v>506</v>
      </c>
      <c r="D186" s="257" t="s">
        <v>649</v>
      </c>
      <c r="E186" s="259" t="s">
        <v>647</v>
      </c>
      <c r="F186" s="259" t="s">
        <v>103</v>
      </c>
      <c r="G186" s="259" t="s">
        <v>89</v>
      </c>
      <c r="H186" s="259"/>
      <c r="I186" s="260"/>
      <c r="J186" s="260"/>
      <c r="K186" s="260"/>
      <c r="L186" s="260"/>
      <c r="M186" s="257" t="s">
        <v>454</v>
      </c>
      <c r="N186" s="259"/>
      <c r="O186" s="259"/>
    </row>
    <row r="187" spans="2:15" ht="15" customHeight="1" x14ac:dyDescent="0.3">
      <c r="B187" s="257" t="s">
        <v>450</v>
      </c>
      <c r="C187" s="258" t="s">
        <v>506</v>
      </c>
      <c r="D187" s="257" t="s">
        <v>650</v>
      </c>
      <c r="E187" s="259" t="s">
        <v>647</v>
      </c>
      <c r="F187" s="259" t="s">
        <v>112</v>
      </c>
      <c r="G187" s="259" t="s">
        <v>243</v>
      </c>
      <c r="H187" s="259"/>
      <c r="I187" s="260"/>
      <c r="J187" s="260"/>
      <c r="K187" s="260"/>
      <c r="L187" s="260"/>
      <c r="M187" s="257" t="s">
        <v>454</v>
      </c>
      <c r="N187" s="259"/>
      <c r="O187" s="259"/>
    </row>
    <row r="188" spans="2:15" ht="15" customHeight="1" x14ac:dyDescent="0.3">
      <c r="B188" s="257" t="s">
        <v>450</v>
      </c>
      <c r="C188" s="258" t="s">
        <v>506</v>
      </c>
      <c r="D188" s="257" t="s">
        <v>651</v>
      </c>
      <c r="E188" s="259" t="s">
        <v>647</v>
      </c>
      <c r="F188" s="259" t="s">
        <v>112</v>
      </c>
      <c r="G188" s="259" t="s">
        <v>84</v>
      </c>
      <c r="H188" s="259"/>
      <c r="I188" s="260"/>
      <c r="J188" s="260"/>
      <c r="K188" s="260"/>
      <c r="L188" s="260"/>
      <c r="M188" s="257" t="s">
        <v>454</v>
      </c>
      <c r="N188" s="259"/>
      <c r="O188" s="259"/>
    </row>
    <row r="189" spans="2:15" ht="15" customHeight="1" x14ac:dyDescent="0.3">
      <c r="B189" s="257" t="s">
        <v>450</v>
      </c>
      <c r="C189" s="258" t="s">
        <v>506</v>
      </c>
      <c r="D189" s="257" t="s">
        <v>652</v>
      </c>
      <c r="E189" s="259" t="s">
        <v>647</v>
      </c>
      <c r="F189" s="259" t="s">
        <v>112</v>
      </c>
      <c r="G189" s="259" t="s">
        <v>89</v>
      </c>
      <c r="H189" s="259"/>
      <c r="I189" s="260"/>
      <c r="J189" s="260"/>
      <c r="K189" s="260"/>
      <c r="L189" s="260"/>
      <c r="M189" s="257" t="s">
        <v>454</v>
      </c>
      <c r="N189" s="259"/>
      <c r="O189" s="259"/>
    </row>
    <row r="190" spans="2:15" ht="15" customHeight="1" x14ac:dyDescent="0.3">
      <c r="B190" s="257" t="s">
        <v>450</v>
      </c>
      <c r="C190" s="258" t="s">
        <v>653</v>
      </c>
      <c r="D190" s="257" t="s">
        <v>654</v>
      </c>
      <c r="E190" s="259" t="s">
        <v>655</v>
      </c>
      <c r="F190" s="259" t="s">
        <v>103</v>
      </c>
      <c r="G190" s="259" t="s">
        <v>243</v>
      </c>
      <c r="H190" s="259"/>
      <c r="I190" s="260"/>
      <c r="J190" s="260"/>
      <c r="K190" s="260"/>
      <c r="L190" s="260"/>
      <c r="M190" s="257" t="s">
        <v>454</v>
      </c>
      <c r="N190" s="259"/>
      <c r="O190" s="259"/>
    </row>
    <row r="191" spans="2:15" ht="15" customHeight="1" x14ac:dyDescent="0.3">
      <c r="B191" s="257" t="s">
        <v>450</v>
      </c>
      <c r="C191" s="258" t="s">
        <v>653</v>
      </c>
      <c r="D191" s="257" t="s">
        <v>656</v>
      </c>
      <c r="E191" s="259" t="s">
        <v>655</v>
      </c>
      <c r="F191" s="259" t="s">
        <v>103</v>
      </c>
      <c r="G191" s="259" t="s">
        <v>84</v>
      </c>
      <c r="H191" s="259"/>
      <c r="I191" s="260"/>
      <c r="J191" s="260"/>
      <c r="K191" s="260"/>
      <c r="L191" s="260"/>
      <c r="M191" s="257" t="s">
        <v>454</v>
      </c>
      <c r="N191" s="259"/>
      <c r="O191" s="259"/>
    </row>
    <row r="192" spans="2:15" ht="15" customHeight="1" x14ac:dyDescent="0.3">
      <c r="B192" s="257" t="s">
        <v>450</v>
      </c>
      <c r="C192" s="258" t="s">
        <v>653</v>
      </c>
      <c r="D192" s="257" t="s">
        <v>657</v>
      </c>
      <c r="E192" s="259" t="s">
        <v>655</v>
      </c>
      <c r="F192" s="259" t="s">
        <v>103</v>
      </c>
      <c r="G192" s="259" t="s">
        <v>89</v>
      </c>
      <c r="H192" s="259"/>
      <c r="I192" s="260"/>
      <c r="J192" s="260"/>
      <c r="K192" s="260"/>
      <c r="L192" s="260"/>
      <c r="M192" s="257" t="s">
        <v>454</v>
      </c>
      <c r="N192" s="259"/>
      <c r="O192" s="259"/>
    </row>
    <row r="193" spans="2:15" ht="15" customHeight="1" x14ac:dyDescent="0.3">
      <c r="B193" s="257" t="s">
        <v>450</v>
      </c>
      <c r="C193" s="258" t="s">
        <v>653</v>
      </c>
      <c r="D193" s="257" t="s">
        <v>658</v>
      </c>
      <c r="E193" s="259" t="s">
        <v>655</v>
      </c>
      <c r="F193" s="259" t="s">
        <v>112</v>
      </c>
      <c r="G193" s="259" t="s">
        <v>243</v>
      </c>
      <c r="H193" s="259"/>
      <c r="I193" s="260"/>
      <c r="J193" s="260"/>
      <c r="K193" s="260"/>
      <c r="L193" s="260"/>
      <c r="M193" s="257" t="s">
        <v>454</v>
      </c>
      <c r="N193" s="259"/>
      <c r="O193" s="259"/>
    </row>
    <row r="194" spans="2:15" ht="15" customHeight="1" x14ac:dyDescent="0.3">
      <c r="B194" s="257" t="s">
        <v>450</v>
      </c>
      <c r="C194" s="258" t="s">
        <v>653</v>
      </c>
      <c r="D194" s="257" t="s">
        <v>659</v>
      </c>
      <c r="E194" s="259" t="s">
        <v>655</v>
      </c>
      <c r="F194" s="259" t="s">
        <v>112</v>
      </c>
      <c r="G194" s="259" t="s">
        <v>84</v>
      </c>
      <c r="H194" s="259"/>
      <c r="I194" s="260"/>
      <c r="J194" s="260"/>
      <c r="K194" s="260"/>
      <c r="L194" s="260"/>
      <c r="M194" s="257" t="s">
        <v>454</v>
      </c>
      <c r="N194" s="259"/>
      <c r="O194" s="259"/>
    </row>
    <row r="195" spans="2:15" ht="15" customHeight="1" x14ac:dyDescent="0.3">
      <c r="B195" s="257" t="s">
        <v>450</v>
      </c>
      <c r="C195" s="258" t="s">
        <v>653</v>
      </c>
      <c r="D195" s="257" t="s">
        <v>660</v>
      </c>
      <c r="E195" s="259" t="s">
        <v>655</v>
      </c>
      <c r="F195" s="259" t="s">
        <v>112</v>
      </c>
      <c r="G195" s="259" t="s">
        <v>89</v>
      </c>
      <c r="H195" s="259"/>
      <c r="I195" s="260"/>
      <c r="J195" s="260"/>
      <c r="K195" s="260"/>
      <c r="L195" s="260"/>
      <c r="M195" s="257" t="s">
        <v>454</v>
      </c>
      <c r="N195" s="259"/>
      <c r="O195" s="259"/>
    </row>
    <row r="196" spans="2:15" ht="15" customHeight="1" x14ac:dyDescent="0.3">
      <c r="B196" s="257" t="s">
        <v>450</v>
      </c>
      <c r="C196" s="258" t="s">
        <v>661</v>
      </c>
      <c r="D196" s="257" t="s">
        <v>662</v>
      </c>
      <c r="E196" s="259" t="s">
        <v>663</v>
      </c>
      <c r="F196" s="259" t="s">
        <v>103</v>
      </c>
      <c r="G196" s="259" t="s">
        <v>243</v>
      </c>
      <c r="H196" s="259"/>
      <c r="I196" s="260"/>
      <c r="J196" s="260"/>
      <c r="K196" s="260"/>
      <c r="L196" s="260"/>
      <c r="M196" s="257" t="s">
        <v>454</v>
      </c>
      <c r="N196" s="259"/>
      <c r="O196" s="259"/>
    </row>
    <row r="197" spans="2:15" ht="15" customHeight="1" x14ac:dyDescent="0.3">
      <c r="B197" s="257" t="s">
        <v>450</v>
      </c>
      <c r="C197" s="258" t="s">
        <v>661</v>
      </c>
      <c r="D197" s="257" t="s">
        <v>664</v>
      </c>
      <c r="E197" s="259" t="s">
        <v>663</v>
      </c>
      <c r="F197" s="259" t="s">
        <v>103</v>
      </c>
      <c r="G197" s="259" t="s">
        <v>84</v>
      </c>
      <c r="H197" s="259"/>
      <c r="I197" s="260"/>
      <c r="J197" s="260"/>
      <c r="K197" s="260"/>
      <c r="L197" s="260"/>
      <c r="M197" s="257" t="s">
        <v>454</v>
      </c>
      <c r="N197" s="259"/>
      <c r="O197" s="259"/>
    </row>
    <row r="198" spans="2:15" ht="15" customHeight="1" x14ac:dyDescent="0.3">
      <c r="B198" s="257" t="s">
        <v>450</v>
      </c>
      <c r="C198" s="258" t="s">
        <v>661</v>
      </c>
      <c r="D198" s="257" t="s">
        <v>665</v>
      </c>
      <c r="E198" s="259" t="s">
        <v>663</v>
      </c>
      <c r="F198" s="259" t="s">
        <v>103</v>
      </c>
      <c r="G198" s="259" t="s">
        <v>89</v>
      </c>
      <c r="H198" s="259"/>
      <c r="I198" s="260"/>
      <c r="J198" s="260"/>
      <c r="K198" s="260"/>
      <c r="L198" s="260"/>
      <c r="M198" s="257" t="s">
        <v>454</v>
      </c>
      <c r="N198" s="259"/>
      <c r="O198" s="259"/>
    </row>
    <row r="199" spans="2:15" ht="15" customHeight="1" x14ac:dyDescent="0.3">
      <c r="B199" s="257" t="s">
        <v>450</v>
      </c>
      <c r="C199" s="258" t="s">
        <v>661</v>
      </c>
      <c r="D199" s="257" t="s">
        <v>666</v>
      </c>
      <c r="E199" s="259" t="s">
        <v>663</v>
      </c>
      <c r="F199" s="259" t="s">
        <v>112</v>
      </c>
      <c r="G199" s="259" t="s">
        <v>243</v>
      </c>
      <c r="H199" s="259"/>
      <c r="I199" s="260"/>
      <c r="J199" s="260"/>
      <c r="K199" s="260"/>
      <c r="L199" s="260"/>
      <c r="M199" s="257" t="s">
        <v>454</v>
      </c>
      <c r="N199" s="259"/>
      <c r="O199" s="259"/>
    </row>
    <row r="200" spans="2:15" ht="15" customHeight="1" x14ac:dyDescent="0.3">
      <c r="B200" s="257" t="s">
        <v>450</v>
      </c>
      <c r="C200" s="258" t="s">
        <v>661</v>
      </c>
      <c r="D200" s="257" t="s">
        <v>667</v>
      </c>
      <c r="E200" s="259" t="s">
        <v>663</v>
      </c>
      <c r="F200" s="259" t="s">
        <v>112</v>
      </c>
      <c r="G200" s="259" t="s">
        <v>84</v>
      </c>
      <c r="H200" s="259"/>
      <c r="I200" s="260"/>
      <c r="J200" s="260"/>
      <c r="K200" s="260"/>
      <c r="L200" s="260"/>
      <c r="M200" s="257" t="s">
        <v>454</v>
      </c>
      <c r="N200" s="259"/>
      <c r="O200" s="259"/>
    </row>
    <row r="201" spans="2:15" ht="15" customHeight="1" x14ac:dyDescent="0.3">
      <c r="B201" s="257" t="s">
        <v>450</v>
      </c>
      <c r="C201" s="258" t="s">
        <v>661</v>
      </c>
      <c r="D201" s="257" t="s">
        <v>668</v>
      </c>
      <c r="E201" s="259" t="s">
        <v>663</v>
      </c>
      <c r="F201" s="259" t="s">
        <v>112</v>
      </c>
      <c r="G201" s="259" t="s">
        <v>89</v>
      </c>
      <c r="H201" s="259"/>
      <c r="I201" s="260"/>
      <c r="J201" s="260"/>
      <c r="K201" s="260"/>
      <c r="L201" s="260"/>
      <c r="M201" s="257" t="s">
        <v>454</v>
      </c>
      <c r="N201" s="259"/>
      <c r="O201" s="259"/>
    </row>
    <row r="202" spans="2:15" ht="15" customHeight="1" x14ac:dyDescent="0.3">
      <c r="B202" s="257" t="s">
        <v>450</v>
      </c>
      <c r="C202" s="258" t="s">
        <v>669</v>
      </c>
      <c r="D202" s="257" t="s">
        <v>670</v>
      </c>
      <c r="E202" s="259" t="s">
        <v>671</v>
      </c>
      <c r="F202" s="259" t="s">
        <v>103</v>
      </c>
      <c r="G202" s="259" t="s">
        <v>243</v>
      </c>
      <c r="H202" s="259"/>
      <c r="I202" s="260"/>
      <c r="J202" s="260"/>
      <c r="K202" s="260"/>
      <c r="L202" s="260"/>
      <c r="M202" s="257" t="s">
        <v>454</v>
      </c>
      <c r="N202" s="259"/>
      <c r="O202" s="259"/>
    </row>
    <row r="203" spans="2:15" ht="15" customHeight="1" x14ac:dyDescent="0.3">
      <c r="B203" s="257" t="s">
        <v>450</v>
      </c>
      <c r="C203" s="258" t="s">
        <v>669</v>
      </c>
      <c r="D203" s="257" t="s">
        <v>672</v>
      </c>
      <c r="E203" s="259" t="s">
        <v>671</v>
      </c>
      <c r="F203" s="259" t="s">
        <v>103</v>
      </c>
      <c r="G203" s="259" t="s">
        <v>84</v>
      </c>
      <c r="H203" s="259"/>
      <c r="I203" s="260"/>
      <c r="J203" s="260"/>
      <c r="K203" s="260"/>
      <c r="L203" s="260"/>
      <c r="M203" s="257" t="s">
        <v>454</v>
      </c>
      <c r="N203" s="259"/>
      <c r="O203" s="259"/>
    </row>
    <row r="204" spans="2:15" ht="15" customHeight="1" x14ac:dyDescent="0.3">
      <c r="B204" s="257" t="s">
        <v>450</v>
      </c>
      <c r="C204" s="258" t="s">
        <v>669</v>
      </c>
      <c r="D204" s="257" t="s">
        <v>673</v>
      </c>
      <c r="E204" s="259" t="s">
        <v>671</v>
      </c>
      <c r="F204" s="259" t="s">
        <v>103</v>
      </c>
      <c r="G204" s="259" t="s">
        <v>89</v>
      </c>
      <c r="H204" s="259"/>
      <c r="I204" s="260"/>
      <c r="J204" s="260"/>
      <c r="K204" s="260"/>
      <c r="L204" s="260"/>
      <c r="M204" s="257" t="s">
        <v>454</v>
      </c>
      <c r="N204" s="259"/>
      <c r="O204" s="259"/>
    </row>
    <row r="205" spans="2:15" ht="15" customHeight="1" x14ac:dyDescent="0.3">
      <c r="B205" s="257" t="s">
        <v>450</v>
      </c>
      <c r="C205" s="258" t="s">
        <v>669</v>
      </c>
      <c r="D205" s="257" t="s">
        <v>674</v>
      </c>
      <c r="E205" s="259" t="s">
        <v>671</v>
      </c>
      <c r="F205" s="259" t="s">
        <v>112</v>
      </c>
      <c r="G205" s="259" t="s">
        <v>243</v>
      </c>
      <c r="H205" s="259"/>
      <c r="I205" s="260"/>
      <c r="J205" s="260"/>
      <c r="K205" s="260"/>
      <c r="L205" s="260"/>
      <c r="M205" s="257" t="s">
        <v>454</v>
      </c>
      <c r="N205" s="259"/>
      <c r="O205" s="259"/>
    </row>
    <row r="206" spans="2:15" ht="15" customHeight="1" x14ac:dyDescent="0.3">
      <c r="B206" s="257" t="s">
        <v>450</v>
      </c>
      <c r="C206" s="258" t="s">
        <v>669</v>
      </c>
      <c r="D206" s="257" t="s">
        <v>675</v>
      </c>
      <c r="E206" s="259" t="s">
        <v>671</v>
      </c>
      <c r="F206" s="259" t="s">
        <v>112</v>
      </c>
      <c r="G206" s="259" t="s">
        <v>84</v>
      </c>
      <c r="H206" s="259"/>
      <c r="I206" s="260"/>
      <c r="J206" s="260"/>
      <c r="K206" s="260"/>
      <c r="L206" s="260"/>
      <c r="M206" s="257" t="s">
        <v>454</v>
      </c>
      <c r="N206" s="259"/>
      <c r="O206" s="259"/>
    </row>
    <row r="207" spans="2:15" ht="15" customHeight="1" x14ac:dyDescent="0.3">
      <c r="B207" s="257" t="s">
        <v>450</v>
      </c>
      <c r="C207" s="258" t="s">
        <v>669</v>
      </c>
      <c r="D207" s="257" t="s">
        <v>676</v>
      </c>
      <c r="E207" s="259" t="s">
        <v>671</v>
      </c>
      <c r="F207" s="259" t="s">
        <v>112</v>
      </c>
      <c r="G207" s="259" t="s">
        <v>89</v>
      </c>
      <c r="H207" s="259"/>
      <c r="I207" s="260"/>
      <c r="J207" s="260"/>
      <c r="K207" s="260"/>
      <c r="L207" s="260"/>
      <c r="M207" s="257" t="s">
        <v>454</v>
      </c>
      <c r="N207" s="259"/>
      <c r="O207" s="259"/>
    </row>
    <row r="208" spans="2:15" ht="15" customHeight="1" x14ac:dyDescent="0.3">
      <c r="B208" s="257" t="s">
        <v>450</v>
      </c>
      <c r="C208" s="258" t="s">
        <v>677</v>
      </c>
      <c r="D208" s="257" t="s">
        <v>678</v>
      </c>
      <c r="E208" s="259" t="s">
        <v>679</v>
      </c>
      <c r="F208" s="259" t="s">
        <v>103</v>
      </c>
      <c r="G208" s="259" t="s">
        <v>243</v>
      </c>
      <c r="H208" s="259"/>
      <c r="I208" s="260"/>
      <c r="J208" s="260"/>
      <c r="K208" s="260"/>
      <c r="L208" s="260"/>
      <c r="M208" s="257" t="s">
        <v>454</v>
      </c>
      <c r="N208" s="259"/>
      <c r="O208" s="259"/>
    </row>
    <row r="209" spans="2:15" ht="15" customHeight="1" x14ac:dyDescent="0.3">
      <c r="B209" s="257" t="s">
        <v>450</v>
      </c>
      <c r="C209" s="258" t="s">
        <v>677</v>
      </c>
      <c r="D209" s="257" t="s">
        <v>680</v>
      </c>
      <c r="E209" s="259" t="s">
        <v>679</v>
      </c>
      <c r="F209" s="259" t="s">
        <v>103</v>
      </c>
      <c r="G209" s="259" t="s">
        <v>84</v>
      </c>
      <c r="H209" s="259"/>
      <c r="I209" s="260"/>
      <c r="J209" s="260"/>
      <c r="K209" s="260"/>
      <c r="L209" s="260"/>
      <c r="M209" s="257" t="s">
        <v>454</v>
      </c>
      <c r="N209" s="259"/>
      <c r="O209" s="259"/>
    </row>
    <row r="210" spans="2:15" ht="15" customHeight="1" x14ac:dyDescent="0.3">
      <c r="B210" s="257" t="s">
        <v>450</v>
      </c>
      <c r="C210" s="258" t="s">
        <v>677</v>
      </c>
      <c r="D210" s="257" t="s">
        <v>681</v>
      </c>
      <c r="E210" s="259" t="s">
        <v>679</v>
      </c>
      <c r="F210" s="259" t="s">
        <v>103</v>
      </c>
      <c r="G210" s="259" t="s">
        <v>89</v>
      </c>
      <c r="H210" s="259"/>
      <c r="I210" s="260"/>
      <c r="J210" s="260"/>
      <c r="K210" s="260"/>
      <c r="L210" s="260"/>
      <c r="M210" s="257" t="s">
        <v>454</v>
      </c>
      <c r="N210" s="259"/>
      <c r="O210" s="259"/>
    </row>
    <row r="211" spans="2:15" ht="15" customHeight="1" x14ac:dyDescent="0.3">
      <c r="B211" s="257" t="s">
        <v>450</v>
      </c>
      <c r="C211" s="258" t="s">
        <v>677</v>
      </c>
      <c r="D211" s="257" t="s">
        <v>682</v>
      </c>
      <c r="E211" s="259" t="s">
        <v>679</v>
      </c>
      <c r="F211" s="259" t="s">
        <v>112</v>
      </c>
      <c r="G211" s="259" t="s">
        <v>243</v>
      </c>
      <c r="H211" s="259"/>
      <c r="I211" s="260"/>
      <c r="J211" s="260"/>
      <c r="K211" s="260"/>
      <c r="L211" s="260"/>
      <c r="M211" s="257" t="s">
        <v>454</v>
      </c>
      <c r="N211" s="259"/>
      <c r="O211" s="259"/>
    </row>
    <row r="212" spans="2:15" ht="15" customHeight="1" x14ac:dyDescent="0.3">
      <c r="B212" s="257" t="s">
        <v>450</v>
      </c>
      <c r="C212" s="258" t="s">
        <v>677</v>
      </c>
      <c r="D212" s="257" t="s">
        <v>683</v>
      </c>
      <c r="E212" s="259" t="s">
        <v>679</v>
      </c>
      <c r="F212" s="259" t="s">
        <v>112</v>
      </c>
      <c r="G212" s="259" t="s">
        <v>84</v>
      </c>
      <c r="H212" s="259"/>
      <c r="I212" s="260"/>
      <c r="J212" s="260"/>
      <c r="K212" s="260"/>
      <c r="L212" s="260"/>
      <c r="M212" s="257" t="s">
        <v>454</v>
      </c>
      <c r="N212" s="259"/>
      <c r="O212" s="259"/>
    </row>
    <row r="213" spans="2:15" ht="15" customHeight="1" x14ac:dyDescent="0.3">
      <c r="B213" s="257" t="s">
        <v>450</v>
      </c>
      <c r="C213" s="258" t="s">
        <v>677</v>
      </c>
      <c r="D213" s="257" t="s">
        <v>684</v>
      </c>
      <c r="E213" s="259" t="s">
        <v>679</v>
      </c>
      <c r="F213" s="259" t="s">
        <v>112</v>
      </c>
      <c r="G213" s="259" t="s">
        <v>89</v>
      </c>
      <c r="H213" s="259"/>
      <c r="I213" s="260"/>
      <c r="J213" s="260"/>
      <c r="K213" s="260"/>
      <c r="L213" s="260"/>
      <c r="M213" s="257" t="s">
        <v>454</v>
      </c>
      <c r="N213" s="259"/>
      <c r="O213" s="259"/>
    </row>
    <row r="214" spans="2:15" ht="15" customHeight="1" x14ac:dyDescent="0.3">
      <c r="B214" s="257" t="s">
        <v>450</v>
      </c>
      <c r="C214" s="258" t="s">
        <v>685</v>
      </c>
      <c r="D214" s="257" t="s">
        <v>686</v>
      </c>
      <c r="E214" s="259" t="s">
        <v>496</v>
      </c>
      <c r="F214" s="259" t="s">
        <v>103</v>
      </c>
      <c r="G214" s="259" t="s">
        <v>243</v>
      </c>
      <c r="H214" s="259"/>
      <c r="I214" s="260"/>
      <c r="J214" s="260"/>
      <c r="K214" s="260"/>
      <c r="L214" s="260"/>
      <c r="M214" s="257" t="s">
        <v>454</v>
      </c>
      <c r="N214" s="259"/>
      <c r="O214" s="259"/>
    </row>
    <row r="215" spans="2:15" ht="15" customHeight="1" x14ac:dyDescent="0.3">
      <c r="B215" s="257" t="s">
        <v>450</v>
      </c>
      <c r="C215" s="258" t="s">
        <v>685</v>
      </c>
      <c r="D215" s="257" t="s">
        <v>687</v>
      </c>
      <c r="E215" s="259" t="s">
        <v>496</v>
      </c>
      <c r="F215" s="259" t="s">
        <v>103</v>
      </c>
      <c r="G215" s="259" t="s">
        <v>84</v>
      </c>
      <c r="H215" s="259"/>
      <c r="I215" s="260"/>
      <c r="J215" s="260"/>
      <c r="K215" s="260"/>
      <c r="L215" s="260"/>
      <c r="M215" s="257" t="s">
        <v>454</v>
      </c>
      <c r="N215" s="259"/>
      <c r="O215" s="259"/>
    </row>
    <row r="216" spans="2:15" ht="15" customHeight="1" x14ac:dyDescent="0.3">
      <c r="B216" s="257" t="s">
        <v>450</v>
      </c>
      <c r="C216" s="258" t="s">
        <v>685</v>
      </c>
      <c r="D216" s="257" t="s">
        <v>688</v>
      </c>
      <c r="E216" s="259" t="s">
        <v>496</v>
      </c>
      <c r="F216" s="259" t="s">
        <v>103</v>
      </c>
      <c r="G216" s="259" t="s">
        <v>89</v>
      </c>
      <c r="H216" s="259"/>
      <c r="I216" s="260"/>
      <c r="J216" s="260"/>
      <c r="K216" s="260"/>
      <c r="L216" s="260"/>
      <c r="M216" s="257" t="s">
        <v>454</v>
      </c>
      <c r="N216" s="259"/>
      <c r="O216" s="259"/>
    </row>
    <row r="217" spans="2:15" ht="15" customHeight="1" x14ac:dyDescent="0.3">
      <c r="B217" s="257" t="s">
        <v>450</v>
      </c>
      <c r="C217" s="258" t="s">
        <v>685</v>
      </c>
      <c r="D217" s="257" t="s">
        <v>689</v>
      </c>
      <c r="E217" s="259" t="s">
        <v>496</v>
      </c>
      <c r="F217" s="259" t="s">
        <v>112</v>
      </c>
      <c r="G217" s="259" t="s">
        <v>243</v>
      </c>
      <c r="H217" s="259"/>
      <c r="I217" s="260"/>
      <c r="J217" s="260"/>
      <c r="K217" s="260"/>
      <c r="L217" s="260"/>
      <c r="M217" s="257" t="s">
        <v>454</v>
      </c>
      <c r="N217" s="259"/>
      <c r="O217" s="259"/>
    </row>
    <row r="218" spans="2:15" ht="15" customHeight="1" x14ac:dyDescent="0.3">
      <c r="B218" s="257" t="s">
        <v>450</v>
      </c>
      <c r="C218" s="258" t="s">
        <v>685</v>
      </c>
      <c r="D218" s="257" t="s">
        <v>690</v>
      </c>
      <c r="E218" s="259" t="s">
        <v>496</v>
      </c>
      <c r="F218" s="259" t="s">
        <v>112</v>
      </c>
      <c r="G218" s="259" t="s">
        <v>84</v>
      </c>
      <c r="H218" s="259"/>
      <c r="I218" s="260"/>
      <c r="J218" s="260"/>
      <c r="K218" s="260"/>
      <c r="L218" s="260"/>
      <c r="M218" s="257" t="s">
        <v>454</v>
      </c>
      <c r="N218" s="259"/>
      <c r="O218" s="259"/>
    </row>
    <row r="219" spans="2:15" ht="15" customHeight="1" x14ac:dyDescent="0.3">
      <c r="B219" s="257" t="s">
        <v>450</v>
      </c>
      <c r="C219" s="258" t="s">
        <v>685</v>
      </c>
      <c r="D219" s="257" t="s">
        <v>691</v>
      </c>
      <c r="E219" s="259" t="s">
        <v>496</v>
      </c>
      <c r="F219" s="259" t="s">
        <v>112</v>
      </c>
      <c r="G219" s="259" t="s">
        <v>89</v>
      </c>
      <c r="H219" s="259"/>
      <c r="I219" s="260"/>
      <c r="J219" s="260"/>
      <c r="K219" s="260"/>
      <c r="L219" s="260"/>
      <c r="M219" s="257" t="s">
        <v>454</v>
      </c>
      <c r="N219" s="259"/>
      <c r="O219" s="259"/>
    </row>
    <row r="220" spans="2:15" ht="15" customHeight="1" x14ac:dyDescent="0.3">
      <c r="B220" s="257" t="s">
        <v>450</v>
      </c>
      <c r="C220" s="258" t="s">
        <v>692</v>
      </c>
      <c r="D220" s="257" t="s">
        <v>693</v>
      </c>
      <c r="E220" s="259" t="s">
        <v>694</v>
      </c>
      <c r="F220" s="259" t="s">
        <v>103</v>
      </c>
      <c r="G220" s="259" t="s">
        <v>243</v>
      </c>
      <c r="H220" s="259"/>
      <c r="I220" s="260"/>
      <c r="J220" s="260"/>
      <c r="K220" s="260"/>
      <c r="L220" s="260"/>
      <c r="M220" s="257" t="s">
        <v>454</v>
      </c>
      <c r="N220" s="259"/>
      <c r="O220" s="259"/>
    </row>
    <row r="221" spans="2:15" ht="15" customHeight="1" x14ac:dyDescent="0.3">
      <c r="B221" s="257" t="s">
        <v>450</v>
      </c>
      <c r="C221" s="258" t="s">
        <v>692</v>
      </c>
      <c r="D221" s="257" t="s">
        <v>695</v>
      </c>
      <c r="E221" s="259" t="s">
        <v>694</v>
      </c>
      <c r="F221" s="259" t="s">
        <v>103</v>
      </c>
      <c r="G221" s="259" t="s">
        <v>84</v>
      </c>
      <c r="H221" s="259"/>
      <c r="I221" s="260"/>
      <c r="J221" s="260"/>
      <c r="K221" s="260"/>
      <c r="L221" s="260"/>
      <c r="M221" s="257" t="s">
        <v>454</v>
      </c>
      <c r="N221" s="259"/>
      <c r="O221" s="259"/>
    </row>
    <row r="222" spans="2:15" ht="15" customHeight="1" x14ac:dyDescent="0.3">
      <c r="B222" s="257" t="s">
        <v>450</v>
      </c>
      <c r="C222" s="258" t="s">
        <v>692</v>
      </c>
      <c r="D222" s="257" t="s">
        <v>696</v>
      </c>
      <c r="E222" s="259" t="s">
        <v>694</v>
      </c>
      <c r="F222" s="259" t="s">
        <v>103</v>
      </c>
      <c r="G222" s="259" t="s">
        <v>89</v>
      </c>
      <c r="H222" s="259"/>
      <c r="I222" s="260"/>
      <c r="J222" s="260"/>
      <c r="K222" s="260"/>
      <c r="L222" s="260"/>
      <c r="M222" s="257" t="s">
        <v>454</v>
      </c>
      <c r="N222" s="259"/>
      <c r="O222" s="259"/>
    </row>
    <row r="223" spans="2:15" ht="15" customHeight="1" x14ac:dyDescent="0.3">
      <c r="B223" s="257" t="s">
        <v>450</v>
      </c>
      <c r="C223" s="258" t="s">
        <v>692</v>
      </c>
      <c r="D223" s="257" t="s">
        <v>697</v>
      </c>
      <c r="E223" s="259" t="s">
        <v>694</v>
      </c>
      <c r="F223" s="259" t="s">
        <v>112</v>
      </c>
      <c r="G223" s="259" t="s">
        <v>243</v>
      </c>
      <c r="H223" s="259"/>
      <c r="I223" s="260"/>
      <c r="J223" s="260"/>
      <c r="K223" s="260"/>
      <c r="L223" s="260"/>
      <c r="M223" s="257" t="s">
        <v>454</v>
      </c>
      <c r="N223" s="259"/>
      <c r="O223" s="259"/>
    </row>
    <row r="224" spans="2:15" ht="15" customHeight="1" x14ac:dyDescent="0.3">
      <c r="B224" s="257" t="s">
        <v>450</v>
      </c>
      <c r="C224" s="258" t="s">
        <v>692</v>
      </c>
      <c r="D224" s="257" t="s">
        <v>698</v>
      </c>
      <c r="E224" s="259" t="s">
        <v>694</v>
      </c>
      <c r="F224" s="259" t="s">
        <v>112</v>
      </c>
      <c r="G224" s="259" t="s">
        <v>84</v>
      </c>
      <c r="H224" s="259"/>
      <c r="I224" s="260"/>
      <c r="J224" s="260"/>
      <c r="K224" s="260"/>
      <c r="L224" s="260"/>
      <c r="M224" s="257" t="s">
        <v>454</v>
      </c>
      <c r="N224" s="259"/>
      <c r="O224" s="259"/>
    </row>
    <row r="225" spans="1:15" ht="15" customHeight="1" x14ac:dyDescent="0.3">
      <c r="B225" s="257" t="s">
        <v>450</v>
      </c>
      <c r="C225" s="258" t="s">
        <v>692</v>
      </c>
      <c r="D225" s="257" t="s">
        <v>699</v>
      </c>
      <c r="E225" s="259" t="s">
        <v>694</v>
      </c>
      <c r="F225" s="259" t="s">
        <v>112</v>
      </c>
      <c r="G225" s="259" t="s">
        <v>89</v>
      </c>
      <c r="H225" s="259"/>
      <c r="I225" s="260"/>
      <c r="J225" s="260"/>
      <c r="K225" s="260"/>
      <c r="L225" s="260"/>
      <c r="M225" s="257" t="s">
        <v>454</v>
      </c>
      <c r="N225" s="259"/>
      <c r="O225" s="259"/>
    </row>
    <row r="226" spans="1:15" ht="15" customHeight="1" x14ac:dyDescent="0.3">
      <c r="A226" s="13" t="s">
        <v>78</v>
      </c>
      <c r="B226" s="257" t="s">
        <v>700</v>
      </c>
      <c r="C226" s="258" t="s">
        <v>701</v>
      </c>
      <c r="D226" s="257" t="s">
        <v>702</v>
      </c>
      <c r="E226" s="259" t="s">
        <v>703</v>
      </c>
      <c r="F226" s="259" t="s">
        <v>103</v>
      </c>
      <c r="G226" s="259" t="s">
        <v>243</v>
      </c>
      <c r="H226" s="259"/>
      <c r="I226" s="260"/>
      <c r="J226" s="260"/>
      <c r="K226" s="260"/>
      <c r="L226" s="260"/>
      <c r="M226" s="257" t="s">
        <v>454</v>
      </c>
      <c r="N226" s="259"/>
      <c r="O226" s="259"/>
    </row>
    <row r="227" spans="1:15" ht="15" customHeight="1" x14ac:dyDescent="0.3">
      <c r="B227" s="257" t="s">
        <v>700</v>
      </c>
      <c r="C227" s="258" t="s">
        <v>701</v>
      </c>
      <c r="D227" s="257" t="s">
        <v>704</v>
      </c>
      <c r="E227" s="259" t="s">
        <v>703</v>
      </c>
      <c r="F227" s="259" t="s">
        <v>103</v>
      </c>
      <c r="G227" s="259" t="s">
        <v>84</v>
      </c>
      <c r="H227" s="259"/>
      <c r="I227" s="260"/>
      <c r="J227" s="260"/>
      <c r="K227" s="260"/>
      <c r="L227" s="260"/>
      <c r="M227" s="257" t="s">
        <v>454</v>
      </c>
      <c r="N227" s="259"/>
      <c r="O227" s="259"/>
    </row>
    <row r="228" spans="1:15" ht="15" customHeight="1" x14ac:dyDescent="0.3">
      <c r="B228" s="257" t="s">
        <v>700</v>
      </c>
      <c r="C228" s="258" t="s">
        <v>701</v>
      </c>
      <c r="D228" s="257" t="s">
        <v>705</v>
      </c>
      <c r="E228" s="259" t="s">
        <v>703</v>
      </c>
      <c r="F228" s="259" t="s">
        <v>103</v>
      </c>
      <c r="G228" s="259" t="s">
        <v>89</v>
      </c>
      <c r="H228" s="259"/>
      <c r="I228" s="260"/>
      <c r="J228" s="260"/>
      <c r="K228" s="260"/>
      <c r="L228" s="260"/>
      <c r="M228" s="257" t="s">
        <v>454</v>
      </c>
      <c r="N228" s="259"/>
      <c r="O228" s="259"/>
    </row>
    <row r="229" spans="1:15" ht="15" customHeight="1" x14ac:dyDescent="0.3">
      <c r="B229" s="257" t="s">
        <v>700</v>
      </c>
      <c r="C229" s="258" t="s">
        <v>701</v>
      </c>
      <c r="D229" s="257" t="s">
        <v>706</v>
      </c>
      <c r="E229" s="259" t="s">
        <v>703</v>
      </c>
      <c r="F229" s="259" t="s">
        <v>112</v>
      </c>
      <c r="G229" s="259" t="s">
        <v>243</v>
      </c>
      <c r="H229" s="259"/>
      <c r="I229" s="260"/>
      <c r="J229" s="260"/>
      <c r="K229" s="260"/>
      <c r="L229" s="260"/>
      <c r="M229" s="257" t="s">
        <v>454</v>
      </c>
      <c r="N229" s="259"/>
      <c r="O229" s="259"/>
    </row>
    <row r="230" spans="1:15" ht="15" customHeight="1" x14ac:dyDescent="0.3">
      <c r="B230" s="257" t="s">
        <v>700</v>
      </c>
      <c r="C230" s="258" t="s">
        <v>701</v>
      </c>
      <c r="D230" s="257" t="s">
        <v>707</v>
      </c>
      <c r="E230" s="259" t="s">
        <v>703</v>
      </c>
      <c r="F230" s="259" t="s">
        <v>112</v>
      </c>
      <c r="G230" s="259" t="s">
        <v>84</v>
      </c>
      <c r="H230" s="259"/>
      <c r="I230" s="260"/>
      <c r="J230" s="260"/>
      <c r="K230" s="260"/>
      <c r="L230" s="260"/>
      <c r="M230" s="257" t="s">
        <v>454</v>
      </c>
      <c r="N230" s="259"/>
      <c r="O230" s="259"/>
    </row>
    <row r="231" spans="1:15" ht="15" customHeight="1" x14ac:dyDescent="0.3">
      <c r="B231" s="257" t="s">
        <v>700</v>
      </c>
      <c r="C231" s="258" t="s">
        <v>701</v>
      </c>
      <c r="D231" s="257" t="s">
        <v>708</v>
      </c>
      <c r="E231" s="259" t="s">
        <v>703</v>
      </c>
      <c r="F231" s="259" t="s">
        <v>112</v>
      </c>
      <c r="G231" s="259" t="s">
        <v>89</v>
      </c>
      <c r="H231" s="259"/>
      <c r="I231" s="260"/>
      <c r="J231" s="260"/>
      <c r="K231" s="260"/>
      <c r="L231" s="260"/>
      <c r="M231" s="257" t="s">
        <v>454</v>
      </c>
      <c r="N231" s="259"/>
      <c r="O231" s="259"/>
    </row>
    <row r="232" spans="1:15" ht="15" customHeight="1" x14ac:dyDescent="0.3">
      <c r="B232" s="257" t="s">
        <v>700</v>
      </c>
      <c r="C232" s="258" t="s">
        <v>709</v>
      </c>
      <c r="D232" s="257" t="s">
        <v>710</v>
      </c>
      <c r="E232" s="259" t="s">
        <v>453</v>
      </c>
      <c r="F232" s="259" t="s">
        <v>103</v>
      </c>
      <c r="G232" s="259" t="s">
        <v>243</v>
      </c>
      <c r="H232" s="259"/>
      <c r="I232" s="260"/>
      <c r="J232" s="260"/>
      <c r="K232" s="260"/>
      <c r="L232" s="260"/>
      <c r="M232" s="257" t="s">
        <v>454</v>
      </c>
      <c r="N232" s="259"/>
      <c r="O232" s="259"/>
    </row>
    <row r="233" spans="1:15" ht="15" customHeight="1" x14ac:dyDescent="0.3">
      <c r="B233" s="257" t="s">
        <v>700</v>
      </c>
      <c r="C233" s="258" t="s">
        <v>709</v>
      </c>
      <c r="D233" s="257" t="s">
        <v>711</v>
      </c>
      <c r="E233" s="259" t="s">
        <v>453</v>
      </c>
      <c r="F233" s="259" t="s">
        <v>103</v>
      </c>
      <c r="G233" s="259" t="s">
        <v>84</v>
      </c>
      <c r="H233" s="259"/>
      <c r="I233" s="260"/>
      <c r="J233" s="260"/>
      <c r="K233" s="260"/>
      <c r="L233" s="260"/>
      <c r="M233" s="257" t="s">
        <v>454</v>
      </c>
      <c r="N233" s="259"/>
      <c r="O233" s="259"/>
    </row>
    <row r="234" spans="1:15" ht="15" customHeight="1" x14ac:dyDescent="0.3">
      <c r="B234" s="257" t="s">
        <v>700</v>
      </c>
      <c r="C234" s="258" t="s">
        <v>709</v>
      </c>
      <c r="D234" s="257" t="s">
        <v>712</v>
      </c>
      <c r="E234" s="259" t="s">
        <v>453</v>
      </c>
      <c r="F234" s="259" t="s">
        <v>103</v>
      </c>
      <c r="G234" s="259" t="s">
        <v>89</v>
      </c>
      <c r="H234" s="259"/>
      <c r="I234" s="260"/>
      <c r="J234" s="260"/>
      <c r="K234" s="260"/>
      <c r="L234" s="260"/>
      <c r="M234" s="257" t="s">
        <v>454</v>
      </c>
      <c r="N234" s="259"/>
      <c r="O234" s="259"/>
    </row>
    <row r="235" spans="1:15" ht="15" customHeight="1" x14ac:dyDescent="0.3">
      <c r="B235" s="257" t="s">
        <v>700</v>
      </c>
      <c r="C235" s="258" t="s">
        <v>709</v>
      </c>
      <c r="D235" s="257" t="s">
        <v>713</v>
      </c>
      <c r="E235" s="259" t="s">
        <v>453</v>
      </c>
      <c r="F235" s="259" t="s">
        <v>112</v>
      </c>
      <c r="G235" s="259" t="s">
        <v>243</v>
      </c>
      <c r="H235" s="259"/>
      <c r="I235" s="260"/>
      <c r="J235" s="260"/>
      <c r="K235" s="260"/>
      <c r="L235" s="260"/>
      <c r="M235" s="257" t="s">
        <v>454</v>
      </c>
      <c r="N235" s="259"/>
      <c r="O235" s="259"/>
    </row>
    <row r="236" spans="1:15" ht="15" customHeight="1" x14ac:dyDescent="0.3">
      <c r="B236" s="257" t="s">
        <v>700</v>
      </c>
      <c r="C236" s="258" t="s">
        <v>709</v>
      </c>
      <c r="D236" s="257" t="s">
        <v>714</v>
      </c>
      <c r="E236" s="259" t="s">
        <v>453</v>
      </c>
      <c r="F236" s="259" t="s">
        <v>112</v>
      </c>
      <c r="G236" s="259" t="s">
        <v>84</v>
      </c>
      <c r="H236" s="259"/>
      <c r="I236" s="260"/>
      <c r="J236" s="260"/>
      <c r="K236" s="260"/>
      <c r="L236" s="260"/>
      <c r="M236" s="257" t="s">
        <v>454</v>
      </c>
      <c r="N236" s="259"/>
      <c r="O236" s="259"/>
    </row>
    <row r="237" spans="1:15" ht="15" customHeight="1" x14ac:dyDescent="0.3">
      <c r="B237" s="257" t="s">
        <v>700</v>
      </c>
      <c r="C237" s="258" t="s">
        <v>709</v>
      </c>
      <c r="D237" s="257" t="s">
        <v>715</v>
      </c>
      <c r="E237" s="259" t="s">
        <v>453</v>
      </c>
      <c r="F237" s="259" t="s">
        <v>112</v>
      </c>
      <c r="G237" s="259" t="s">
        <v>89</v>
      </c>
      <c r="H237" s="259"/>
      <c r="I237" s="260"/>
      <c r="J237" s="260"/>
      <c r="K237" s="260"/>
      <c r="L237" s="260"/>
      <c r="M237" s="257" t="s">
        <v>454</v>
      </c>
      <c r="N237" s="259"/>
      <c r="O237" s="259"/>
    </row>
    <row r="238" spans="1:15" ht="15" customHeight="1" x14ac:dyDescent="0.3">
      <c r="B238" s="257" t="s">
        <v>700</v>
      </c>
      <c r="C238" s="258" t="s">
        <v>716</v>
      </c>
      <c r="D238" s="257" t="s">
        <v>717</v>
      </c>
      <c r="E238" s="259" t="s">
        <v>462</v>
      </c>
      <c r="F238" s="259" t="s">
        <v>103</v>
      </c>
      <c r="G238" s="259" t="s">
        <v>243</v>
      </c>
      <c r="H238" s="259"/>
      <c r="I238" s="260"/>
      <c r="J238" s="260"/>
      <c r="K238" s="260"/>
      <c r="L238" s="260"/>
      <c r="M238" s="257" t="s">
        <v>454</v>
      </c>
      <c r="N238" s="259"/>
      <c r="O238" s="259"/>
    </row>
    <row r="239" spans="1:15" ht="15" customHeight="1" x14ac:dyDescent="0.3">
      <c r="B239" s="257" t="s">
        <v>700</v>
      </c>
      <c r="C239" s="258" t="s">
        <v>716</v>
      </c>
      <c r="D239" s="257" t="s">
        <v>718</v>
      </c>
      <c r="E239" s="259" t="s">
        <v>462</v>
      </c>
      <c r="F239" s="259" t="s">
        <v>103</v>
      </c>
      <c r="G239" s="259" t="s">
        <v>84</v>
      </c>
      <c r="H239" s="259"/>
      <c r="I239" s="260"/>
      <c r="J239" s="260"/>
      <c r="K239" s="260"/>
      <c r="L239" s="260"/>
      <c r="M239" s="257" t="s">
        <v>454</v>
      </c>
      <c r="N239" s="259"/>
      <c r="O239" s="259"/>
    </row>
    <row r="240" spans="1:15" ht="15" customHeight="1" x14ac:dyDescent="0.3">
      <c r="B240" s="257" t="s">
        <v>700</v>
      </c>
      <c r="C240" s="258" t="s">
        <v>716</v>
      </c>
      <c r="D240" s="257" t="s">
        <v>719</v>
      </c>
      <c r="E240" s="259" t="s">
        <v>462</v>
      </c>
      <c r="F240" s="259" t="s">
        <v>103</v>
      </c>
      <c r="G240" s="259" t="s">
        <v>89</v>
      </c>
      <c r="H240" s="259"/>
      <c r="I240" s="260"/>
      <c r="J240" s="260"/>
      <c r="K240" s="260"/>
      <c r="L240" s="260"/>
      <c r="M240" s="257" t="s">
        <v>454</v>
      </c>
      <c r="N240" s="259"/>
      <c r="O240" s="259"/>
    </row>
    <row r="241" spans="2:15" ht="15" customHeight="1" x14ac:dyDescent="0.3">
      <c r="B241" s="257" t="s">
        <v>700</v>
      </c>
      <c r="C241" s="258" t="s">
        <v>716</v>
      </c>
      <c r="D241" s="257" t="s">
        <v>720</v>
      </c>
      <c r="E241" s="259" t="s">
        <v>462</v>
      </c>
      <c r="F241" s="259" t="s">
        <v>112</v>
      </c>
      <c r="G241" s="259" t="s">
        <v>243</v>
      </c>
      <c r="H241" s="259"/>
      <c r="I241" s="260"/>
      <c r="J241" s="260"/>
      <c r="K241" s="260"/>
      <c r="L241" s="260"/>
      <c r="M241" s="257" t="s">
        <v>454</v>
      </c>
      <c r="N241" s="259"/>
      <c r="O241" s="259"/>
    </row>
    <row r="242" spans="2:15" ht="15" customHeight="1" x14ac:dyDescent="0.3">
      <c r="B242" s="257" t="s">
        <v>700</v>
      </c>
      <c r="C242" s="258" t="s">
        <v>716</v>
      </c>
      <c r="D242" s="257" t="s">
        <v>721</v>
      </c>
      <c r="E242" s="259" t="s">
        <v>462</v>
      </c>
      <c r="F242" s="259" t="s">
        <v>112</v>
      </c>
      <c r="G242" s="259" t="s">
        <v>84</v>
      </c>
      <c r="H242" s="259"/>
      <c r="I242" s="260"/>
      <c r="J242" s="260"/>
      <c r="K242" s="260"/>
      <c r="L242" s="260"/>
      <c r="M242" s="257" t="s">
        <v>454</v>
      </c>
      <c r="N242" s="259"/>
      <c r="O242" s="259"/>
    </row>
    <row r="243" spans="2:15" ht="15" customHeight="1" x14ac:dyDescent="0.3">
      <c r="B243" s="257" t="s">
        <v>700</v>
      </c>
      <c r="C243" s="258" t="s">
        <v>716</v>
      </c>
      <c r="D243" s="257" t="s">
        <v>722</v>
      </c>
      <c r="E243" s="259" t="s">
        <v>462</v>
      </c>
      <c r="F243" s="259" t="s">
        <v>112</v>
      </c>
      <c r="G243" s="259" t="s">
        <v>89</v>
      </c>
      <c r="H243" s="259"/>
      <c r="I243" s="260"/>
      <c r="J243" s="260"/>
      <c r="K243" s="260"/>
      <c r="L243" s="260"/>
      <c r="M243" s="257" t="s">
        <v>454</v>
      </c>
      <c r="N243" s="259"/>
      <c r="O243" s="259"/>
    </row>
    <row r="244" spans="2:15" ht="15" customHeight="1" x14ac:dyDescent="0.3">
      <c r="B244" s="257" t="s">
        <v>700</v>
      </c>
      <c r="C244" s="258" t="s">
        <v>716</v>
      </c>
      <c r="D244" s="257" t="s">
        <v>723</v>
      </c>
      <c r="E244" s="259" t="s">
        <v>469</v>
      </c>
      <c r="F244" s="259" t="s">
        <v>103</v>
      </c>
      <c r="G244" s="259" t="s">
        <v>243</v>
      </c>
      <c r="H244" s="259"/>
      <c r="I244" s="260"/>
      <c r="J244" s="260"/>
      <c r="K244" s="260"/>
      <c r="L244" s="260"/>
      <c r="M244" s="257" t="s">
        <v>454</v>
      </c>
      <c r="N244" s="259"/>
      <c r="O244" s="259"/>
    </row>
    <row r="245" spans="2:15" ht="15" customHeight="1" x14ac:dyDescent="0.3">
      <c r="B245" s="257" t="s">
        <v>700</v>
      </c>
      <c r="C245" s="258" t="s">
        <v>716</v>
      </c>
      <c r="D245" s="257" t="s">
        <v>724</v>
      </c>
      <c r="E245" s="259" t="s">
        <v>469</v>
      </c>
      <c r="F245" s="259" t="s">
        <v>103</v>
      </c>
      <c r="G245" s="259" t="s">
        <v>84</v>
      </c>
      <c r="H245" s="259"/>
      <c r="I245" s="260"/>
      <c r="J245" s="260"/>
      <c r="K245" s="260"/>
      <c r="L245" s="260"/>
      <c r="M245" s="257" t="s">
        <v>454</v>
      </c>
      <c r="N245" s="259"/>
      <c r="O245" s="259"/>
    </row>
    <row r="246" spans="2:15" ht="15" customHeight="1" x14ac:dyDescent="0.3">
      <c r="B246" s="257" t="s">
        <v>700</v>
      </c>
      <c r="C246" s="258" t="s">
        <v>716</v>
      </c>
      <c r="D246" s="257" t="s">
        <v>725</v>
      </c>
      <c r="E246" s="259" t="s">
        <v>469</v>
      </c>
      <c r="F246" s="259" t="s">
        <v>103</v>
      </c>
      <c r="G246" s="259" t="s">
        <v>89</v>
      </c>
      <c r="H246" s="259"/>
      <c r="I246" s="260"/>
      <c r="J246" s="260"/>
      <c r="K246" s="260"/>
      <c r="L246" s="260"/>
      <c r="M246" s="257" t="s">
        <v>454</v>
      </c>
      <c r="N246" s="259"/>
      <c r="O246" s="259"/>
    </row>
    <row r="247" spans="2:15" ht="15" customHeight="1" x14ac:dyDescent="0.3">
      <c r="B247" s="257" t="s">
        <v>700</v>
      </c>
      <c r="C247" s="258" t="s">
        <v>716</v>
      </c>
      <c r="D247" s="257" t="s">
        <v>726</v>
      </c>
      <c r="E247" s="259" t="s">
        <v>469</v>
      </c>
      <c r="F247" s="259" t="s">
        <v>112</v>
      </c>
      <c r="G247" s="259" t="s">
        <v>243</v>
      </c>
      <c r="H247" s="259"/>
      <c r="I247" s="260"/>
      <c r="J247" s="260"/>
      <c r="K247" s="260"/>
      <c r="L247" s="260"/>
      <c r="M247" s="257" t="s">
        <v>454</v>
      </c>
      <c r="N247" s="259"/>
      <c r="O247" s="259"/>
    </row>
    <row r="248" spans="2:15" ht="15" customHeight="1" x14ac:dyDescent="0.3">
      <c r="B248" s="257" t="s">
        <v>700</v>
      </c>
      <c r="C248" s="258" t="s">
        <v>716</v>
      </c>
      <c r="D248" s="257" t="s">
        <v>727</v>
      </c>
      <c r="E248" s="259" t="s">
        <v>469</v>
      </c>
      <c r="F248" s="259" t="s">
        <v>112</v>
      </c>
      <c r="G248" s="259" t="s">
        <v>84</v>
      </c>
      <c r="H248" s="259"/>
      <c r="I248" s="260"/>
      <c r="J248" s="260"/>
      <c r="K248" s="260"/>
      <c r="L248" s="260"/>
      <c r="M248" s="257" t="s">
        <v>454</v>
      </c>
      <c r="N248" s="259"/>
      <c r="O248" s="259"/>
    </row>
    <row r="249" spans="2:15" ht="15" customHeight="1" x14ac:dyDescent="0.3">
      <c r="B249" s="257" t="s">
        <v>700</v>
      </c>
      <c r="C249" s="258" t="s">
        <v>716</v>
      </c>
      <c r="D249" s="257" t="s">
        <v>728</v>
      </c>
      <c r="E249" s="259" t="s">
        <v>469</v>
      </c>
      <c r="F249" s="259" t="s">
        <v>112</v>
      </c>
      <c r="G249" s="259" t="s">
        <v>89</v>
      </c>
      <c r="H249" s="259"/>
      <c r="I249" s="260"/>
      <c r="J249" s="260"/>
      <c r="K249" s="260"/>
      <c r="L249" s="260"/>
      <c r="M249" s="257" t="s">
        <v>454</v>
      </c>
      <c r="N249" s="259"/>
      <c r="O249" s="259"/>
    </row>
    <row r="250" spans="2:15" ht="15" customHeight="1" x14ac:dyDescent="0.3">
      <c r="B250" s="257" t="s">
        <v>700</v>
      </c>
      <c r="C250" s="258" t="s">
        <v>716</v>
      </c>
      <c r="D250" s="257" t="s">
        <v>729</v>
      </c>
      <c r="E250" s="259" t="s">
        <v>476</v>
      </c>
      <c r="F250" s="259" t="s">
        <v>103</v>
      </c>
      <c r="G250" s="259" t="s">
        <v>243</v>
      </c>
      <c r="H250" s="259"/>
      <c r="I250" s="260"/>
      <c r="J250" s="260"/>
      <c r="K250" s="260"/>
      <c r="L250" s="260"/>
      <c r="M250" s="257" t="s">
        <v>454</v>
      </c>
      <c r="N250" s="259"/>
      <c r="O250" s="259"/>
    </row>
    <row r="251" spans="2:15" ht="15" customHeight="1" x14ac:dyDescent="0.3">
      <c r="B251" s="257" t="s">
        <v>700</v>
      </c>
      <c r="C251" s="258" t="s">
        <v>716</v>
      </c>
      <c r="D251" s="257" t="s">
        <v>730</v>
      </c>
      <c r="E251" s="259" t="s">
        <v>476</v>
      </c>
      <c r="F251" s="259" t="s">
        <v>103</v>
      </c>
      <c r="G251" s="259" t="s">
        <v>84</v>
      </c>
      <c r="H251" s="259"/>
      <c r="I251" s="260"/>
      <c r="J251" s="260"/>
      <c r="K251" s="260"/>
      <c r="L251" s="260"/>
      <c r="M251" s="257" t="s">
        <v>454</v>
      </c>
      <c r="N251" s="259"/>
      <c r="O251" s="259"/>
    </row>
    <row r="252" spans="2:15" ht="15" customHeight="1" x14ac:dyDescent="0.3">
      <c r="B252" s="257" t="s">
        <v>700</v>
      </c>
      <c r="C252" s="258" t="s">
        <v>716</v>
      </c>
      <c r="D252" s="257" t="s">
        <v>731</v>
      </c>
      <c r="E252" s="259" t="s">
        <v>476</v>
      </c>
      <c r="F252" s="259" t="s">
        <v>103</v>
      </c>
      <c r="G252" s="259" t="s">
        <v>89</v>
      </c>
      <c r="H252" s="259"/>
      <c r="I252" s="260"/>
      <c r="J252" s="260"/>
      <c r="K252" s="260"/>
      <c r="L252" s="260"/>
      <c r="M252" s="257" t="s">
        <v>454</v>
      </c>
      <c r="N252" s="259"/>
      <c r="O252" s="259"/>
    </row>
    <row r="253" spans="2:15" ht="15" customHeight="1" x14ac:dyDescent="0.3">
      <c r="B253" s="257" t="s">
        <v>700</v>
      </c>
      <c r="C253" s="258" t="s">
        <v>716</v>
      </c>
      <c r="D253" s="257" t="s">
        <v>732</v>
      </c>
      <c r="E253" s="259" t="s">
        <v>476</v>
      </c>
      <c r="F253" s="259" t="s">
        <v>112</v>
      </c>
      <c r="G253" s="259" t="s">
        <v>243</v>
      </c>
      <c r="H253" s="259"/>
      <c r="I253" s="260"/>
      <c r="J253" s="260"/>
      <c r="K253" s="260"/>
      <c r="L253" s="260"/>
      <c r="M253" s="257" t="s">
        <v>454</v>
      </c>
      <c r="N253" s="259"/>
      <c r="O253" s="259"/>
    </row>
    <row r="254" spans="2:15" ht="15" customHeight="1" x14ac:dyDescent="0.3">
      <c r="B254" s="257" t="s">
        <v>700</v>
      </c>
      <c r="C254" s="258" t="s">
        <v>716</v>
      </c>
      <c r="D254" s="257" t="s">
        <v>733</v>
      </c>
      <c r="E254" s="259" t="s">
        <v>476</v>
      </c>
      <c r="F254" s="259" t="s">
        <v>112</v>
      </c>
      <c r="G254" s="259" t="s">
        <v>84</v>
      </c>
      <c r="H254" s="259"/>
      <c r="I254" s="260"/>
      <c r="J254" s="260"/>
      <c r="K254" s="260"/>
      <c r="L254" s="260"/>
      <c r="M254" s="257" t="s">
        <v>454</v>
      </c>
      <c r="N254" s="259"/>
      <c r="O254" s="259"/>
    </row>
    <row r="255" spans="2:15" ht="15" customHeight="1" x14ac:dyDescent="0.3">
      <c r="B255" s="257" t="s">
        <v>700</v>
      </c>
      <c r="C255" s="258" t="s">
        <v>716</v>
      </c>
      <c r="D255" s="257" t="s">
        <v>734</v>
      </c>
      <c r="E255" s="259" t="s">
        <v>476</v>
      </c>
      <c r="F255" s="259" t="s">
        <v>112</v>
      </c>
      <c r="G255" s="259" t="s">
        <v>89</v>
      </c>
      <c r="H255" s="259"/>
      <c r="I255" s="260"/>
      <c r="J255" s="260"/>
      <c r="K255" s="260"/>
      <c r="L255" s="260"/>
      <c r="M255" s="257" t="s">
        <v>454</v>
      </c>
      <c r="N255" s="259"/>
      <c r="O255" s="259"/>
    </row>
    <row r="256" spans="2:15" ht="15" customHeight="1" x14ac:dyDescent="0.3">
      <c r="B256" s="257" t="s">
        <v>700</v>
      </c>
      <c r="C256" s="258" t="s">
        <v>716</v>
      </c>
      <c r="D256" s="257" t="s">
        <v>735</v>
      </c>
      <c r="E256" s="259" t="s">
        <v>736</v>
      </c>
      <c r="F256" s="259" t="s">
        <v>103</v>
      </c>
      <c r="G256" s="259" t="s">
        <v>243</v>
      </c>
      <c r="H256" s="259"/>
      <c r="I256" s="260"/>
      <c r="J256" s="260"/>
      <c r="K256" s="260"/>
      <c r="L256" s="260"/>
      <c r="M256" s="257" t="s">
        <v>454</v>
      </c>
      <c r="N256" s="259"/>
      <c r="O256" s="259"/>
    </row>
    <row r="257" spans="2:15" ht="15" customHeight="1" x14ac:dyDescent="0.3">
      <c r="B257" s="257" t="s">
        <v>700</v>
      </c>
      <c r="C257" s="258" t="s">
        <v>716</v>
      </c>
      <c r="D257" s="257" t="s">
        <v>737</v>
      </c>
      <c r="E257" s="259" t="s">
        <v>736</v>
      </c>
      <c r="F257" s="259" t="s">
        <v>103</v>
      </c>
      <c r="G257" s="259" t="s">
        <v>84</v>
      </c>
      <c r="H257" s="259"/>
      <c r="I257" s="260"/>
      <c r="J257" s="260"/>
      <c r="K257" s="260"/>
      <c r="L257" s="260"/>
      <c r="M257" s="257" t="s">
        <v>454</v>
      </c>
      <c r="N257" s="259"/>
      <c r="O257" s="259"/>
    </row>
    <row r="258" spans="2:15" ht="15" customHeight="1" x14ac:dyDescent="0.3">
      <c r="B258" s="257" t="s">
        <v>700</v>
      </c>
      <c r="C258" s="258" t="s">
        <v>716</v>
      </c>
      <c r="D258" s="257" t="s">
        <v>738</v>
      </c>
      <c r="E258" s="259" t="s">
        <v>736</v>
      </c>
      <c r="F258" s="259" t="s">
        <v>103</v>
      </c>
      <c r="G258" s="259" t="s">
        <v>89</v>
      </c>
      <c r="H258" s="259"/>
      <c r="I258" s="260"/>
      <c r="J258" s="260"/>
      <c r="K258" s="260"/>
      <c r="L258" s="260"/>
      <c r="M258" s="257" t="s">
        <v>454</v>
      </c>
      <c r="N258" s="259"/>
      <c r="O258" s="259"/>
    </row>
    <row r="259" spans="2:15" ht="15" customHeight="1" x14ac:dyDescent="0.3">
      <c r="B259" s="257" t="s">
        <v>700</v>
      </c>
      <c r="C259" s="258" t="s">
        <v>716</v>
      </c>
      <c r="D259" s="257" t="s">
        <v>739</v>
      </c>
      <c r="E259" s="259" t="s">
        <v>736</v>
      </c>
      <c r="F259" s="259" t="s">
        <v>112</v>
      </c>
      <c r="G259" s="259" t="s">
        <v>243</v>
      </c>
      <c r="H259" s="259"/>
      <c r="I259" s="260"/>
      <c r="J259" s="260"/>
      <c r="K259" s="260"/>
      <c r="L259" s="260"/>
      <c r="M259" s="257" t="s">
        <v>454</v>
      </c>
      <c r="N259" s="259"/>
      <c r="O259" s="259"/>
    </row>
    <row r="260" spans="2:15" ht="15" customHeight="1" x14ac:dyDescent="0.3">
      <c r="B260" s="257" t="s">
        <v>700</v>
      </c>
      <c r="C260" s="258" t="s">
        <v>716</v>
      </c>
      <c r="D260" s="257" t="s">
        <v>740</v>
      </c>
      <c r="E260" s="259" t="s">
        <v>736</v>
      </c>
      <c r="F260" s="259" t="s">
        <v>112</v>
      </c>
      <c r="G260" s="259" t="s">
        <v>84</v>
      </c>
      <c r="H260" s="259"/>
      <c r="I260" s="260"/>
      <c r="J260" s="260"/>
      <c r="K260" s="260"/>
      <c r="L260" s="260"/>
      <c r="M260" s="257" t="s">
        <v>454</v>
      </c>
      <c r="N260" s="259"/>
      <c r="O260" s="259"/>
    </row>
    <row r="261" spans="2:15" ht="15" customHeight="1" x14ac:dyDescent="0.3">
      <c r="B261" s="257" t="s">
        <v>700</v>
      </c>
      <c r="C261" s="258" t="s">
        <v>716</v>
      </c>
      <c r="D261" s="257" t="s">
        <v>741</v>
      </c>
      <c r="E261" s="259" t="s">
        <v>736</v>
      </c>
      <c r="F261" s="259" t="s">
        <v>112</v>
      </c>
      <c r="G261" s="259" t="s">
        <v>89</v>
      </c>
      <c r="H261" s="259"/>
      <c r="I261" s="260"/>
      <c r="J261" s="260"/>
      <c r="K261" s="260"/>
      <c r="L261" s="260"/>
      <c r="M261" s="257" t="s">
        <v>454</v>
      </c>
      <c r="N261" s="259"/>
      <c r="O261" s="259"/>
    </row>
    <row r="262" spans="2:15" ht="15" customHeight="1" x14ac:dyDescent="0.3">
      <c r="B262" s="257" t="s">
        <v>700</v>
      </c>
      <c r="C262" s="258" t="s">
        <v>716</v>
      </c>
      <c r="D262" s="257" t="s">
        <v>742</v>
      </c>
      <c r="E262" s="259" t="s">
        <v>490</v>
      </c>
      <c r="F262" s="259" t="s">
        <v>103</v>
      </c>
      <c r="G262" s="259" t="s">
        <v>243</v>
      </c>
      <c r="H262" s="259"/>
      <c r="I262" s="260"/>
      <c r="J262" s="260"/>
      <c r="K262" s="260"/>
      <c r="L262" s="260"/>
      <c r="M262" s="257" t="s">
        <v>454</v>
      </c>
      <c r="N262" s="259"/>
      <c r="O262" s="259"/>
    </row>
    <row r="263" spans="2:15" ht="15" customHeight="1" x14ac:dyDescent="0.3">
      <c r="B263" s="257" t="s">
        <v>700</v>
      </c>
      <c r="C263" s="258" t="s">
        <v>716</v>
      </c>
      <c r="D263" s="257" t="s">
        <v>743</v>
      </c>
      <c r="E263" s="259" t="s">
        <v>490</v>
      </c>
      <c r="F263" s="259" t="s">
        <v>103</v>
      </c>
      <c r="G263" s="259" t="s">
        <v>84</v>
      </c>
      <c r="H263" s="259"/>
      <c r="I263" s="260"/>
      <c r="J263" s="260"/>
      <c r="K263" s="260"/>
      <c r="L263" s="260"/>
      <c r="M263" s="257" t="s">
        <v>454</v>
      </c>
      <c r="N263" s="259"/>
      <c r="O263" s="259"/>
    </row>
    <row r="264" spans="2:15" ht="15" customHeight="1" x14ac:dyDescent="0.3">
      <c r="B264" s="257" t="s">
        <v>700</v>
      </c>
      <c r="C264" s="258" t="s">
        <v>716</v>
      </c>
      <c r="D264" s="257" t="s">
        <v>744</v>
      </c>
      <c r="E264" s="259" t="s">
        <v>490</v>
      </c>
      <c r="F264" s="259" t="s">
        <v>103</v>
      </c>
      <c r="G264" s="259" t="s">
        <v>89</v>
      </c>
      <c r="H264" s="259"/>
      <c r="I264" s="260"/>
      <c r="J264" s="260"/>
      <c r="K264" s="260"/>
      <c r="L264" s="260"/>
      <c r="M264" s="257" t="s">
        <v>454</v>
      </c>
      <c r="N264" s="259"/>
      <c r="O264" s="259"/>
    </row>
    <row r="265" spans="2:15" ht="15" customHeight="1" x14ac:dyDescent="0.3">
      <c r="B265" s="257" t="s">
        <v>700</v>
      </c>
      <c r="C265" s="258" t="s">
        <v>716</v>
      </c>
      <c r="D265" s="257" t="s">
        <v>745</v>
      </c>
      <c r="E265" s="259" t="s">
        <v>490</v>
      </c>
      <c r="F265" s="259" t="s">
        <v>112</v>
      </c>
      <c r="G265" s="259" t="s">
        <v>243</v>
      </c>
      <c r="H265" s="259"/>
      <c r="I265" s="260"/>
      <c r="J265" s="260"/>
      <c r="K265" s="260"/>
      <c r="L265" s="260"/>
      <c r="M265" s="257" t="s">
        <v>454</v>
      </c>
      <c r="N265" s="259"/>
      <c r="O265" s="259"/>
    </row>
    <row r="266" spans="2:15" ht="15" customHeight="1" x14ac:dyDescent="0.3">
      <c r="B266" s="257" t="s">
        <v>700</v>
      </c>
      <c r="C266" s="258" t="s">
        <v>716</v>
      </c>
      <c r="D266" s="257" t="s">
        <v>746</v>
      </c>
      <c r="E266" s="259" t="s">
        <v>490</v>
      </c>
      <c r="F266" s="259" t="s">
        <v>112</v>
      </c>
      <c r="G266" s="259" t="s">
        <v>84</v>
      </c>
      <c r="H266" s="259"/>
      <c r="I266" s="260"/>
      <c r="J266" s="260"/>
      <c r="K266" s="260"/>
      <c r="L266" s="260"/>
      <c r="M266" s="257" t="s">
        <v>454</v>
      </c>
      <c r="N266" s="259"/>
      <c r="O266" s="259"/>
    </row>
    <row r="267" spans="2:15" ht="15" customHeight="1" x14ac:dyDescent="0.3">
      <c r="B267" s="257" t="s">
        <v>700</v>
      </c>
      <c r="C267" s="258" t="s">
        <v>716</v>
      </c>
      <c r="D267" s="257" t="s">
        <v>747</v>
      </c>
      <c r="E267" s="259" t="s">
        <v>490</v>
      </c>
      <c r="F267" s="259" t="s">
        <v>112</v>
      </c>
      <c r="G267" s="259" t="s">
        <v>89</v>
      </c>
      <c r="H267" s="259"/>
      <c r="I267" s="260"/>
      <c r="J267" s="260"/>
      <c r="K267" s="260"/>
      <c r="L267" s="260"/>
      <c r="M267" s="257" t="s">
        <v>454</v>
      </c>
      <c r="N267" s="259"/>
      <c r="O267" s="259"/>
    </row>
    <row r="268" spans="2:15" ht="15" customHeight="1" x14ac:dyDescent="0.3">
      <c r="B268" s="257" t="s">
        <v>700</v>
      </c>
      <c r="C268" s="258" t="s">
        <v>716</v>
      </c>
      <c r="D268" s="257" t="s">
        <v>748</v>
      </c>
      <c r="E268" s="259" t="s">
        <v>647</v>
      </c>
      <c r="F268" s="259" t="s">
        <v>103</v>
      </c>
      <c r="G268" s="259" t="s">
        <v>243</v>
      </c>
      <c r="H268" s="259"/>
      <c r="I268" s="260"/>
      <c r="J268" s="260"/>
      <c r="K268" s="260"/>
      <c r="L268" s="260"/>
      <c r="M268" s="257" t="s">
        <v>454</v>
      </c>
      <c r="N268" s="259"/>
      <c r="O268" s="259"/>
    </row>
    <row r="269" spans="2:15" ht="15" customHeight="1" x14ac:dyDescent="0.3">
      <c r="B269" s="257" t="s">
        <v>700</v>
      </c>
      <c r="C269" s="258" t="s">
        <v>716</v>
      </c>
      <c r="D269" s="257" t="s">
        <v>749</v>
      </c>
      <c r="E269" s="259" t="s">
        <v>647</v>
      </c>
      <c r="F269" s="259" t="s">
        <v>103</v>
      </c>
      <c r="G269" s="259" t="s">
        <v>84</v>
      </c>
      <c r="H269" s="259"/>
      <c r="I269" s="260"/>
      <c r="J269" s="260"/>
      <c r="K269" s="260"/>
      <c r="L269" s="260"/>
      <c r="M269" s="257" t="s">
        <v>454</v>
      </c>
      <c r="N269" s="259"/>
      <c r="O269" s="259"/>
    </row>
    <row r="270" spans="2:15" ht="15" customHeight="1" x14ac:dyDescent="0.3">
      <c r="B270" s="257" t="s">
        <v>700</v>
      </c>
      <c r="C270" s="258" t="s">
        <v>716</v>
      </c>
      <c r="D270" s="257" t="s">
        <v>750</v>
      </c>
      <c r="E270" s="259" t="s">
        <v>647</v>
      </c>
      <c r="F270" s="259" t="s">
        <v>103</v>
      </c>
      <c r="G270" s="259" t="s">
        <v>89</v>
      </c>
      <c r="H270" s="259"/>
      <c r="I270" s="260"/>
      <c r="J270" s="260"/>
      <c r="K270" s="260"/>
      <c r="L270" s="260"/>
      <c r="M270" s="257" t="s">
        <v>454</v>
      </c>
      <c r="N270" s="259"/>
      <c r="O270" s="259"/>
    </row>
    <row r="271" spans="2:15" ht="15" customHeight="1" x14ac:dyDescent="0.3">
      <c r="B271" s="257" t="s">
        <v>700</v>
      </c>
      <c r="C271" s="258" t="s">
        <v>716</v>
      </c>
      <c r="D271" s="257" t="s">
        <v>751</v>
      </c>
      <c r="E271" s="259" t="s">
        <v>647</v>
      </c>
      <c r="F271" s="259" t="s">
        <v>112</v>
      </c>
      <c r="G271" s="259" t="s">
        <v>243</v>
      </c>
      <c r="H271" s="259"/>
      <c r="I271" s="260"/>
      <c r="J271" s="260"/>
      <c r="K271" s="260"/>
      <c r="L271" s="260"/>
      <c r="M271" s="257" t="s">
        <v>454</v>
      </c>
      <c r="N271" s="259"/>
      <c r="O271" s="259"/>
    </row>
    <row r="272" spans="2:15" ht="15" customHeight="1" x14ac:dyDescent="0.3">
      <c r="B272" s="257" t="s">
        <v>700</v>
      </c>
      <c r="C272" s="258" t="s">
        <v>716</v>
      </c>
      <c r="D272" s="257" t="s">
        <v>752</v>
      </c>
      <c r="E272" s="259" t="s">
        <v>647</v>
      </c>
      <c r="F272" s="259" t="s">
        <v>112</v>
      </c>
      <c r="G272" s="259" t="s">
        <v>84</v>
      </c>
      <c r="H272" s="259"/>
      <c r="I272" s="260"/>
      <c r="J272" s="260"/>
      <c r="K272" s="260"/>
      <c r="L272" s="260"/>
      <c r="M272" s="257" t="s">
        <v>454</v>
      </c>
      <c r="N272" s="259"/>
      <c r="O272" s="259"/>
    </row>
    <row r="273" spans="2:15" ht="15" customHeight="1" x14ac:dyDescent="0.3">
      <c r="B273" s="257" t="s">
        <v>700</v>
      </c>
      <c r="C273" s="258" t="s">
        <v>716</v>
      </c>
      <c r="D273" s="257" t="s">
        <v>753</v>
      </c>
      <c r="E273" s="259" t="s">
        <v>647</v>
      </c>
      <c r="F273" s="259" t="s">
        <v>112</v>
      </c>
      <c r="G273" s="259" t="s">
        <v>89</v>
      </c>
      <c r="H273" s="259"/>
      <c r="I273" s="260"/>
      <c r="J273" s="260"/>
      <c r="K273" s="260"/>
      <c r="L273" s="260"/>
      <c r="M273" s="257" t="s">
        <v>454</v>
      </c>
      <c r="N273" s="259"/>
      <c r="O273" s="259"/>
    </row>
    <row r="274" spans="2:15" ht="15" customHeight="1" x14ac:dyDescent="0.3">
      <c r="B274" s="257" t="s">
        <v>700</v>
      </c>
      <c r="C274" s="258" t="s">
        <v>716</v>
      </c>
      <c r="D274" s="257" t="s">
        <v>754</v>
      </c>
      <c r="E274" s="259" t="s">
        <v>496</v>
      </c>
      <c r="F274" s="259" t="s">
        <v>103</v>
      </c>
      <c r="G274" s="259" t="s">
        <v>243</v>
      </c>
      <c r="H274" s="259"/>
      <c r="I274" s="260"/>
      <c r="J274" s="260"/>
      <c r="K274" s="260"/>
      <c r="L274" s="260"/>
      <c r="M274" s="257" t="s">
        <v>454</v>
      </c>
      <c r="N274" s="259"/>
      <c r="O274" s="259"/>
    </row>
    <row r="275" spans="2:15" ht="15" customHeight="1" x14ac:dyDescent="0.3">
      <c r="B275" s="257" t="s">
        <v>700</v>
      </c>
      <c r="C275" s="258" t="s">
        <v>716</v>
      </c>
      <c r="D275" s="257" t="s">
        <v>755</v>
      </c>
      <c r="E275" s="259" t="s">
        <v>496</v>
      </c>
      <c r="F275" s="259" t="s">
        <v>103</v>
      </c>
      <c r="G275" s="259" t="s">
        <v>84</v>
      </c>
      <c r="H275" s="259"/>
      <c r="I275" s="260"/>
      <c r="J275" s="260"/>
      <c r="K275" s="260"/>
      <c r="L275" s="260"/>
      <c r="M275" s="257" t="s">
        <v>454</v>
      </c>
      <c r="N275" s="259"/>
      <c r="O275" s="259"/>
    </row>
    <row r="276" spans="2:15" ht="15" customHeight="1" x14ac:dyDescent="0.3">
      <c r="B276" s="257" t="s">
        <v>700</v>
      </c>
      <c r="C276" s="258" t="s">
        <v>716</v>
      </c>
      <c r="D276" s="257" t="s">
        <v>756</v>
      </c>
      <c r="E276" s="259" t="s">
        <v>496</v>
      </c>
      <c r="F276" s="259" t="s">
        <v>103</v>
      </c>
      <c r="G276" s="259" t="s">
        <v>89</v>
      </c>
      <c r="H276" s="259"/>
      <c r="I276" s="260"/>
      <c r="J276" s="260"/>
      <c r="K276" s="260"/>
      <c r="L276" s="260"/>
      <c r="M276" s="257" t="s">
        <v>454</v>
      </c>
      <c r="N276" s="259"/>
      <c r="O276" s="259"/>
    </row>
    <row r="277" spans="2:15" ht="15" customHeight="1" x14ac:dyDescent="0.3">
      <c r="B277" s="257" t="s">
        <v>700</v>
      </c>
      <c r="C277" s="258" t="s">
        <v>716</v>
      </c>
      <c r="D277" s="257" t="s">
        <v>757</v>
      </c>
      <c r="E277" s="259" t="s">
        <v>496</v>
      </c>
      <c r="F277" s="259" t="s">
        <v>112</v>
      </c>
      <c r="G277" s="259" t="s">
        <v>243</v>
      </c>
      <c r="H277" s="259"/>
      <c r="I277" s="260"/>
      <c r="J277" s="260"/>
      <c r="K277" s="260"/>
      <c r="L277" s="260"/>
      <c r="M277" s="257" t="s">
        <v>454</v>
      </c>
      <c r="N277" s="259"/>
      <c r="O277" s="259"/>
    </row>
    <row r="278" spans="2:15" ht="15" customHeight="1" x14ac:dyDescent="0.3">
      <c r="B278" s="257" t="s">
        <v>700</v>
      </c>
      <c r="C278" s="258" t="s">
        <v>716</v>
      </c>
      <c r="D278" s="257" t="s">
        <v>758</v>
      </c>
      <c r="E278" s="259" t="s">
        <v>496</v>
      </c>
      <c r="F278" s="259" t="s">
        <v>112</v>
      </c>
      <c r="G278" s="259" t="s">
        <v>84</v>
      </c>
      <c r="H278" s="259"/>
      <c r="I278" s="260"/>
      <c r="J278" s="260"/>
      <c r="K278" s="260"/>
      <c r="L278" s="260"/>
      <c r="M278" s="257" t="s">
        <v>454</v>
      </c>
      <c r="N278" s="259"/>
      <c r="O278" s="259"/>
    </row>
    <row r="279" spans="2:15" ht="15" customHeight="1" x14ac:dyDescent="0.3">
      <c r="B279" s="257" t="s">
        <v>700</v>
      </c>
      <c r="C279" s="258" t="s">
        <v>716</v>
      </c>
      <c r="D279" s="257" t="s">
        <v>759</v>
      </c>
      <c r="E279" s="259" t="s">
        <v>496</v>
      </c>
      <c r="F279" s="259" t="s">
        <v>112</v>
      </c>
      <c r="G279" s="259" t="s">
        <v>89</v>
      </c>
      <c r="H279" s="259"/>
      <c r="I279" s="260"/>
      <c r="J279" s="260"/>
      <c r="K279" s="260"/>
      <c r="L279" s="260"/>
      <c r="M279" s="257" t="s">
        <v>454</v>
      </c>
      <c r="N279" s="259"/>
      <c r="O279" s="259"/>
    </row>
    <row r="280" spans="2:15" ht="15" customHeight="1" x14ac:dyDescent="0.3">
      <c r="B280" s="257" t="s">
        <v>700</v>
      </c>
      <c r="C280" s="258" t="s">
        <v>760</v>
      </c>
      <c r="D280" s="257" t="s">
        <v>761</v>
      </c>
      <c r="E280" s="259" t="s">
        <v>500</v>
      </c>
      <c r="F280" s="259" t="s">
        <v>103</v>
      </c>
      <c r="G280" s="259" t="s">
        <v>243</v>
      </c>
      <c r="H280" s="259"/>
      <c r="I280" s="260"/>
      <c r="J280" s="260"/>
      <c r="K280" s="260"/>
      <c r="L280" s="260"/>
      <c r="M280" s="257" t="s">
        <v>454</v>
      </c>
      <c r="N280" s="259"/>
      <c r="O280" s="259"/>
    </row>
    <row r="281" spans="2:15" ht="15" customHeight="1" x14ac:dyDescent="0.3">
      <c r="B281" s="257" t="s">
        <v>700</v>
      </c>
      <c r="C281" s="258" t="s">
        <v>760</v>
      </c>
      <c r="D281" s="257" t="s">
        <v>762</v>
      </c>
      <c r="E281" s="259" t="s">
        <v>500</v>
      </c>
      <c r="F281" s="259" t="s">
        <v>103</v>
      </c>
      <c r="G281" s="259" t="s">
        <v>84</v>
      </c>
      <c r="H281" s="259"/>
      <c r="I281" s="260"/>
      <c r="J281" s="260"/>
      <c r="K281" s="260"/>
      <c r="L281" s="260"/>
      <c r="M281" s="257" t="s">
        <v>454</v>
      </c>
      <c r="N281" s="259"/>
      <c r="O281" s="259"/>
    </row>
    <row r="282" spans="2:15" ht="15" customHeight="1" x14ac:dyDescent="0.3">
      <c r="B282" s="257" t="s">
        <v>700</v>
      </c>
      <c r="C282" s="258" t="s">
        <v>760</v>
      </c>
      <c r="D282" s="257" t="s">
        <v>763</v>
      </c>
      <c r="E282" s="259" t="s">
        <v>500</v>
      </c>
      <c r="F282" s="259" t="s">
        <v>103</v>
      </c>
      <c r="G282" s="259" t="s">
        <v>89</v>
      </c>
      <c r="H282" s="259"/>
      <c r="I282" s="260"/>
      <c r="J282" s="260"/>
      <c r="K282" s="260"/>
      <c r="L282" s="260"/>
      <c r="M282" s="257" t="s">
        <v>454</v>
      </c>
      <c r="N282" s="259"/>
      <c r="O282" s="259"/>
    </row>
    <row r="283" spans="2:15" ht="15" customHeight="1" x14ac:dyDescent="0.3">
      <c r="B283" s="257" t="s">
        <v>700</v>
      </c>
      <c r="C283" s="258" t="s">
        <v>760</v>
      </c>
      <c r="D283" s="257" t="s">
        <v>764</v>
      </c>
      <c r="E283" s="259" t="s">
        <v>500</v>
      </c>
      <c r="F283" s="259" t="s">
        <v>112</v>
      </c>
      <c r="G283" s="259" t="s">
        <v>243</v>
      </c>
      <c r="H283" s="259"/>
      <c r="I283" s="260"/>
      <c r="J283" s="260"/>
      <c r="K283" s="260"/>
      <c r="L283" s="260"/>
      <c r="M283" s="257" t="s">
        <v>454</v>
      </c>
      <c r="N283" s="259"/>
      <c r="O283" s="259"/>
    </row>
    <row r="284" spans="2:15" ht="15" customHeight="1" x14ac:dyDescent="0.3">
      <c r="B284" s="257" t="s">
        <v>700</v>
      </c>
      <c r="C284" s="258" t="s">
        <v>760</v>
      </c>
      <c r="D284" s="257" t="s">
        <v>765</v>
      </c>
      <c r="E284" s="259" t="s">
        <v>500</v>
      </c>
      <c r="F284" s="259" t="s">
        <v>112</v>
      </c>
      <c r="G284" s="259" t="s">
        <v>84</v>
      </c>
      <c r="H284" s="259"/>
      <c r="I284" s="260"/>
      <c r="J284" s="260"/>
      <c r="K284" s="260"/>
      <c r="L284" s="260"/>
      <c r="M284" s="257" t="s">
        <v>454</v>
      </c>
      <c r="N284" s="259"/>
      <c r="O284" s="259"/>
    </row>
    <row r="285" spans="2:15" ht="15" customHeight="1" x14ac:dyDescent="0.3">
      <c r="B285" s="257" t="s">
        <v>700</v>
      </c>
      <c r="C285" s="258" t="s">
        <v>760</v>
      </c>
      <c r="D285" s="257" t="s">
        <v>766</v>
      </c>
      <c r="E285" s="259" t="s">
        <v>500</v>
      </c>
      <c r="F285" s="259" t="s">
        <v>112</v>
      </c>
      <c r="G285" s="259" t="s">
        <v>89</v>
      </c>
      <c r="H285" s="259"/>
      <c r="I285" s="260"/>
      <c r="J285" s="260"/>
      <c r="K285" s="260"/>
      <c r="L285" s="260"/>
      <c r="M285" s="257" t="s">
        <v>454</v>
      </c>
      <c r="N285" s="259"/>
      <c r="O285" s="259"/>
    </row>
    <row r="286" spans="2:15" ht="15" customHeight="1" x14ac:dyDescent="0.3">
      <c r="B286" s="257" t="s">
        <v>700</v>
      </c>
      <c r="C286" s="258" t="s">
        <v>767</v>
      </c>
      <c r="D286" s="257" t="s">
        <v>768</v>
      </c>
      <c r="E286" s="259" t="s">
        <v>508</v>
      </c>
      <c r="F286" s="259" t="s">
        <v>103</v>
      </c>
      <c r="G286" s="259" t="s">
        <v>243</v>
      </c>
      <c r="H286" s="259"/>
      <c r="I286" s="260"/>
      <c r="J286" s="260"/>
      <c r="K286" s="260"/>
      <c r="L286" s="260"/>
      <c r="M286" s="257" t="s">
        <v>454</v>
      </c>
      <c r="N286" s="259"/>
      <c r="O286" s="259"/>
    </row>
    <row r="287" spans="2:15" ht="15" customHeight="1" x14ac:dyDescent="0.3">
      <c r="B287" s="257" t="s">
        <v>700</v>
      </c>
      <c r="C287" s="258" t="s">
        <v>767</v>
      </c>
      <c r="D287" s="257" t="s">
        <v>769</v>
      </c>
      <c r="E287" s="259" t="s">
        <v>508</v>
      </c>
      <c r="F287" s="259" t="s">
        <v>103</v>
      </c>
      <c r="G287" s="259" t="s">
        <v>84</v>
      </c>
      <c r="H287" s="259"/>
      <c r="I287" s="260"/>
      <c r="J287" s="260"/>
      <c r="K287" s="260"/>
      <c r="L287" s="260"/>
      <c r="M287" s="257" t="s">
        <v>454</v>
      </c>
      <c r="N287" s="259"/>
      <c r="O287" s="259"/>
    </row>
    <row r="288" spans="2:15" ht="15" customHeight="1" x14ac:dyDescent="0.3">
      <c r="B288" s="257" t="s">
        <v>700</v>
      </c>
      <c r="C288" s="258" t="s">
        <v>767</v>
      </c>
      <c r="D288" s="257" t="s">
        <v>770</v>
      </c>
      <c r="E288" s="259" t="s">
        <v>508</v>
      </c>
      <c r="F288" s="259" t="s">
        <v>103</v>
      </c>
      <c r="G288" s="259" t="s">
        <v>89</v>
      </c>
      <c r="H288" s="259"/>
      <c r="I288" s="260"/>
      <c r="J288" s="260"/>
      <c r="K288" s="260"/>
      <c r="L288" s="260"/>
      <c r="M288" s="257" t="s">
        <v>454</v>
      </c>
      <c r="N288" s="259"/>
      <c r="O288" s="259"/>
    </row>
    <row r="289" spans="2:15" ht="15" customHeight="1" x14ac:dyDescent="0.3">
      <c r="B289" s="257" t="s">
        <v>700</v>
      </c>
      <c r="C289" s="258" t="s">
        <v>767</v>
      </c>
      <c r="D289" s="257" t="s">
        <v>771</v>
      </c>
      <c r="E289" s="259" t="s">
        <v>508</v>
      </c>
      <c r="F289" s="259" t="s">
        <v>112</v>
      </c>
      <c r="G289" s="259" t="s">
        <v>243</v>
      </c>
      <c r="H289" s="259"/>
      <c r="I289" s="260"/>
      <c r="J289" s="260"/>
      <c r="K289" s="260"/>
      <c r="L289" s="260"/>
      <c r="M289" s="257" t="s">
        <v>454</v>
      </c>
      <c r="N289" s="259"/>
      <c r="O289" s="259"/>
    </row>
    <row r="290" spans="2:15" ht="15" customHeight="1" x14ac:dyDescent="0.3">
      <c r="B290" s="257" t="s">
        <v>700</v>
      </c>
      <c r="C290" s="258" t="s">
        <v>767</v>
      </c>
      <c r="D290" s="257" t="s">
        <v>772</v>
      </c>
      <c r="E290" s="259" t="s">
        <v>508</v>
      </c>
      <c r="F290" s="259" t="s">
        <v>112</v>
      </c>
      <c r="G290" s="259" t="s">
        <v>84</v>
      </c>
      <c r="H290" s="259"/>
      <c r="I290" s="260"/>
      <c r="J290" s="260"/>
      <c r="K290" s="260"/>
      <c r="L290" s="260"/>
      <c r="M290" s="257" t="s">
        <v>454</v>
      </c>
      <c r="N290" s="259"/>
      <c r="O290" s="259"/>
    </row>
    <row r="291" spans="2:15" ht="15" customHeight="1" x14ac:dyDescent="0.3">
      <c r="B291" s="257" t="s">
        <v>700</v>
      </c>
      <c r="C291" s="258" t="s">
        <v>767</v>
      </c>
      <c r="D291" s="257" t="s">
        <v>773</v>
      </c>
      <c r="E291" s="259" t="s">
        <v>508</v>
      </c>
      <c r="F291" s="259" t="s">
        <v>112</v>
      </c>
      <c r="G291" s="259" t="s">
        <v>89</v>
      </c>
      <c r="H291" s="259"/>
      <c r="I291" s="260"/>
      <c r="J291" s="260"/>
      <c r="K291" s="260"/>
      <c r="L291" s="260"/>
      <c r="M291" s="257" t="s">
        <v>454</v>
      </c>
      <c r="N291" s="259"/>
      <c r="O291" s="259"/>
    </row>
    <row r="292" spans="2:15" ht="15" customHeight="1" x14ac:dyDescent="0.3">
      <c r="B292" s="257" t="s">
        <v>700</v>
      </c>
      <c r="C292" s="258" t="s">
        <v>767</v>
      </c>
      <c r="D292" s="257" t="s">
        <v>774</v>
      </c>
      <c r="E292" s="259" t="s">
        <v>515</v>
      </c>
      <c r="F292" s="259" t="s">
        <v>103</v>
      </c>
      <c r="G292" s="259" t="s">
        <v>243</v>
      </c>
      <c r="H292" s="259"/>
      <c r="I292" s="260"/>
      <c r="J292" s="260"/>
      <c r="K292" s="260"/>
      <c r="L292" s="260"/>
      <c r="M292" s="257" t="s">
        <v>454</v>
      </c>
      <c r="N292" s="259"/>
      <c r="O292" s="259"/>
    </row>
    <row r="293" spans="2:15" ht="15" customHeight="1" x14ac:dyDescent="0.3">
      <c r="B293" s="257" t="s">
        <v>700</v>
      </c>
      <c r="C293" s="258" t="s">
        <v>767</v>
      </c>
      <c r="D293" s="257" t="s">
        <v>775</v>
      </c>
      <c r="E293" s="259" t="s">
        <v>515</v>
      </c>
      <c r="F293" s="259" t="s">
        <v>103</v>
      </c>
      <c r="G293" s="259" t="s">
        <v>84</v>
      </c>
      <c r="H293" s="259"/>
      <c r="I293" s="260"/>
      <c r="J293" s="260"/>
      <c r="K293" s="260"/>
      <c r="L293" s="260"/>
      <c r="M293" s="257" t="s">
        <v>454</v>
      </c>
      <c r="N293" s="259"/>
      <c r="O293" s="259"/>
    </row>
    <row r="294" spans="2:15" ht="15" customHeight="1" x14ac:dyDescent="0.3">
      <c r="B294" s="257" t="s">
        <v>700</v>
      </c>
      <c r="C294" s="258" t="s">
        <v>767</v>
      </c>
      <c r="D294" s="257" t="s">
        <v>776</v>
      </c>
      <c r="E294" s="259" t="s">
        <v>515</v>
      </c>
      <c r="F294" s="259" t="s">
        <v>103</v>
      </c>
      <c r="G294" s="259" t="s">
        <v>89</v>
      </c>
      <c r="H294" s="259"/>
      <c r="I294" s="260"/>
      <c r="J294" s="260"/>
      <c r="K294" s="260"/>
      <c r="L294" s="260"/>
      <c r="M294" s="257" t="s">
        <v>454</v>
      </c>
      <c r="N294" s="259"/>
      <c r="O294" s="259"/>
    </row>
    <row r="295" spans="2:15" ht="15" customHeight="1" x14ac:dyDescent="0.3">
      <c r="B295" s="257" t="s">
        <v>700</v>
      </c>
      <c r="C295" s="258" t="s">
        <v>767</v>
      </c>
      <c r="D295" s="257" t="s">
        <v>777</v>
      </c>
      <c r="E295" s="259" t="s">
        <v>515</v>
      </c>
      <c r="F295" s="259" t="s">
        <v>112</v>
      </c>
      <c r="G295" s="259" t="s">
        <v>243</v>
      </c>
      <c r="H295" s="259"/>
      <c r="I295" s="260"/>
      <c r="J295" s="260"/>
      <c r="K295" s="260"/>
      <c r="L295" s="260"/>
      <c r="M295" s="257" t="s">
        <v>454</v>
      </c>
      <c r="N295" s="259"/>
      <c r="O295" s="259"/>
    </row>
    <row r="296" spans="2:15" ht="15" customHeight="1" x14ac:dyDescent="0.3">
      <c r="B296" s="257" t="s">
        <v>700</v>
      </c>
      <c r="C296" s="258" t="s">
        <v>767</v>
      </c>
      <c r="D296" s="257" t="s">
        <v>778</v>
      </c>
      <c r="E296" s="259" t="s">
        <v>515</v>
      </c>
      <c r="F296" s="259" t="s">
        <v>112</v>
      </c>
      <c r="G296" s="259" t="s">
        <v>84</v>
      </c>
      <c r="H296" s="259"/>
      <c r="I296" s="260"/>
      <c r="J296" s="260"/>
      <c r="K296" s="260"/>
      <c r="L296" s="260"/>
      <c r="M296" s="257" t="s">
        <v>454</v>
      </c>
      <c r="N296" s="259"/>
      <c r="O296" s="259"/>
    </row>
    <row r="297" spans="2:15" ht="15" customHeight="1" x14ac:dyDescent="0.3">
      <c r="B297" s="257" t="s">
        <v>700</v>
      </c>
      <c r="C297" s="258" t="s">
        <v>767</v>
      </c>
      <c r="D297" s="257" t="s">
        <v>779</v>
      </c>
      <c r="E297" s="259" t="s">
        <v>515</v>
      </c>
      <c r="F297" s="259" t="s">
        <v>112</v>
      </c>
      <c r="G297" s="259" t="s">
        <v>89</v>
      </c>
      <c r="H297" s="259"/>
      <c r="I297" s="260"/>
      <c r="J297" s="260"/>
      <c r="K297" s="260"/>
      <c r="L297" s="260"/>
      <c r="M297" s="257" t="s">
        <v>454</v>
      </c>
      <c r="N297" s="259"/>
      <c r="O297" s="259"/>
    </row>
    <row r="298" spans="2:15" ht="15" customHeight="1" x14ac:dyDescent="0.3">
      <c r="B298" s="257" t="s">
        <v>700</v>
      </c>
      <c r="C298" s="258" t="s">
        <v>767</v>
      </c>
      <c r="D298" s="257" t="s">
        <v>780</v>
      </c>
      <c r="E298" s="259" t="s">
        <v>522</v>
      </c>
      <c r="F298" s="259" t="s">
        <v>103</v>
      </c>
      <c r="G298" s="259" t="s">
        <v>243</v>
      </c>
      <c r="H298" s="259"/>
      <c r="I298" s="260"/>
      <c r="J298" s="260"/>
      <c r="K298" s="260"/>
      <c r="L298" s="260"/>
      <c r="M298" s="257" t="s">
        <v>454</v>
      </c>
      <c r="N298" s="259"/>
      <c r="O298" s="259"/>
    </row>
    <row r="299" spans="2:15" ht="15" customHeight="1" x14ac:dyDescent="0.3">
      <c r="B299" s="257" t="s">
        <v>700</v>
      </c>
      <c r="C299" s="258" t="s">
        <v>767</v>
      </c>
      <c r="D299" s="257" t="s">
        <v>781</v>
      </c>
      <c r="E299" s="259" t="s">
        <v>522</v>
      </c>
      <c r="F299" s="259" t="s">
        <v>103</v>
      </c>
      <c r="G299" s="259" t="s">
        <v>84</v>
      </c>
      <c r="H299" s="259"/>
      <c r="I299" s="260"/>
      <c r="J299" s="260"/>
      <c r="K299" s="260"/>
      <c r="L299" s="260"/>
      <c r="M299" s="257" t="s">
        <v>454</v>
      </c>
      <c r="N299" s="259"/>
      <c r="O299" s="259"/>
    </row>
    <row r="300" spans="2:15" ht="15" customHeight="1" x14ac:dyDescent="0.3">
      <c r="B300" s="257" t="s">
        <v>700</v>
      </c>
      <c r="C300" s="258" t="s">
        <v>767</v>
      </c>
      <c r="D300" s="257" t="s">
        <v>782</v>
      </c>
      <c r="E300" s="259" t="s">
        <v>522</v>
      </c>
      <c r="F300" s="259" t="s">
        <v>103</v>
      </c>
      <c r="G300" s="259" t="s">
        <v>89</v>
      </c>
      <c r="H300" s="259"/>
      <c r="I300" s="260"/>
      <c r="J300" s="260"/>
      <c r="K300" s="260"/>
      <c r="L300" s="260"/>
      <c r="M300" s="257" t="s">
        <v>454</v>
      </c>
      <c r="N300" s="259"/>
      <c r="O300" s="259"/>
    </row>
    <row r="301" spans="2:15" ht="15" customHeight="1" x14ac:dyDescent="0.3">
      <c r="B301" s="257" t="s">
        <v>700</v>
      </c>
      <c r="C301" s="258" t="s">
        <v>767</v>
      </c>
      <c r="D301" s="257" t="s">
        <v>783</v>
      </c>
      <c r="E301" s="259" t="s">
        <v>522</v>
      </c>
      <c r="F301" s="259" t="s">
        <v>112</v>
      </c>
      <c r="G301" s="259" t="s">
        <v>243</v>
      </c>
      <c r="H301" s="259"/>
      <c r="I301" s="260"/>
      <c r="J301" s="260"/>
      <c r="K301" s="260"/>
      <c r="L301" s="260"/>
      <c r="M301" s="257" t="s">
        <v>454</v>
      </c>
      <c r="N301" s="259"/>
      <c r="O301" s="259"/>
    </row>
    <row r="302" spans="2:15" ht="15" customHeight="1" x14ac:dyDescent="0.3">
      <c r="B302" s="257" t="s">
        <v>700</v>
      </c>
      <c r="C302" s="258" t="s">
        <v>767</v>
      </c>
      <c r="D302" s="257" t="s">
        <v>784</v>
      </c>
      <c r="E302" s="259" t="s">
        <v>522</v>
      </c>
      <c r="F302" s="259" t="s">
        <v>112</v>
      </c>
      <c r="G302" s="259" t="s">
        <v>84</v>
      </c>
      <c r="H302" s="259"/>
      <c r="I302" s="260"/>
      <c r="J302" s="260"/>
      <c r="K302" s="260"/>
      <c r="L302" s="260"/>
      <c r="M302" s="257" t="s">
        <v>454</v>
      </c>
      <c r="N302" s="259"/>
      <c r="O302" s="259"/>
    </row>
    <row r="303" spans="2:15" ht="15" customHeight="1" x14ac:dyDescent="0.3">
      <c r="B303" s="257" t="s">
        <v>700</v>
      </c>
      <c r="C303" s="258" t="s">
        <v>767</v>
      </c>
      <c r="D303" s="257" t="s">
        <v>785</v>
      </c>
      <c r="E303" s="259" t="s">
        <v>522</v>
      </c>
      <c r="F303" s="259" t="s">
        <v>112</v>
      </c>
      <c r="G303" s="259" t="s">
        <v>89</v>
      </c>
      <c r="H303" s="259"/>
      <c r="I303" s="260"/>
      <c r="J303" s="260"/>
      <c r="K303" s="260"/>
      <c r="L303" s="260"/>
      <c r="M303" s="257" t="s">
        <v>454</v>
      </c>
      <c r="N303" s="259"/>
      <c r="O303" s="259"/>
    </row>
    <row r="304" spans="2:15" ht="15" customHeight="1" x14ac:dyDescent="0.3">
      <c r="B304" s="257" t="s">
        <v>700</v>
      </c>
      <c r="C304" s="258" t="s">
        <v>767</v>
      </c>
      <c r="D304" s="257" t="s">
        <v>786</v>
      </c>
      <c r="E304" s="259" t="s">
        <v>787</v>
      </c>
      <c r="F304" s="259" t="s">
        <v>103</v>
      </c>
      <c r="G304" s="259" t="s">
        <v>243</v>
      </c>
      <c r="H304" s="259"/>
      <c r="I304" s="260"/>
      <c r="J304" s="260"/>
      <c r="K304" s="260"/>
      <c r="L304" s="260"/>
      <c r="M304" s="257" t="s">
        <v>454</v>
      </c>
      <c r="N304" s="259"/>
      <c r="O304" s="259"/>
    </row>
    <row r="305" spans="2:15" ht="15" customHeight="1" x14ac:dyDescent="0.3">
      <c r="B305" s="257" t="s">
        <v>700</v>
      </c>
      <c r="C305" s="258" t="s">
        <v>767</v>
      </c>
      <c r="D305" s="257" t="s">
        <v>788</v>
      </c>
      <c r="E305" s="259" t="s">
        <v>787</v>
      </c>
      <c r="F305" s="259" t="s">
        <v>103</v>
      </c>
      <c r="G305" s="259" t="s">
        <v>84</v>
      </c>
      <c r="H305" s="259"/>
      <c r="I305" s="260"/>
      <c r="J305" s="260"/>
      <c r="K305" s="260"/>
      <c r="L305" s="260"/>
      <c r="M305" s="257" t="s">
        <v>454</v>
      </c>
      <c r="N305" s="259"/>
      <c r="O305" s="259"/>
    </row>
    <row r="306" spans="2:15" ht="15" customHeight="1" x14ac:dyDescent="0.3">
      <c r="B306" s="257" t="s">
        <v>700</v>
      </c>
      <c r="C306" s="258" t="s">
        <v>767</v>
      </c>
      <c r="D306" s="257" t="s">
        <v>789</v>
      </c>
      <c r="E306" s="259" t="s">
        <v>787</v>
      </c>
      <c r="F306" s="259" t="s">
        <v>103</v>
      </c>
      <c r="G306" s="259" t="s">
        <v>89</v>
      </c>
      <c r="H306" s="259"/>
      <c r="I306" s="260"/>
      <c r="J306" s="260"/>
      <c r="K306" s="260"/>
      <c r="L306" s="260"/>
      <c r="M306" s="257" t="s">
        <v>454</v>
      </c>
      <c r="N306" s="259"/>
      <c r="O306" s="259"/>
    </row>
    <row r="307" spans="2:15" ht="15" customHeight="1" x14ac:dyDescent="0.3">
      <c r="B307" s="257" t="s">
        <v>700</v>
      </c>
      <c r="C307" s="258" t="s">
        <v>767</v>
      </c>
      <c r="D307" s="257" t="s">
        <v>790</v>
      </c>
      <c r="E307" s="259" t="s">
        <v>787</v>
      </c>
      <c r="F307" s="259" t="s">
        <v>112</v>
      </c>
      <c r="G307" s="259" t="s">
        <v>243</v>
      </c>
      <c r="H307" s="259"/>
      <c r="I307" s="260"/>
      <c r="J307" s="260"/>
      <c r="K307" s="260"/>
      <c r="L307" s="260"/>
      <c r="M307" s="257" t="s">
        <v>454</v>
      </c>
      <c r="N307" s="259"/>
      <c r="O307" s="259"/>
    </row>
    <row r="308" spans="2:15" ht="15" customHeight="1" x14ac:dyDescent="0.3">
      <c r="B308" s="257" t="s">
        <v>700</v>
      </c>
      <c r="C308" s="258" t="s">
        <v>767</v>
      </c>
      <c r="D308" s="257" t="s">
        <v>791</v>
      </c>
      <c r="E308" s="259" t="s">
        <v>787</v>
      </c>
      <c r="F308" s="259" t="s">
        <v>112</v>
      </c>
      <c r="G308" s="259" t="s">
        <v>84</v>
      </c>
      <c r="H308" s="259"/>
      <c r="I308" s="260"/>
      <c r="J308" s="260"/>
      <c r="K308" s="260"/>
      <c r="L308" s="260"/>
      <c r="M308" s="257" t="s">
        <v>454</v>
      </c>
      <c r="N308" s="259"/>
      <c r="O308" s="259"/>
    </row>
    <row r="309" spans="2:15" ht="15" customHeight="1" x14ac:dyDescent="0.3">
      <c r="B309" s="257" t="s">
        <v>700</v>
      </c>
      <c r="C309" s="258" t="s">
        <v>767</v>
      </c>
      <c r="D309" s="257" t="s">
        <v>792</v>
      </c>
      <c r="E309" s="259" t="s">
        <v>787</v>
      </c>
      <c r="F309" s="259" t="s">
        <v>112</v>
      </c>
      <c r="G309" s="259" t="s">
        <v>89</v>
      </c>
      <c r="H309" s="259"/>
      <c r="I309" s="260"/>
      <c r="J309" s="260"/>
      <c r="K309" s="260"/>
      <c r="L309" s="260"/>
      <c r="M309" s="257" t="s">
        <v>454</v>
      </c>
      <c r="N309" s="259"/>
      <c r="O309" s="259"/>
    </row>
    <row r="310" spans="2:15" ht="15" customHeight="1" x14ac:dyDescent="0.3">
      <c r="B310" s="257" t="s">
        <v>700</v>
      </c>
      <c r="C310" s="258" t="s">
        <v>767</v>
      </c>
      <c r="D310" s="257" t="s">
        <v>793</v>
      </c>
      <c r="E310" s="259" t="s">
        <v>536</v>
      </c>
      <c r="F310" s="259" t="s">
        <v>103</v>
      </c>
      <c r="G310" s="259" t="s">
        <v>243</v>
      </c>
      <c r="H310" s="259"/>
      <c r="I310" s="260"/>
      <c r="J310" s="260"/>
      <c r="K310" s="260"/>
      <c r="L310" s="260"/>
      <c r="M310" s="257" t="s">
        <v>454</v>
      </c>
      <c r="N310" s="259"/>
      <c r="O310" s="259"/>
    </row>
    <row r="311" spans="2:15" ht="15" customHeight="1" x14ac:dyDescent="0.3">
      <c r="B311" s="257" t="s">
        <v>700</v>
      </c>
      <c r="C311" s="258" t="s">
        <v>767</v>
      </c>
      <c r="D311" s="257" t="s">
        <v>794</v>
      </c>
      <c r="E311" s="259" t="s">
        <v>536</v>
      </c>
      <c r="F311" s="259" t="s">
        <v>103</v>
      </c>
      <c r="G311" s="259" t="s">
        <v>84</v>
      </c>
      <c r="H311" s="259"/>
      <c r="I311" s="260"/>
      <c r="J311" s="260"/>
      <c r="K311" s="260"/>
      <c r="L311" s="260"/>
      <c r="M311" s="257" t="s">
        <v>454</v>
      </c>
      <c r="N311" s="259"/>
      <c r="O311" s="259"/>
    </row>
    <row r="312" spans="2:15" ht="15" customHeight="1" x14ac:dyDescent="0.3">
      <c r="B312" s="257" t="s">
        <v>700</v>
      </c>
      <c r="C312" s="258" t="s">
        <v>767</v>
      </c>
      <c r="D312" s="257" t="s">
        <v>795</v>
      </c>
      <c r="E312" s="259" t="s">
        <v>536</v>
      </c>
      <c r="F312" s="259" t="s">
        <v>103</v>
      </c>
      <c r="G312" s="259" t="s">
        <v>89</v>
      </c>
      <c r="H312" s="259"/>
      <c r="I312" s="260"/>
      <c r="J312" s="260"/>
      <c r="K312" s="260"/>
      <c r="L312" s="260"/>
      <c r="M312" s="257" t="s">
        <v>454</v>
      </c>
      <c r="N312" s="259"/>
      <c r="O312" s="259"/>
    </row>
    <row r="313" spans="2:15" ht="15" customHeight="1" x14ac:dyDescent="0.3">
      <c r="B313" s="257" t="s">
        <v>700</v>
      </c>
      <c r="C313" s="258" t="s">
        <v>767</v>
      </c>
      <c r="D313" s="257" t="s">
        <v>796</v>
      </c>
      <c r="E313" s="259" t="s">
        <v>536</v>
      </c>
      <c r="F313" s="259" t="s">
        <v>112</v>
      </c>
      <c r="G313" s="259" t="s">
        <v>243</v>
      </c>
      <c r="H313" s="259"/>
      <c r="I313" s="260"/>
      <c r="J313" s="260"/>
      <c r="K313" s="260"/>
      <c r="L313" s="260"/>
      <c r="M313" s="257" t="s">
        <v>454</v>
      </c>
      <c r="N313" s="259"/>
      <c r="O313" s="259"/>
    </row>
    <row r="314" spans="2:15" ht="15" customHeight="1" x14ac:dyDescent="0.3">
      <c r="B314" s="257" t="s">
        <v>700</v>
      </c>
      <c r="C314" s="258" t="s">
        <v>767</v>
      </c>
      <c r="D314" s="257" t="s">
        <v>797</v>
      </c>
      <c r="E314" s="259" t="s">
        <v>536</v>
      </c>
      <c r="F314" s="259" t="s">
        <v>112</v>
      </c>
      <c r="G314" s="259" t="s">
        <v>84</v>
      </c>
      <c r="H314" s="259"/>
      <c r="I314" s="260"/>
      <c r="J314" s="260"/>
      <c r="K314" s="260"/>
      <c r="L314" s="260"/>
      <c r="M314" s="257" t="s">
        <v>454</v>
      </c>
      <c r="N314" s="259"/>
      <c r="O314" s="259"/>
    </row>
    <row r="315" spans="2:15" ht="15" customHeight="1" x14ac:dyDescent="0.3">
      <c r="B315" s="257" t="s">
        <v>700</v>
      </c>
      <c r="C315" s="258" t="s">
        <v>767</v>
      </c>
      <c r="D315" s="257" t="s">
        <v>798</v>
      </c>
      <c r="E315" s="259" t="s">
        <v>536</v>
      </c>
      <c r="F315" s="259" t="s">
        <v>112</v>
      </c>
      <c r="G315" s="259" t="s">
        <v>89</v>
      </c>
      <c r="H315" s="259"/>
      <c r="I315" s="260"/>
      <c r="J315" s="260"/>
      <c r="K315" s="260"/>
      <c r="L315" s="260"/>
      <c r="M315" s="257" t="s">
        <v>454</v>
      </c>
      <c r="N315" s="259"/>
      <c r="O315" s="259"/>
    </row>
    <row r="316" spans="2:15" ht="15" customHeight="1" x14ac:dyDescent="0.3">
      <c r="B316" s="257" t="s">
        <v>700</v>
      </c>
      <c r="C316" s="258" t="s">
        <v>767</v>
      </c>
      <c r="D316" s="257" t="s">
        <v>799</v>
      </c>
      <c r="E316" s="259" t="s">
        <v>543</v>
      </c>
      <c r="F316" s="259" t="s">
        <v>103</v>
      </c>
      <c r="G316" s="259" t="s">
        <v>243</v>
      </c>
      <c r="H316" s="259"/>
      <c r="I316" s="260"/>
      <c r="J316" s="260"/>
      <c r="K316" s="260"/>
      <c r="L316" s="260"/>
      <c r="M316" s="257" t="s">
        <v>454</v>
      </c>
      <c r="N316" s="259"/>
      <c r="O316" s="259"/>
    </row>
    <row r="317" spans="2:15" ht="15" customHeight="1" x14ac:dyDescent="0.3">
      <c r="B317" s="257" t="s">
        <v>700</v>
      </c>
      <c r="C317" s="258" t="s">
        <v>767</v>
      </c>
      <c r="D317" s="257" t="s">
        <v>800</v>
      </c>
      <c r="E317" s="259" t="s">
        <v>543</v>
      </c>
      <c r="F317" s="259" t="s">
        <v>103</v>
      </c>
      <c r="G317" s="259" t="s">
        <v>84</v>
      </c>
      <c r="H317" s="259"/>
      <c r="I317" s="260"/>
      <c r="J317" s="260"/>
      <c r="K317" s="260"/>
      <c r="L317" s="260"/>
      <c r="M317" s="257" t="s">
        <v>454</v>
      </c>
      <c r="N317" s="259"/>
      <c r="O317" s="259"/>
    </row>
    <row r="318" spans="2:15" ht="15" customHeight="1" x14ac:dyDescent="0.3">
      <c r="B318" s="257" t="s">
        <v>700</v>
      </c>
      <c r="C318" s="258" t="s">
        <v>767</v>
      </c>
      <c r="D318" s="257" t="s">
        <v>801</v>
      </c>
      <c r="E318" s="259" t="s">
        <v>543</v>
      </c>
      <c r="F318" s="259" t="s">
        <v>103</v>
      </c>
      <c r="G318" s="259" t="s">
        <v>89</v>
      </c>
      <c r="H318" s="259"/>
      <c r="I318" s="260"/>
      <c r="J318" s="260"/>
      <c r="K318" s="260"/>
      <c r="L318" s="260"/>
      <c r="M318" s="257" t="s">
        <v>454</v>
      </c>
      <c r="N318" s="259"/>
      <c r="O318" s="259"/>
    </row>
    <row r="319" spans="2:15" ht="15" customHeight="1" x14ac:dyDescent="0.3">
      <c r="B319" s="257" t="s">
        <v>700</v>
      </c>
      <c r="C319" s="258" t="s">
        <v>767</v>
      </c>
      <c r="D319" s="257" t="s">
        <v>802</v>
      </c>
      <c r="E319" s="259" t="s">
        <v>543</v>
      </c>
      <c r="F319" s="259" t="s">
        <v>112</v>
      </c>
      <c r="G319" s="259" t="s">
        <v>243</v>
      </c>
      <c r="H319" s="259"/>
      <c r="I319" s="260"/>
      <c r="J319" s="260"/>
      <c r="K319" s="260"/>
      <c r="L319" s="260"/>
      <c r="M319" s="257" t="s">
        <v>454</v>
      </c>
      <c r="N319" s="259"/>
      <c r="O319" s="259"/>
    </row>
    <row r="320" spans="2:15" ht="15" customHeight="1" x14ac:dyDescent="0.3">
      <c r="B320" s="257" t="s">
        <v>700</v>
      </c>
      <c r="C320" s="258" t="s">
        <v>767</v>
      </c>
      <c r="D320" s="257" t="s">
        <v>803</v>
      </c>
      <c r="E320" s="259" t="s">
        <v>543</v>
      </c>
      <c r="F320" s="259" t="s">
        <v>112</v>
      </c>
      <c r="G320" s="259" t="s">
        <v>84</v>
      </c>
      <c r="H320" s="259"/>
      <c r="I320" s="260"/>
      <c r="J320" s="260"/>
      <c r="K320" s="260"/>
      <c r="L320" s="260"/>
      <c r="M320" s="257" t="s">
        <v>454</v>
      </c>
      <c r="N320" s="259"/>
      <c r="O320" s="259"/>
    </row>
    <row r="321" spans="2:15" ht="15" customHeight="1" x14ac:dyDescent="0.3">
      <c r="B321" s="257" t="s">
        <v>700</v>
      </c>
      <c r="C321" s="258" t="s">
        <v>767</v>
      </c>
      <c r="D321" s="257" t="s">
        <v>804</v>
      </c>
      <c r="E321" s="259" t="s">
        <v>543</v>
      </c>
      <c r="F321" s="259" t="s">
        <v>112</v>
      </c>
      <c r="G321" s="259" t="s">
        <v>89</v>
      </c>
      <c r="H321" s="259"/>
      <c r="I321" s="260"/>
      <c r="J321" s="260"/>
      <c r="K321" s="260"/>
      <c r="L321" s="260"/>
      <c r="M321" s="257" t="s">
        <v>454</v>
      </c>
      <c r="N321" s="259"/>
      <c r="O321" s="259"/>
    </row>
    <row r="322" spans="2:15" ht="15" customHeight="1" x14ac:dyDescent="0.3">
      <c r="B322" s="257" t="s">
        <v>700</v>
      </c>
      <c r="C322" s="258" t="s">
        <v>767</v>
      </c>
      <c r="D322" s="257" t="s">
        <v>805</v>
      </c>
      <c r="E322" s="259" t="s">
        <v>550</v>
      </c>
      <c r="F322" s="259" t="s">
        <v>103</v>
      </c>
      <c r="G322" s="259" t="s">
        <v>243</v>
      </c>
      <c r="H322" s="259"/>
      <c r="I322" s="260"/>
      <c r="J322" s="260"/>
      <c r="K322" s="260"/>
      <c r="L322" s="260"/>
      <c r="M322" s="257" t="s">
        <v>454</v>
      </c>
      <c r="N322" s="259"/>
      <c r="O322" s="259"/>
    </row>
    <row r="323" spans="2:15" ht="15" customHeight="1" x14ac:dyDescent="0.3">
      <c r="B323" s="257" t="s">
        <v>700</v>
      </c>
      <c r="C323" s="258" t="s">
        <v>767</v>
      </c>
      <c r="D323" s="257" t="s">
        <v>806</v>
      </c>
      <c r="E323" s="259" t="s">
        <v>550</v>
      </c>
      <c r="F323" s="259" t="s">
        <v>103</v>
      </c>
      <c r="G323" s="259" t="s">
        <v>84</v>
      </c>
      <c r="H323" s="259"/>
      <c r="I323" s="260"/>
      <c r="J323" s="260"/>
      <c r="K323" s="260"/>
      <c r="L323" s="260"/>
      <c r="M323" s="257" t="s">
        <v>454</v>
      </c>
      <c r="N323" s="259"/>
      <c r="O323" s="259"/>
    </row>
    <row r="324" spans="2:15" ht="15" customHeight="1" x14ac:dyDescent="0.3">
      <c r="B324" s="257" t="s">
        <v>700</v>
      </c>
      <c r="C324" s="258" t="s">
        <v>767</v>
      </c>
      <c r="D324" s="257" t="s">
        <v>807</v>
      </c>
      <c r="E324" s="259" t="s">
        <v>550</v>
      </c>
      <c r="F324" s="259" t="s">
        <v>103</v>
      </c>
      <c r="G324" s="259" t="s">
        <v>89</v>
      </c>
      <c r="H324" s="259"/>
      <c r="I324" s="260"/>
      <c r="J324" s="260"/>
      <c r="K324" s="260"/>
      <c r="L324" s="260"/>
      <c r="M324" s="257" t="s">
        <v>454</v>
      </c>
      <c r="N324" s="259"/>
      <c r="O324" s="259"/>
    </row>
    <row r="325" spans="2:15" ht="15" customHeight="1" x14ac:dyDescent="0.3">
      <c r="B325" s="257" t="s">
        <v>700</v>
      </c>
      <c r="C325" s="258" t="s">
        <v>767</v>
      </c>
      <c r="D325" s="257" t="s">
        <v>808</v>
      </c>
      <c r="E325" s="259" t="s">
        <v>550</v>
      </c>
      <c r="F325" s="259" t="s">
        <v>112</v>
      </c>
      <c r="G325" s="259" t="s">
        <v>243</v>
      </c>
      <c r="H325" s="259"/>
      <c r="I325" s="260"/>
      <c r="J325" s="260"/>
      <c r="K325" s="260"/>
      <c r="L325" s="260"/>
      <c r="M325" s="257" t="s">
        <v>454</v>
      </c>
      <c r="N325" s="259"/>
      <c r="O325" s="259"/>
    </row>
    <row r="326" spans="2:15" ht="15" customHeight="1" x14ac:dyDescent="0.3">
      <c r="B326" s="257" t="s">
        <v>700</v>
      </c>
      <c r="C326" s="258" t="s">
        <v>767</v>
      </c>
      <c r="D326" s="257" t="s">
        <v>809</v>
      </c>
      <c r="E326" s="259" t="s">
        <v>550</v>
      </c>
      <c r="F326" s="259" t="s">
        <v>112</v>
      </c>
      <c r="G326" s="259" t="s">
        <v>84</v>
      </c>
      <c r="H326" s="259"/>
      <c r="I326" s="260"/>
      <c r="J326" s="260"/>
      <c r="K326" s="260"/>
      <c r="L326" s="260"/>
      <c r="M326" s="257" t="s">
        <v>454</v>
      </c>
      <c r="N326" s="259"/>
      <c r="O326" s="259"/>
    </row>
    <row r="327" spans="2:15" ht="15" customHeight="1" x14ac:dyDescent="0.3">
      <c r="B327" s="257" t="s">
        <v>700</v>
      </c>
      <c r="C327" s="258" t="s">
        <v>767</v>
      </c>
      <c r="D327" s="257" t="s">
        <v>810</v>
      </c>
      <c r="E327" s="259" t="s">
        <v>550</v>
      </c>
      <c r="F327" s="259" t="s">
        <v>112</v>
      </c>
      <c r="G327" s="259" t="s">
        <v>89</v>
      </c>
      <c r="H327" s="259"/>
      <c r="I327" s="260"/>
      <c r="J327" s="260"/>
      <c r="K327" s="260"/>
      <c r="L327" s="260"/>
      <c r="M327" s="257" t="s">
        <v>454</v>
      </c>
      <c r="N327" s="259"/>
      <c r="O327" s="259"/>
    </row>
    <row r="328" spans="2:15" ht="15" customHeight="1" x14ac:dyDescent="0.3">
      <c r="B328" s="257" t="s">
        <v>700</v>
      </c>
      <c r="C328" s="258" t="s">
        <v>767</v>
      </c>
      <c r="D328" s="257" t="s">
        <v>811</v>
      </c>
      <c r="E328" s="259" t="s">
        <v>557</v>
      </c>
      <c r="F328" s="259" t="s">
        <v>103</v>
      </c>
      <c r="G328" s="259" t="s">
        <v>243</v>
      </c>
      <c r="H328" s="259"/>
      <c r="I328" s="260"/>
      <c r="J328" s="260"/>
      <c r="K328" s="260"/>
      <c r="L328" s="260"/>
      <c r="M328" s="257" t="s">
        <v>454</v>
      </c>
      <c r="N328" s="259"/>
      <c r="O328" s="259"/>
    </row>
    <row r="329" spans="2:15" ht="15" customHeight="1" x14ac:dyDescent="0.3">
      <c r="B329" s="257" t="s">
        <v>700</v>
      </c>
      <c r="C329" s="258" t="s">
        <v>767</v>
      </c>
      <c r="D329" s="257" t="s">
        <v>812</v>
      </c>
      <c r="E329" s="259" t="s">
        <v>557</v>
      </c>
      <c r="F329" s="259" t="s">
        <v>103</v>
      </c>
      <c r="G329" s="259" t="s">
        <v>84</v>
      </c>
      <c r="H329" s="259"/>
      <c r="I329" s="260"/>
      <c r="J329" s="260"/>
      <c r="K329" s="260"/>
      <c r="L329" s="260"/>
      <c r="M329" s="257" t="s">
        <v>454</v>
      </c>
      <c r="N329" s="259"/>
      <c r="O329" s="259"/>
    </row>
    <row r="330" spans="2:15" ht="15" customHeight="1" x14ac:dyDescent="0.3">
      <c r="B330" s="257" t="s">
        <v>700</v>
      </c>
      <c r="C330" s="258" t="s">
        <v>767</v>
      </c>
      <c r="D330" s="257" t="s">
        <v>813</v>
      </c>
      <c r="E330" s="259" t="s">
        <v>557</v>
      </c>
      <c r="F330" s="259" t="s">
        <v>103</v>
      </c>
      <c r="G330" s="259" t="s">
        <v>89</v>
      </c>
      <c r="H330" s="259"/>
      <c r="I330" s="260"/>
      <c r="J330" s="260"/>
      <c r="K330" s="260"/>
      <c r="L330" s="260"/>
      <c r="M330" s="257" t="s">
        <v>454</v>
      </c>
      <c r="N330" s="259"/>
      <c r="O330" s="259"/>
    </row>
    <row r="331" spans="2:15" ht="15" customHeight="1" x14ac:dyDescent="0.3">
      <c r="B331" s="257" t="s">
        <v>700</v>
      </c>
      <c r="C331" s="258" t="s">
        <v>767</v>
      </c>
      <c r="D331" s="257" t="s">
        <v>814</v>
      </c>
      <c r="E331" s="259" t="s">
        <v>557</v>
      </c>
      <c r="F331" s="259" t="s">
        <v>112</v>
      </c>
      <c r="G331" s="259" t="s">
        <v>243</v>
      </c>
      <c r="H331" s="259"/>
      <c r="I331" s="260"/>
      <c r="J331" s="260"/>
      <c r="K331" s="260"/>
      <c r="L331" s="260"/>
      <c r="M331" s="257" t="s">
        <v>454</v>
      </c>
      <c r="N331" s="259"/>
      <c r="O331" s="259"/>
    </row>
    <row r="332" spans="2:15" ht="15" customHeight="1" x14ac:dyDescent="0.3">
      <c r="B332" s="257" t="s">
        <v>700</v>
      </c>
      <c r="C332" s="258" t="s">
        <v>767</v>
      </c>
      <c r="D332" s="257" t="s">
        <v>815</v>
      </c>
      <c r="E332" s="259" t="s">
        <v>557</v>
      </c>
      <c r="F332" s="259" t="s">
        <v>112</v>
      </c>
      <c r="G332" s="259" t="s">
        <v>84</v>
      </c>
      <c r="H332" s="259"/>
      <c r="I332" s="260"/>
      <c r="J332" s="260"/>
      <c r="K332" s="260"/>
      <c r="L332" s="260"/>
      <c r="M332" s="257" t="s">
        <v>454</v>
      </c>
      <c r="N332" s="259"/>
      <c r="O332" s="259"/>
    </row>
    <row r="333" spans="2:15" ht="15" customHeight="1" x14ac:dyDescent="0.3">
      <c r="B333" s="257" t="s">
        <v>700</v>
      </c>
      <c r="C333" s="258" t="s">
        <v>767</v>
      </c>
      <c r="D333" s="257" t="s">
        <v>816</v>
      </c>
      <c r="E333" s="259" t="s">
        <v>557</v>
      </c>
      <c r="F333" s="259" t="s">
        <v>112</v>
      </c>
      <c r="G333" s="259" t="s">
        <v>89</v>
      </c>
      <c r="H333" s="259"/>
      <c r="I333" s="260"/>
      <c r="J333" s="260"/>
      <c r="K333" s="260"/>
      <c r="L333" s="260"/>
      <c r="M333" s="257" t="s">
        <v>454</v>
      </c>
      <c r="N333" s="259"/>
      <c r="O333" s="259"/>
    </row>
    <row r="334" spans="2:15" ht="15" customHeight="1" x14ac:dyDescent="0.3">
      <c r="B334" s="257" t="s">
        <v>700</v>
      </c>
      <c r="C334" s="258" t="s">
        <v>767</v>
      </c>
      <c r="D334" s="257" t="s">
        <v>817</v>
      </c>
      <c r="E334" s="259" t="s">
        <v>564</v>
      </c>
      <c r="F334" s="259" t="s">
        <v>103</v>
      </c>
      <c r="G334" s="259" t="s">
        <v>243</v>
      </c>
      <c r="H334" s="259"/>
      <c r="I334" s="260"/>
      <c r="J334" s="260"/>
      <c r="K334" s="260"/>
      <c r="L334" s="260"/>
      <c r="M334" s="257" t="s">
        <v>454</v>
      </c>
      <c r="N334" s="259"/>
      <c r="O334" s="259"/>
    </row>
    <row r="335" spans="2:15" ht="15" customHeight="1" x14ac:dyDescent="0.3">
      <c r="B335" s="257" t="s">
        <v>700</v>
      </c>
      <c r="C335" s="258" t="s">
        <v>767</v>
      </c>
      <c r="D335" s="257" t="s">
        <v>818</v>
      </c>
      <c r="E335" s="259" t="s">
        <v>564</v>
      </c>
      <c r="F335" s="259" t="s">
        <v>103</v>
      </c>
      <c r="G335" s="259" t="s">
        <v>84</v>
      </c>
      <c r="H335" s="259"/>
      <c r="I335" s="260"/>
      <c r="J335" s="260"/>
      <c r="K335" s="260"/>
      <c r="L335" s="260"/>
      <c r="M335" s="257" t="s">
        <v>454</v>
      </c>
      <c r="N335" s="259"/>
      <c r="O335" s="259"/>
    </row>
    <row r="336" spans="2:15" ht="15" customHeight="1" x14ac:dyDescent="0.3">
      <c r="B336" s="257" t="s">
        <v>700</v>
      </c>
      <c r="C336" s="258" t="s">
        <v>767</v>
      </c>
      <c r="D336" s="257" t="s">
        <v>819</v>
      </c>
      <c r="E336" s="259" t="s">
        <v>564</v>
      </c>
      <c r="F336" s="259" t="s">
        <v>103</v>
      </c>
      <c r="G336" s="259" t="s">
        <v>89</v>
      </c>
      <c r="H336" s="259"/>
      <c r="I336" s="260"/>
      <c r="J336" s="260"/>
      <c r="K336" s="260"/>
      <c r="L336" s="260"/>
      <c r="M336" s="257" t="s">
        <v>454</v>
      </c>
      <c r="N336" s="259"/>
      <c r="O336" s="259"/>
    </row>
    <row r="337" spans="2:15" ht="15" customHeight="1" x14ac:dyDescent="0.3">
      <c r="B337" s="257" t="s">
        <v>700</v>
      </c>
      <c r="C337" s="258" t="s">
        <v>767</v>
      </c>
      <c r="D337" s="257" t="s">
        <v>820</v>
      </c>
      <c r="E337" s="259" t="s">
        <v>564</v>
      </c>
      <c r="F337" s="259" t="s">
        <v>112</v>
      </c>
      <c r="G337" s="259" t="s">
        <v>243</v>
      </c>
      <c r="H337" s="259"/>
      <c r="I337" s="260"/>
      <c r="J337" s="260"/>
      <c r="K337" s="260"/>
      <c r="L337" s="260"/>
      <c r="M337" s="257" t="s">
        <v>454</v>
      </c>
      <c r="N337" s="259"/>
      <c r="O337" s="259"/>
    </row>
    <row r="338" spans="2:15" ht="15" customHeight="1" x14ac:dyDescent="0.3">
      <c r="B338" s="257" t="s">
        <v>700</v>
      </c>
      <c r="C338" s="258" t="s">
        <v>767</v>
      </c>
      <c r="D338" s="257" t="s">
        <v>821</v>
      </c>
      <c r="E338" s="259" t="s">
        <v>564</v>
      </c>
      <c r="F338" s="259" t="s">
        <v>112</v>
      </c>
      <c r="G338" s="259" t="s">
        <v>84</v>
      </c>
      <c r="H338" s="259"/>
      <c r="I338" s="260"/>
      <c r="J338" s="260"/>
      <c r="K338" s="260"/>
      <c r="L338" s="260"/>
      <c r="M338" s="257" t="s">
        <v>454</v>
      </c>
      <c r="N338" s="259"/>
      <c r="O338" s="259"/>
    </row>
    <row r="339" spans="2:15" ht="15" customHeight="1" x14ac:dyDescent="0.3">
      <c r="B339" s="257" t="s">
        <v>700</v>
      </c>
      <c r="C339" s="258" t="s">
        <v>767</v>
      </c>
      <c r="D339" s="257" t="s">
        <v>822</v>
      </c>
      <c r="E339" s="259" t="s">
        <v>564</v>
      </c>
      <c r="F339" s="259" t="s">
        <v>112</v>
      </c>
      <c r="G339" s="259" t="s">
        <v>89</v>
      </c>
      <c r="H339" s="259"/>
      <c r="I339" s="260"/>
      <c r="J339" s="260"/>
      <c r="K339" s="260"/>
      <c r="L339" s="260"/>
      <c r="M339" s="257" t="s">
        <v>454</v>
      </c>
      <c r="N339" s="259"/>
      <c r="O339" s="259"/>
    </row>
    <row r="340" spans="2:15" ht="15" customHeight="1" x14ac:dyDescent="0.3">
      <c r="B340" s="257" t="s">
        <v>700</v>
      </c>
      <c r="C340" s="258" t="s">
        <v>767</v>
      </c>
      <c r="D340" s="257" t="s">
        <v>823</v>
      </c>
      <c r="E340" s="259" t="s">
        <v>571</v>
      </c>
      <c r="F340" s="259" t="s">
        <v>103</v>
      </c>
      <c r="G340" s="259" t="s">
        <v>243</v>
      </c>
      <c r="H340" s="259"/>
      <c r="I340" s="260"/>
      <c r="J340" s="260"/>
      <c r="K340" s="260"/>
      <c r="L340" s="260"/>
      <c r="M340" s="257" t="s">
        <v>454</v>
      </c>
      <c r="N340" s="259"/>
      <c r="O340" s="259"/>
    </row>
    <row r="341" spans="2:15" ht="15" customHeight="1" x14ac:dyDescent="0.3">
      <c r="B341" s="257" t="s">
        <v>700</v>
      </c>
      <c r="C341" s="258" t="s">
        <v>767</v>
      </c>
      <c r="D341" s="257" t="s">
        <v>824</v>
      </c>
      <c r="E341" s="259" t="s">
        <v>571</v>
      </c>
      <c r="F341" s="259" t="s">
        <v>103</v>
      </c>
      <c r="G341" s="259" t="s">
        <v>84</v>
      </c>
      <c r="H341" s="259"/>
      <c r="I341" s="260"/>
      <c r="J341" s="260"/>
      <c r="K341" s="260"/>
      <c r="L341" s="260"/>
      <c r="M341" s="257" t="s">
        <v>454</v>
      </c>
      <c r="N341" s="259"/>
      <c r="O341" s="259"/>
    </row>
    <row r="342" spans="2:15" ht="15" customHeight="1" x14ac:dyDescent="0.3">
      <c r="B342" s="257" t="s">
        <v>700</v>
      </c>
      <c r="C342" s="258" t="s">
        <v>767</v>
      </c>
      <c r="D342" s="257" t="s">
        <v>825</v>
      </c>
      <c r="E342" s="259" t="s">
        <v>571</v>
      </c>
      <c r="F342" s="259" t="s">
        <v>103</v>
      </c>
      <c r="G342" s="259" t="s">
        <v>89</v>
      </c>
      <c r="H342" s="259"/>
      <c r="I342" s="260"/>
      <c r="J342" s="260"/>
      <c r="K342" s="260"/>
      <c r="L342" s="260"/>
      <c r="M342" s="257" t="s">
        <v>454</v>
      </c>
      <c r="N342" s="259"/>
      <c r="O342" s="259"/>
    </row>
    <row r="343" spans="2:15" ht="15" customHeight="1" x14ac:dyDescent="0.3">
      <c r="B343" s="257" t="s">
        <v>700</v>
      </c>
      <c r="C343" s="258" t="s">
        <v>767</v>
      </c>
      <c r="D343" s="257" t="s">
        <v>826</v>
      </c>
      <c r="E343" s="259" t="s">
        <v>571</v>
      </c>
      <c r="F343" s="259" t="s">
        <v>112</v>
      </c>
      <c r="G343" s="259" t="s">
        <v>243</v>
      </c>
      <c r="H343" s="259"/>
      <c r="I343" s="260"/>
      <c r="J343" s="260"/>
      <c r="K343" s="260"/>
      <c r="L343" s="260"/>
      <c r="M343" s="257" t="s">
        <v>454</v>
      </c>
      <c r="N343" s="259"/>
      <c r="O343" s="259"/>
    </row>
    <row r="344" spans="2:15" ht="15" customHeight="1" x14ac:dyDescent="0.3">
      <c r="B344" s="257" t="s">
        <v>700</v>
      </c>
      <c r="C344" s="258" t="s">
        <v>767</v>
      </c>
      <c r="D344" s="257" t="s">
        <v>827</v>
      </c>
      <c r="E344" s="259" t="s">
        <v>571</v>
      </c>
      <c r="F344" s="259" t="s">
        <v>112</v>
      </c>
      <c r="G344" s="259" t="s">
        <v>84</v>
      </c>
      <c r="H344" s="259"/>
      <c r="I344" s="260"/>
      <c r="J344" s="260"/>
      <c r="K344" s="260"/>
      <c r="L344" s="260"/>
      <c r="M344" s="257" t="s">
        <v>454</v>
      </c>
      <c r="N344" s="259"/>
      <c r="O344" s="259"/>
    </row>
    <row r="345" spans="2:15" ht="15" customHeight="1" x14ac:dyDescent="0.3">
      <c r="B345" s="257" t="s">
        <v>700</v>
      </c>
      <c r="C345" s="258" t="s">
        <v>767</v>
      </c>
      <c r="D345" s="257" t="s">
        <v>828</v>
      </c>
      <c r="E345" s="259" t="s">
        <v>571</v>
      </c>
      <c r="F345" s="259" t="s">
        <v>112</v>
      </c>
      <c r="G345" s="259" t="s">
        <v>89</v>
      </c>
      <c r="H345" s="259"/>
      <c r="I345" s="260"/>
      <c r="J345" s="260"/>
      <c r="K345" s="260"/>
      <c r="L345" s="260"/>
      <c r="M345" s="257" t="s">
        <v>454</v>
      </c>
      <c r="N345" s="259"/>
      <c r="O345" s="259"/>
    </row>
    <row r="346" spans="2:15" ht="15" customHeight="1" x14ac:dyDescent="0.3">
      <c r="B346" s="257" t="s">
        <v>700</v>
      </c>
      <c r="C346" s="258" t="s">
        <v>767</v>
      </c>
      <c r="D346" s="257" t="s">
        <v>829</v>
      </c>
      <c r="E346" s="259" t="s">
        <v>578</v>
      </c>
      <c r="F346" s="259" t="s">
        <v>103</v>
      </c>
      <c r="G346" s="259" t="s">
        <v>243</v>
      </c>
      <c r="H346" s="259"/>
      <c r="I346" s="260"/>
      <c r="J346" s="260"/>
      <c r="K346" s="260"/>
      <c r="L346" s="260"/>
      <c r="M346" s="257" t="s">
        <v>454</v>
      </c>
      <c r="N346" s="259"/>
      <c r="O346" s="259"/>
    </row>
    <row r="347" spans="2:15" ht="15" customHeight="1" x14ac:dyDescent="0.3">
      <c r="B347" s="257" t="s">
        <v>700</v>
      </c>
      <c r="C347" s="258" t="s">
        <v>767</v>
      </c>
      <c r="D347" s="257" t="s">
        <v>830</v>
      </c>
      <c r="E347" s="259" t="s">
        <v>578</v>
      </c>
      <c r="F347" s="259" t="s">
        <v>103</v>
      </c>
      <c r="G347" s="259" t="s">
        <v>84</v>
      </c>
      <c r="H347" s="259"/>
      <c r="I347" s="260"/>
      <c r="J347" s="260"/>
      <c r="K347" s="260"/>
      <c r="L347" s="260"/>
      <c r="M347" s="257" t="s">
        <v>454</v>
      </c>
      <c r="N347" s="259"/>
      <c r="O347" s="259"/>
    </row>
    <row r="348" spans="2:15" ht="15" customHeight="1" x14ac:dyDescent="0.3">
      <c r="B348" s="257" t="s">
        <v>700</v>
      </c>
      <c r="C348" s="258" t="s">
        <v>767</v>
      </c>
      <c r="D348" s="257" t="s">
        <v>831</v>
      </c>
      <c r="E348" s="259" t="s">
        <v>578</v>
      </c>
      <c r="F348" s="259" t="s">
        <v>103</v>
      </c>
      <c r="G348" s="259" t="s">
        <v>89</v>
      </c>
      <c r="H348" s="259"/>
      <c r="I348" s="260"/>
      <c r="J348" s="260"/>
      <c r="K348" s="260"/>
      <c r="L348" s="260"/>
      <c r="M348" s="257" t="s">
        <v>454</v>
      </c>
      <c r="N348" s="259"/>
      <c r="O348" s="259"/>
    </row>
    <row r="349" spans="2:15" ht="15" customHeight="1" x14ac:dyDescent="0.3">
      <c r="B349" s="257" t="s">
        <v>700</v>
      </c>
      <c r="C349" s="258" t="s">
        <v>767</v>
      </c>
      <c r="D349" s="257" t="s">
        <v>832</v>
      </c>
      <c r="E349" s="259" t="s">
        <v>578</v>
      </c>
      <c r="F349" s="259" t="s">
        <v>112</v>
      </c>
      <c r="G349" s="259" t="s">
        <v>243</v>
      </c>
      <c r="H349" s="259"/>
      <c r="I349" s="260"/>
      <c r="J349" s="260"/>
      <c r="K349" s="260"/>
      <c r="L349" s="260"/>
      <c r="M349" s="257" t="s">
        <v>454</v>
      </c>
      <c r="N349" s="259"/>
      <c r="O349" s="259"/>
    </row>
    <row r="350" spans="2:15" ht="15" customHeight="1" x14ac:dyDescent="0.3">
      <c r="B350" s="257" t="s">
        <v>700</v>
      </c>
      <c r="C350" s="258" t="s">
        <v>767</v>
      </c>
      <c r="D350" s="257" t="s">
        <v>833</v>
      </c>
      <c r="E350" s="259" t="s">
        <v>578</v>
      </c>
      <c r="F350" s="259" t="s">
        <v>112</v>
      </c>
      <c r="G350" s="259" t="s">
        <v>84</v>
      </c>
      <c r="H350" s="259"/>
      <c r="I350" s="260"/>
      <c r="J350" s="260"/>
      <c r="K350" s="260"/>
      <c r="L350" s="260"/>
      <c r="M350" s="257" t="s">
        <v>454</v>
      </c>
      <c r="N350" s="259"/>
      <c r="O350" s="259"/>
    </row>
    <row r="351" spans="2:15" ht="15" customHeight="1" x14ac:dyDescent="0.3">
      <c r="B351" s="257" t="s">
        <v>700</v>
      </c>
      <c r="C351" s="258" t="s">
        <v>767</v>
      </c>
      <c r="D351" s="257" t="s">
        <v>834</v>
      </c>
      <c r="E351" s="259" t="s">
        <v>578</v>
      </c>
      <c r="F351" s="259" t="s">
        <v>112</v>
      </c>
      <c r="G351" s="259" t="s">
        <v>89</v>
      </c>
      <c r="H351" s="259"/>
      <c r="I351" s="260"/>
      <c r="J351" s="260"/>
      <c r="K351" s="260"/>
      <c r="L351" s="260"/>
      <c r="M351" s="257" t="s">
        <v>454</v>
      </c>
      <c r="N351" s="259"/>
      <c r="O351" s="259"/>
    </row>
    <row r="352" spans="2:15" ht="15" customHeight="1" x14ac:dyDescent="0.3">
      <c r="B352" s="257" t="s">
        <v>700</v>
      </c>
      <c r="C352" s="258" t="s">
        <v>767</v>
      </c>
      <c r="D352" s="257" t="s">
        <v>835</v>
      </c>
      <c r="E352" s="259" t="s">
        <v>585</v>
      </c>
      <c r="F352" s="259" t="s">
        <v>103</v>
      </c>
      <c r="G352" s="259" t="s">
        <v>243</v>
      </c>
      <c r="H352" s="259"/>
      <c r="I352" s="260"/>
      <c r="J352" s="260"/>
      <c r="K352" s="260"/>
      <c r="L352" s="260"/>
      <c r="M352" s="257" t="s">
        <v>454</v>
      </c>
      <c r="N352" s="259"/>
      <c r="O352" s="259"/>
    </row>
    <row r="353" spans="2:15" ht="15" customHeight="1" x14ac:dyDescent="0.3">
      <c r="B353" s="257" t="s">
        <v>700</v>
      </c>
      <c r="C353" s="258" t="s">
        <v>767</v>
      </c>
      <c r="D353" s="257" t="s">
        <v>836</v>
      </c>
      <c r="E353" s="259" t="s">
        <v>585</v>
      </c>
      <c r="F353" s="259" t="s">
        <v>103</v>
      </c>
      <c r="G353" s="259" t="s">
        <v>84</v>
      </c>
      <c r="H353" s="259"/>
      <c r="I353" s="260"/>
      <c r="J353" s="260"/>
      <c r="K353" s="260"/>
      <c r="L353" s="260"/>
      <c r="M353" s="257" t="s">
        <v>454</v>
      </c>
      <c r="N353" s="259"/>
      <c r="O353" s="259"/>
    </row>
    <row r="354" spans="2:15" ht="15" customHeight="1" x14ac:dyDescent="0.3">
      <c r="B354" s="257" t="s">
        <v>700</v>
      </c>
      <c r="C354" s="258" t="s">
        <v>767</v>
      </c>
      <c r="D354" s="257" t="s">
        <v>837</v>
      </c>
      <c r="E354" s="259" t="s">
        <v>585</v>
      </c>
      <c r="F354" s="259" t="s">
        <v>103</v>
      </c>
      <c r="G354" s="259" t="s">
        <v>89</v>
      </c>
      <c r="H354" s="259"/>
      <c r="I354" s="260"/>
      <c r="J354" s="260"/>
      <c r="K354" s="260"/>
      <c r="L354" s="260"/>
      <c r="M354" s="257" t="s">
        <v>454</v>
      </c>
      <c r="N354" s="259"/>
      <c r="O354" s="259"/>
    </row>
    <row r="355" spans="2:15" ht="15" customHeight="1" x14ac:dyDescent="0.3">
      <c r="B355" s="257" t="s">
        <v>700</v>
      </c>
      <c r="C355" s="258" t="s">
        <v>767</v>
      </c>
      <c r="D355" s="257" t="s">
        <v>838</v>
      </c>
      <c r="E355" s="259" t="s">
        <v>585</v>
      </c>
      <c r="F355" s="259" t="s">
        <v>112</v>
      </c>
      <c r="G355" s="259" t="s">
        <v>243</v>
      </c>
      <c r="H355" s="259"/>
      <c r="I355" s="260"/>
      <c r="J355" s="260"/>
      <c r="K355" s="260"/>
      <c r="L355" s="260"/>
      <c r="M355" s="257" t="s">
        <v>454</v>
      </c>
      <c r="N355" s="259"/>
      <c r="O355" s="259"/>
    </row>
    <row r="356" spans="2:15" ht="15" customHeight="1" x14ac:dyDescent="0.3">
      <c r="B356" s="257" t="s">
        <v>700</v>
      </c>
      <c r="C356" s="258" t="s">
        <v>767</v>
      </c>
      <c r="D356" s="257" t="s">
        <v>839</v>
      </c>
      <c r="E356" s="259" t="s">
        <v>585</v>
      </c>
      <c r="F356" s="259" t="s">
        <v>112</v>
      </c>
      <c r="G356" s="259" t="s">
        <v>84</v>
      </c>
      <c r="H356" s="259"/>
      <c r="I356" s="260"/>
      <c r="J356" s="260"/>
      <c r="K356" s="260"/>
      <c r="L356" s="260"/>
      <c r="M356" s="257" t="s">
        <v>454</v>
      </c>
      <c r="N356" s="259"/>
      <c r="O356" s="259"/>
    </row>
    <row r="357" spans="2:15" ht="15" customHeight="1" x14ac:dyDescent="0.3">
      <c r="B357" s="257" t="s">
        <v>700</v>
      </c>
      <c r="C357" s="258" t="s">
        <v>767</v>
      </c>
      <c r="D357" s="257" t="s">
        <v>840</v>
      </c>
      <c r="E357" s="259" t="s">
        <v>585</v>
      </c>
      <c r="F357" s="259" t="s">
        <v>112</v>
      </c>
      <c r="G357" s="259" t="s">
        <v>89</v>
      </c>
      <c r="H357" s="259"/>
      <c r="I357" s="260"/>
      <c r="J357" s="260"/>
      <c r="K357" s="260"/>
      <c r="L357" s="260"/>
      <c r="M357" s="257" t="s">
        <v>454</v>
      </c>
      <c r="N357" s="259"/>
      <c r="O357" s="259"/>
    </row>
    <row r="358" spans="2:15" ht="15" customHeight="1" x14ac:dyDescent="0.3">
      <c r="B358" s="257" t="s">
        <v>700</v>
      </c>
      <c r="C358" s="258" t="s">
        <v>767</v>
      </c>
      <c r="D358" s="257" t="s">
        <v>841</v>
      </c>
      <c r="E358" s="259" t="s">
        <v>592</v>
      </c>
      <c r="F358" s="259" t="s">
        <v>103</v>
      </c>
      <c r="G358" s="259" t="s">
        <v>243</v>
      </c>
      <c r="H358" s="259"/>
      <c r="I358" s="260"/>
      <c r="J358" s="260"/>
      <c r="K358" s="260"/>
      <c r="L358" s="260"/>
      <c r="M358" s="257" t="s">
        <v>454</v>
      </c>
      <c r="N358" s="259"/>
      <c r="O358" s="259"/>
    </row>
    <row r="359" spans="2:15" ht="15" customHeight="1" x14ac:dyDescent="0.3">
      <c r="B359" s="257" t="s">
        <v>700</v>
      </c>
      <c r="C359" s="258" t="s">
        <v>767</v>
      </c>
      <c r="D359" s="257" t="s">
        <v>842</v>
      </c>
      <c r="E359" s="259" t="s">
        <v>592</v>
      </c>
      <c r="F359" s="259" t="s">
        <v>103</v>
      </c>
      <c r="G359" s="259" t="s">
        <v>84</v>
      </c>
      <c r="H359" s="259"/>
      <c r="I359" s="260"/>
      <c r="J359" s="260"/>
      <c r="K359" s="260"/>
      <c r="L359" s="260"/>
      <c r="M359" s="257" t="s">
        <v>454</v>
      </c>
      <c r="N359" s="259"/>
      <c r="O359" s="259"/>
    </row>
    <row r="360" spans="2:15" ht="15" customHeight="1" x14ac:dyDescent="0.3">
      <c r="B360" s="257" t="s">
        <v>700</v>
      </c>
      <c r="C360" s="258" t="s">
        <v>767</v>
      </c>
      <c r="D360" s="257" t="s">
        <v>843</v>
      </c>
      <c r="E360" s="259" t="s">
        <v>592</v>
      </c>
      <c r="F360" s="259" t="s">
        <v>103</v>
      </c>
      <c r="G360" s="259" t="s">
        <v>89</v>
      </c>
      <c r="H360" s="259"/>
      <c r="I360" s="260"/>
      <c r="J360" s="260"/>
      <c r="K360" s="260"/>
      <c r="L360" s="260"/>
      <c r="M360" s="257" t="s">
        <v>454</v>
      </c>
      <c r="N360" s="259"/>
      <c r="O360" s="259"/>
    </row>
    <row r="361" spans="2:15" ht="15" customHeight="1" x14ac:dyDescent="0.3">
      <c r="B361" s="257" t="s">
        <v>700</v>
      </c>
      <c r="C361" s="258" t="s">
        <v>767</v>
      </c>
      <c r="D361" s="257" t="s">
        <v>844</v>
      </c>
      <c r="E361" s="259" t="s">
        <v>592</v>
      </c>
      <c r="F361" s="259" t="s">
        <v>112</v>
      </c>
      <c r="G361" s="259" t="s">
        <v>243</v>
      </c>
      <c r="H361" s="259"/>
      <c r="I361" s="260"/>
      <c r="J361" s="260"/>
      <c r="K361" s="260"/>
      <c r="L361" s="260"/>
      <c r="M361" s="257" t="s">
        <v>454</v>
      </c>
      <c r="N361" s="259"/>
      <c r="O361" s="259"/>
    </row>
    <row r="362" spans="2:15" ht="15" customHeight="1" x14ac:dyDescent="0.3">
      <c r="B362" s="257" t="s">
        <v>700</v>
      </c>
      <c r="C362" s="258" t="s">
        <v>767</v>
      </c>
      <c r="D362" s="257" t="s">
        <v>845</v>
      </c>
      <c r="E362" s="259" t="s">
        <v>592</v>
      </c>
      <c r="F362" s="259" t="s">
        <v>112</v>
      </c>
      <c r="G362" s="259" t="s">
        <v>84</v>
      </c>
      <c r="H362" s="259"/>
      <c r="I362" s="260"/>
      <c r="J362" s="260"/>
      <c r="K362" s="260"/>
      <c r="L362" s="260"/>
      <c r="M362" s="257" t="s">
        <v>454</v>
      </c>
      <c r="N362" s="259"/>
      <c r="O362" s="259"/>
    </row>
    <row r="363" spans="2:15" ht="15" customHeight="1" x14ac:dyDescent="0.3">
      <c r="B363" s="257" t="s">
        <v>700</v>
      </c>
      <c r="C363" s="258" t="s">
        <v>767</v>
      </c>
      <c r="D363" s="257" t="s">
        <v>846</v>
      </c>
      <c r="E363" s="259" t="s">
        <v>592</v>
      </c>
      <c r="F363" s="259" t="s">
        <v>112</v>
      </c>
      <c r="G363" s="259" t="s">
        <v>89</v>
      </c>
      <c r="H363" s="259"/>
      <c r="I363" s="260"/>
      <c r="J363" s="260"/>
      <c r="K363" s="260"/>
      <c r="L363" s="260"/>
      <c r="M363" s="257" t="s">
        <v>454</v>
      </c>
      <c r="N363" s="259"/>
      <c r="O363" s="259"/>
    </row>
    <row r="364" spans="2:15" ht="15" customHeight="1" x14ac:dyDescent="0.3">
      <c r="B364" s="257" t="s">
        <v>700</v>
      </c>
      <c r="C364" s="258" t="s">
        <v>767</v>
      </c>
      <c r="D364" s="257" t="s">
        <v>847</v>
      </c>
      <c r="E364" s="259" t="s">
        <v>599</v>
      </c>
      <c r="F364" s="259" t="s">
        <v>103</v>
      </c>
      <c r="G364" s="259" t="s">
        <v>243</v>
      </c>
      <c r="H364" s="259"/>
      <c r="I364" s="260"/>
      <c r="J364" s="260"/>
      <c r="K364" s="260"/>
      <c r="L364" s="260"/>
      <c r="M364" s="257" t="s">
        <v>454</v>
      </c>
      <c r="N364" s="259"/>
      <c r="O364" s="259"/>
    </row>
    <row r="365" spans="2:15" ht="15" customHeight="1" x14ac:dyDescent="0.3">
      <c r="B365" s="257" t="s">
        <v>700</v>
      </c>
      <c r="C365" s="258" t="s">
        <v>767</v>
      </c>
      <c r="D365" s="257" t="s">
        <v>848</v>
      </c>
      <c r="E365" s="259" t="s">
        <v>599</v>
      </c>
      <c r="F365" s="259" t="s">
        <v>103</v>
      </c>
      <c r="G365" s="259" t="s">
        <v>84</v>
      </c>
      <c r="H365" s="259"/>
      <c r="I365" s="260"/>
      <c r="J365" s="260"/>
      <c r="K365" s="260"/>
      <c r="L365" s="260"/>
      <c r="M365" s="257" t="s">
        <v>454</v>
      </c>
      <c r="N365" s="259"/>
      <c r="O365" s="259"/>
    </row>
    <row r="366" spans="2:15" ht="15" customHeight="1" x14ac:dyDescent="0.3">
      <c r="B366" s="257" t="s">
        <v>700</v>
      </c>
      <c r="C366" s="258" t="s">
        <v>767</v>
      </c>
      <c r="D366" s="257" t="s">
        <v>849</v>
      </c>
      <c r="E366" s="259" t="s">
        <v>599</v>
      </c>
      <c r="F366" s="259" t="s">
        <v>103</v>
      </c>
      <c r="G366" s="259" t="s">
        <v>89</v>
      </c>
      <c r="H366" s="259"/>
      <c r="I366" s="260"/>
      <c r="J366" s="260"/>
      <c r="K366" s="260"/>
      <c r="L366" s="260"/>
      <c r="M366" s="257" t="s">
        <v>454</v>
      </c>
      <c r="N366" s="259"/>
      <c r="O366" s="259"/>
    </row>
    <row r="367" spans="2:15" ht="15" customHeight="1" x14ac:dyDescent="0.3">
      <c r="B367" s="257" t="s">
        <v>700</v>
      </c>
      <c r="C367" s="258" t="s">
        <v>767</v>
      </c>
      <c r="D367" s="257" t="s">
        <v>850</v>
      </c>
      <c r="E367" s="259" t="s">
        <v>599</v>
      </c>
      <c r="F367" s="259" t="s">
        <v>112</v>
      </c>
      <c r="G367" s="259" t="s">
        <v>243</v>
      </c>
      <c r="H367" s="259"/>
      <c r="I367" s="260"/>
      <c r="J367" s="260"/>
      <c r="K367" s="260"/>
      <c r="L367" s="260"/>
      <c r="M367" s="257" t="s">
        <v>454</v>
      </c>
      <c r="N367" s="259"/>
      <c r="O367" s="259"/>
    </row>
    <row r="368" spans="2:15" ht="15" customHeight="1" x14ac:dyDescent="0.3">
      <c r="B368" s="257" t="s">
        <v>700</v>
      </c>
      <c r="C368" s="258" t="s">
        <v>767</v>
      </c>
      <c r="D368" s="257" t="s">
        <v>851</v>
      </c>
      <c r="E368" s="259" t="s">
        <v>599</v>
      </c>
      <c r="F368" s="259" t="s">
        <v>112</v>
      </c>
      <c r="G368" s="259" t="s">
        <v>84</v>
      </c>
      <c r="H368" s="259"/>
      <c r="I368" s="260"/>
      <c r="J368" s="260"/>
      <c r="K368" s="260"/>
      <c r="L368" s="260"/>
      <c r="M368" s="257" t="s">
        <v>454</v>
      </c>
      <c r="N368" s="259"/>
      <c r="O368" s="259"/>
    </row>
    <row r="369" spans="2:15" ht="15" customHeight="1" x14ac:dyDescent="0.3">
      <c r="B369" s="257" t="s">
        <v>700</v>
      </c>
      <c r="C369" s="258" t="s">
        <v>767</v>
      </c>
      <c r="D369" s="257" t="s">
        <v>852</v>
      </c>
      <c r="E369" s="259" t="s">
        <v>599</v>
      </c>
      <c r="F369" s="259" t="s">
        <v>112</v>
      </c>
      <c r="G369" s="259" t="s">
        <v>89</v>
      </c>
      <c r="H369" s="259"/>
      <c r="I369" s="260"/>
      <c r="J369" s="260"/>
      <c r="K369" s="260"/>
      <c r="L369" s="260"/>
      <c r="M369" s="257" t="s">
        <v>454</v>
      </c>
      <c r="N369" s="259"/>
      <c r="O369" s="259"/>
    </row>
    <row r="370" spans="2:15" ht="15" customHeight="1" x14ac:dyDescent="0.3">
      <c r="B370" s="257" t="s">
        <v>700</v>
      </c>
      <c r="C370" s="258" t="s">
        <v>767</v>
      </c>
      <c r="D370" s="257" t="s">
        <v>853</v>
      </c>
      <c r="E370" s="259" t="s">
        <v>606</v>
      </c>
      <c r="F370" s="259" t="s">
        <v>103</v>
      </c>
      <c r="G370" s="259" t="s">
        <v>243</v>
      </c>
      <c r="H370" s="259"/>
      <c r="I370" s="260"/>
      <c r="J370" s="260"/>
      <c r="K370" s="260"/>
      <c r="L370" s="260"/>
      <c r="M370" s="257" t="s">
        <v>454</v>
      </c>
      <c r="N370" s="259"/>
      <c r="O370" s="259"/>
    </row>
    <row r="371" spans="2:15" ht="15" customHeight="1" x14ac:dyDescent="0.3">
      <c r="B371" s="257" t="s">
        <v>700</v>
      </c>
      <c r="C371" s="258" t="s">
        <v>767</v>
      </c>
      <c r="D371" s="257" t="s">
        <v>854</v>
      </c>
      <c r="E371" s="259" t="s">
        <v>606</v>
      </c>
      <c r="F371" s="259" t="s">
        <v>103</v>
      </c>
      <c r="G371" s="259" t="s">
        <v>84</v>
      </c>
      <c r="H371" s="259"/>
      <c r="I371" s="260"/>
      <c r="J371" s="260"/>
      <c r="K371" s="260"/>
      <c r="L371" s="260"/>
      <c r="M371" s="257" t="s">
        <v>454</v>
      </c>
      <c r="N371" s="259"/>
      <c r="O371" s="259"/>
    </row>
    <row r="372" spans="2:15" ht="15" customHeight="1" x14ac:dyDescent="0.3">
      <c r="B372" s="257" t="s">
        <v>700</v>
      </c>
      <c r="C372" s="258" t="s">
        <v>767</v>
      </c>
      <c r="D372" s="257" t="s">
        <v>855</v>
      </c>
      <c r="E372" s="259" t="s">
        <v>606</v>
      </c>
      <c r="F372" s="259" t="s">
        <v>103</v>
      </c>
      <c r="G372" s="259" t="s">
        <v>89</v>
      </c>
      <c r="H372" s="259"/>
      <c r="I372" s="260"/>
      <c r="J372" s="260"/>
      <c r="K372" s="260"/>
      <c r="L372" s="260"/>
      <c r="M372" s="257" t="s">
        <v>454</v>
      </c>
      <c r="N372" s="259"/>
      <c r="O372" s="259"/>
    </row>
    <row r="373" spans="2:15" ht="15" customHeight="1" x14ac:dyDescent="0.3">
      <c r="B373" s="257" t="s">
        <v>700</v>
      </c>
      <c r="C373" s="258" t="s">
        <v>767</v>
      </c>
      <c r="D373" s="257" t="s">
        <v>856</v>
      </c>
      <c r="E373" s="259" t="s">
        <v>606</v>
      </c>
      <c r="F373" s="259" t="s">
        <v>112</v>
      </c>
      <c r="G373" s="259" t="s">
        <v>243</v>
      </c>
      <c r="H373" s="259"/>
      <c r="I373" s="260"/>
      <c r="J373" s="260"/>
      <c r="K373" s="260"/>
      <c r="L373" s="260"/>
      <c r="M373" s="257" t="s">
        <v>454</v>
      </c>
      <c r="N373" s="259"/>
      <c r="O373" s="259"/>
    </row>
    <row r="374" spans="2:15" ht="15" customHeight="1" x14ac:dyDescent="0.3">
      <c r="B374" s="257" t="s">
        <v>700</v>
      </c>
      <c r="C374" s="258" t="s">
        <v>767</v>
      </c>
      <c r="D374" s="257" t="s">
        <v>857</v>
      </c>
      <c r="E374" s="259" t="s">
        <v>606</v>
      </c>
      <c r="F374" s="259" t="s">
        <v>112</v>
      </c>
      <c r="G374" s="259" t="s">
        <v>84</v>
      </c>
      <c r="H374" s="259"/>
      <c r="I374" s="260"/>
      <c r="J374" s="260"/>
      <c r="K374" s="260"/>
      <c r="L374" s="260"/>
      <c r="M374" s="257" t="s">
        <v>454</v>
      </c>
      <c r="N374" s="259"/>
      <c r="O374" s="259"/>
    </row>
    <row r="375" spans="2:15" ht="15" customHeight="1" x14ac:dyDescent="0.3">
      <c r="B375" s="257" t="s">
        <v>700</v>
      </c>
      <c r="C375" s="258" t="s">
        <v>767</v>
      </c>
      <c r="D375" s="257" t="s">
        <v>858</v>
      </c>
      <c r="E375" s="259" t="s">
        <v>606</v>
      </c>
      <c r="F375" s="259" t="s">
        <v>112</v>
      </c>
      <c r="G375" s="259" t="s">
        <v>89</v>
      </c>
      <c r="H375" s="259"/>
      <c r="I375" s="260"/>
      <c r="J375" s="260"/>
      <c r="K375" s="260"/>
      <c r="L375" s="260"/>
      <c r="M375" s="257" t="s">
        <v>454</v>
      </c>
      <c r="N375" s="259"/>
      <c r="O375" s="259"/>
    </row>
    <row r="376" spans="2:15" ht="15" customHeight="1" x14ac:dyDescent="0.3">
      <c r="B376" s="257" t="s">
        <v>700</v>
      </c>
      <c r="C376" s="258" t="s">
        <v>767</v>
      </c>
      <c r="D376" s="257" t="s">
        <v>859</v>
      </c>
      <c r="E376" s="259" t="s">
        <v>613</v>
      </c>
      <c r="F376" s="259" t="s">
        <v>103</v>
      </c>
      <c r="G376" s="259" t="s">
        <v>243</v>
      </c>
      <c r="H376" s="259"/>
      <c r="I376" s="260"/>
      <c r="J376" s="260"/>
      <c r="K376" s="260"/>
      <c r="L376" s="260"/>
      <c r="M376" s="257" t="s">
        <v>454</v>
      </c>
      <c r="N376" s="259"/>
      <c r="O376" s="259"/>
    </row>
    <row r="377" spans="2:15" ht="15" customHeight="1" x14ac:dyDescent="0.3">
      <c r="B377" s="257" t="s">
        <v>700</v>
      </c>
      <c r="C377" s="258" t="s">
        <v>767</v>
      </c>
      <c r="D377" s="257" t="s">
        <v>860</v>
      </c>
      <c r="E377" s="259" t="s">
        <v>613</v>
      </c>
      <c r="F377" s="259" t="s">
        <v>103</v>
      </c>
      <c r="G377" s="259" t="s">
        <v>84</v>
      </c>
      <c r="H377" s="259"/>
      <c r="I377" s="260"/>
      <c r="J377" s="260"/>
      <c r="K377" s="260"/>
      <c r="L377" s="260"/>
      <c r="M377" s="257" t="s">
        <v>454</v>
      </c>
      <c r="N377" s="259"/>
      <c r="O377" s="259"/>
    </row>
    <row r="378" spans="2:15" ht="15" customHeight="1" x14ac:dyDescent="0.3">
      <c r="B378" s="257" t="s">
        <v>700</v>
      </c>
      <c r="C378" s="258" t="s">
        <v>767</v>
      </c>
      <c r="D378" s="257" t="s">
        <v>861</v>
      </c>
      <c r="E378" s="259" t="s">
        <v>613</v>
      </c>
      <c r="F378" s="259" t="s">
        <v>103</v>
      </c>
      <c r="G378" s="259" t="s">
        <v>89</v>
      </c>
      <c r="H378" s="259"/>
      <c r="I378" s="260"/>
      <c r="J378" s="260"/>
      <c r="K378" s="260"/>
      <c r="L378" s="260"/>
      <c r="M378" s="257" t="s">
        <v>454</v>
      </c>
      <c r="N378" s="259"/>
      <c r="O378" s="259"/>
    </row>
    <row r="379" spans="2:15" ht="15" customHeight="1" x14ac:dyDescent="0.3">
      <c r="B379" s="257" t="s">
        <v>700</v>
      </c>
      <c r="C379" s="258" t="s">
        <v>767</v>
      </c>
      <c r="D379" s="257" t="s">
        <v>862</v>
      </c>
      <c r="E379" s="259" t="s">
        <v>613</v>
      </c>
      <c r="F379" s="259" t="s">
        <v>112</v>
      </c>
      <c r="G379" s="259" t="s">
        <v>243</v>
      </c>
      <c r="H379" s="259"/>
      <c r="I379" s="260"/>
      <c r="J379" s="260"/>
      <c r="K379" s="260"/>
      <c r="L379" s="260"/>
      <c r="M379" s="257" t="s">
        <v>454</v>
      </c>
      <c r="N379" s="259"/>
      <c r="O379" s="259"/>
    </row>
    <row r="380" spans="2:15" ht="15" customHeight="1" x14ac:dyDescent="0.3">
      <c r="B380" s="257" t="s">
        <v>700</v>
      </c>
      <c r="C380" s="258" t="s">
        <v>767</v>
      </c>
      <c r="D380" s="257" t="s">
        <v>863</v>
      </c>
      <c r="E380" s="259" t="s">
        <v>613</v>
      </c>
      <c r="F380" s="259" t="s">
        <v>112</v>
      </c>
      <c r="G380" s="259" t="s">
        <v>84</v>
      </c>
      <c r="H380" s="259"/>
      <c r="I380" s="260"/>
      <c r="J380" s="260"/>
      <c r="K380" s="260"/>
      <c r="L380" s="260"/>
      <c r="M380" s="257" t="s">
        <v>454</v>
      </c>
      <c r="N380" s="259"/>
      <c r="O380" s="259"/>
    </row>
    <row r="381" spans="2:15" ht="15" customHeight="1" x14ac:dyDescent="0.3">
      <c r="B381" s="257" t="s">
        <v>700</v>
      </c>
      <c r="C381" s="258" t="s">
        <v>767</v>
      </c>
      <c r="D381" s="257" t="s">
        <v>864</v>
      </c>
      <c r="E381" s="259" t="s">
        <v>613</v>
      </c>
      <c r="F381" s="259" t="s">
        <v>112</v>
      </c>
      <c r="G381" s="259" t="s">
        <v>89</v>
      </c>
      <c r="H381" s="259"/>
      <c r="I381" s="260"/>
      <c r="J381" s="260"/>
      <c r="K381" s="260"/>
      <c r="L381" s="260"/>
      <c r="M381" s="257" t="s">
        <v>454</v>
      </c>
      <c r="N381" s="259"/>
      <c r="O381" s="259"/>
    </row>
    <row r="382" spans="2:15" ht="15" customHeight="1" x14ac:dyDescent="0.3">
      <c r="B382" s="257" t="s">
        <v>700</v>
      </c>
      <c r="C382" s="258" t="s">
        <v>767</v>
      </c>
      <c r="D382" s="257" t="s">
        <v>865</v>
      </c>
      <c r="E382" s="259" t="s">
        <v>620</v>
      </c>
      <c r="F382" s="259" t="s">
        <v>103</v>
      </c>
      <c r="G382" s="259" t="s">
        <v>243</v>
      </c>
      <c r="H382" s="259"/>
      <c r="I382" s="260"/>
      <c r="J382" s="260"/>
      <c r="K382" s="260"/>
      <c r="L382" s="260"/>
      <c r="M382" s="257" t="s">
        <v>454</v>
      </c>
      <c r="N382" s="259"/>
      <c r="O382" s="259"/>
    </row>
    <row r="383" spans="2:15" ht="15" customHeight="1" x14ac:dyDescent="0.3">
      <c r="B383" s="257" t="s">
        <v>700</v>
      </c>
      <c r="C383" s="258" t="s">
        <v>767</v>
      </c>
      <c r="D383" s="257" t="s">
        <v>866</v>
      </c>
      <c r="E383" s="259" t="s">
        <v>620</v>
      </c>
      <c r="F383" s="259" t="s">
        <v>103</v>
      </c>
      <c r="G383" s="259" t="s">
        <v>84</v>
      </c>
      <c r="H383" s="259"/>
      <c r="I383" s="260"/>
      <c r="J383" s="260"/>
      <c r="K383" s="260"/>
      <c r="L383" s="260"/>
      <c r="M383" s="257" t="s">
        <v>454</v>
      </c>
      <c r="N383" s="259"/>
      <c r="O383" s="259"/>
    </row>
    <row r="384" spans="2:15" ht="15" customHeight="1" x14ac:dyDescent="0.3">
      <c r="B384" s="257" t="s">
        <v>700</v>
      </c>
      <c r="C384" s="258" t="s">
        <v>767</v>
      </c>
      <c r="D384" s="257" t="s">
        <v>867</v>
      </c>
      <c r="E384" s="259" t="s">
        <v>620</v>
      </c>
      <c r="F384" s="259" t="s">
        <v>103</v>
      </c>
      <c r="G384" s="259" t="s">
        <v>89</v>
      </c>
      <c r="H384" s="259"/>
      <c r="I384" s="260"/>
      <c r="J384" s="260"/>
      <c r="K384" s="260"/>
      <c r="L384" s="260"/>
      <c r="M384" s="257" t="s">
        <v>454</v>
      </c>
      <c r="N384" s="259"/>
      <c r="O384" s="259"/>
    </row>
    <row r="385" spans="2:15" ht="15" customHeight="1" x14ac:dyDescent="0.3">
      <c r="B385" s="257" t="s">
        <v>700</v>
      </c>
      <c r="C385" s="258" t="s">
        <v>767</v>
      </c>
      <c r="D385" s="257" t="s">
        <v>868</v>
      </c>
      <c r="E385" s="259" t="s">
        <v>620</v>
      </c>
      <c r="F385" s="259" t="s">
        <v>112</v>
      </c>
      <c r="G385" s="259" t="s">
        <v>243</v>
      </c>
      <c r="H385" s="259"/>
      <c r="I385" s="260"/>
      <c r="J385" s="260"/>
      <c r="K385" s="260"/>
      <c r="L385" s="260"/>
      <c r="M385" s="257" t="s">
        <v>454</v>
      </c>
      <c r="N385" s="259"/>
      <c r="O385" s="259"/>
    </row>
    <row r="386" spans="2:15" ht="15" customHeight="1" x14ac:dyDescent="0.3">
      <c r="B386" s="257" t="s">
        <v>700</v>
      </c>
      <c r="C386" s="258" t="s">
        <v>767</v>
      </c>
      <c r="D386" s="257" t="s">
        <v>869</v>
      </c>
      <c r="E386" s="259" t="s">
        <v>620</v>
      </c>
      <c r="F386" s="259" t="s">
        <v>112</v>
      </c>
      <c r="G386" s="259" t="s">
        <v>84</v>
      </c>
      <c r="H386" s="259"/>
      <c r="I386" s="260"/>
      <c r="J386" s="260"/>
      <c r="K386" s="260"/>
      <c r="L386" s="260"/>
      <c r="M386" s="257" t="s">
        <v>454</v>
      </c>
      <c r="N386" s="259"/>
      <c r="O386" s="259"/>
    </row>
    <row r="387" spans="2:15" ht="15" customHeight="1" x14ac:dyDescent="0.3">
      <c r="B387" s="257" t="s">
        <v>700</v>
      </c>
      <c r="C387" s="258" t="s">
        <v>767</v>
      </c>
      <c r="D387" s="257" t="s">
        <v>870</v>
      </c>
      <c r="E387" s="259" t="s">
        <v>620</v>
      </c>
      <c r="F387" s="259" t="s">
        <v>112</v>
      </c>
      <c r="G387" s="259" t="s">
        <v>89</v>
      </c>
      <c r="H387" s="259"/>
      <c r="I387" s="260"/>
      <c r="J387" s="260"/>
      <c r="K387" s="260"/>
      <c r="L387" s="260"/>
      <c r="M387" s="257" t="s">
        <v>454</v>
      </c>
      <c r="N387" s="259"/>
      <c r="O387" s="259"/>
    </row>
    <row r="388" spans="2:15" ht="15" customHeight="1" x14ac:dyDescent="0.3">
      <c r="B388" s="257" t="s">
        <v>700</v>
      </c>
      <c r="C388" s="258" t="s">
        <v>767</v>
      </c>
      <c r="D388" s="257" t="s">
        <v>871</v>
      </c>
      <c r="E388" s="259" t="s">
        <v>627</v>
      </c>
      <c r="F388" s="259" t="s">
        <v>103</v>
      </c>
      <c r="G388" s="259" t="s">
        <v>243</v>
      </c>
      <c r="H388" s="259"/>
      <c r="I388" s="260"/>
      <c r="J388" s="260"/>
      <c r="K388" s="260"/>
      <c r="L388" s="260"/>
      <c r="M388" s="257" t="s">
        <v>454</v>
      </c>
      <c r="N388" s="259"/>
      <c r="O388" s="259"/>
    </row>
    <row r="389" spans="2:15" ht="15" customHeight="1" x14ac:dyDescent="0.3">
      <c r="B389" s="257" t="s">
        <v>700</v>
      </c>
      <c r="C389" s="258" t="s">
        <v>767</v>
      </c>
      <c r="D389" s="257" t="s">
        <v>872</v>
      </c>
      <c r="E389" s="259" t="s">
        <v>627</v>
      </c>
      <c r="F389" s="259" t="s">
        <v>103</v>
      </c>
      <c r="G389" s="259" t="s">
        <v>84</v>
      </c>
      <c r="H389" s="259"/>
      <c r="I389" s="260"/>
      <c r="J389" s="260"/>
      <c r="K389" s="260"/>
      <c r="L389" s="260"/>
      <c r="M389" s="257" t="s">
        <v>454</v>
      </c>
      <c r="N389" s="259"/>
      <c r="O389" s="259"/>
    </row>
    <row r="390" spans="2:15" ht="15" customHeight="1" x14ac:dyDescent="0.3">
      <c r="B390" s="257" t="s">
        <v>700</v>
      </c>
      <c r="C390" s="258" t="s">
        <v>767</v>
      </c>
      <c r="D390" s="257" t="s">
        <v>873</v>
      </c>
      <c r="E390" s="259" t="s">
        <v>627</v>
      </c>
      <c r="F390" s="259" t="s">
        <v>103</v>
      </c>
      <c r="G390" s="259" t="s">
        <v>89</v>
      </c>
      <c r="H390" s="259"/>
      <c r="I390" s="260"/>
      <c r="J390" s="260"/>
      <c r="K390" s="260"/>
      <c r="L390" s="260"/>
      <c r="M390" s="257" t="s">
        <v>454</v>
      </c>
      <c r="N390" s="259"/>
      <c r="O390" s="259"/>
    </row>
    <row r="391" spans="2:15" ht="15" customHeight="1" x14ac:dyDescent="0.3">
      <c r="B391" s="257" t="s">
        <v>700</v>
      </c>
      <c r="C391" s="258" t="s">
        <v>767</v>
      </c>
      <c r="D391" s="257" t="s">
        <v>874</v>
      </c>
      <c r="E391" s="259" t="s">
        <v>627</v>
      </c>
      <c r="F391" s="259" t="s">
        <v>112</v>
      </c>
      <c r="G391" s="259" t="s">
        <v>243</v>
      </c>
      <c r="H391" s="259"/>
      <c r="I391" s="260"/>
      <c r="J391" s="260"/>
      <c r="K391" s="260"/>
      <c r="L391" s="260"/>
      <c r="M391" s="257" t="s">
        <v>454</v>
      </c>
      <c r="N391" s="259"/>
      <c r="O391" s="259"/>
    </row>
    <row r="392" spans="2:15" ht="15" customHeight="1" x14ac:dyDescent="0.3">
      <c r="B392" s="257" t="s">
        <v>700</v>
      </c>
      <c r="C392" s="258" t="s">
        <v>767</v>
      </c>
      <c r="D392" s="257" t="s">
        <v>875</v>
      </c>
      <c r="E392" s="259" t="s">
        <v>627</v>
      </c>
      <c r="F392" s="259" t="s">
        <v>112</v>
      </c>
      <c r="G392" s="259" t="s">
        <v>84</v>
      </c>
      <c r="H392" s="259"/>
      <c r="I392" s="260"/>
      <c r="J392" s="260"/>
      <c r="K392" s="260"/>
      <c r="L392" s="260"/>
      <c r="M392" s="257" t="s">
        <v>454</v>
      </c>
      <c r="N392" s="259"/>
      <c r="O392" s="259"/>
    </row>
    <row r="393" spans="2:15" ht="15" customHeight="1" x14ac:dyDescent="0.3">
      <c r="B393" s="257" t="s">
        <v>700</v>
      </c>
      <c r="C393" s="258" t="s">
        <v>767</v>
      </c>
      <c r="D393" s="257" t="s">
        <v>876</v>
      </c>
      <c r="E393" s="259" t="s">
        <v>627</v>
      </c>
      <c r="F393" s="259" t="s">
        <v>112</v>
      </c>
      <c r="G393" s="259" t="s">
        <v>89</v>
      </c>
      <c r="H393" s="259"/>
      <c r="I393" s="260"/>
      <c r="J393" s="260"/>
      <c r="K393" s="260"/>
      <c r="L393" s="260"/>
      <c r="M393" s="257" t="s">
        <v>454</v>
      </c>
      <c r="N393" s="259"/>
      <c r="O393" s="259"/>
    </row>
    <row r="394" spans="2:15" ht="15" customHeight="1" x14ac:dyDescent="0.3">
      <c r="B394" s="257" t="s">
        <v>700</v>
      </c>
      <c r="C394" s="258" t="s">
        <v>767</v>
      </c>
      <c r="D394" s="257" t="s">
        <v>877</v>
      </c>
      <c r="E394" s="259" t="s">
        <v>634</v>
      </c>
      <c r="F394" s="259" t="s">
        <v>103</v>
      </c>
      <c r="G394" s="259" t="s">
        <v>243</v>
      </c>
      <c r="H394" s="259"/>
      <c r="I394" s="260"/>
      <c r="J394" s="260"/>
      <c r="K394" s="260"/>
      <c r="L394" s="260"/>
      <c r="M394" s="257" t="s">
        <v>454</v>
      </c>
      <c r="N394" s="259"/>
      <c r="O394" s="259"/>
    </row>
    <row r="395" spans="2:15" ht="15" customHeight="1" x14ac:dyDescent="0.3">
      <c r="B395" s="257" t="s">
        <v>700</v>
      </c>
      <c r="C395" s="258" t="s">
        <v>767</v>
      </c>
      <c r="D395" s="257" t="s">
        <v>878</v>
      </c>
      <c r="E395" s="259" t="s">
        <v>634</v>
      </c>
      <c r="F395" s="259" t="s">
        <v>103</v>
      </c>
      <c r="G395" s="259" t="s">
        <v>84</v>
      </c>
      <c r="H395" s="259"/>
      <c r="I395" s="260"/>
      <c r="J395" s="260"/>
      <c r="K395" s="260"/>
      <c r="L395" s="260"/>
      <c r="M395" s="257" t="s">
        <v>454</v>
      </c>
      <c r="N395" s="259"/>
      <c r="O395" s="259"/>
    </row>
    <row r="396" spans="2:15" ht="15" customHeight="1" x14ac:dyDescent="0.3">
      <c r="B396" s="257" t="s">
        <v>700</v>
      </c>
      <c r="C396" s="258" t="s">
        <v>767</v>
      </c>
      <c r="D396" s="257" t="s">
        <v>879</v>
      </c>
      <c r="E396" s="259" t="s">
        <v>634</v>
      </c>
      <c r="F396" s="259" t="s">
        <v>103</v>
      </c>
      <c r="G396" s="259" t="s">
        <v>89</v>
      </c>
      <c r="H396" s="259"/>
      <c r="I396" s="260"/>
      <c r="J396" s="260"/>
      <c r="K396" s="260"/>
      <c r="L396" s="260"/>
      <c r="M396" s="257" t="s">
        <v>454</v>
      </c>
      <c r="N396" s="259"/>
      <c r="O396" s="259"/>
    </row>
    <row r="397" spans="2:15" ht="15" customHeight="1" x14ac:dyDescent="0.3">
      <c r="B397" s="257" t="s">
        <v>700</v>
      </c>
      <c r="C397" s="258" t="s">
        <v>767</v>
      </c>
      <c r="D397" s="257" t="s">
        <v>880</v>
      </c>
      <c r="E397" s="259" t="s">
        <v>634</v>
      </c>
      <c r="F397" s="259" t="s">
        <v>112</v>
      </c>
      <c r="G397" s="259" t="s">
        <v>243</v>
      </c>
      <c r="H397" s="259"/>
      <c r="I397" s="260"/>
      <c r="J397" s="260"/>
      <c r="K397" s="260"/>
      <c r="L397" s="260"/>
      <c r="M397" s="257" t="s">
        <v>454</v>
      </c>
      <c r="N397" s="259"/>
      <c r="O397" s="259"/>
    </row>
    <row r="398" spans="2:15" ht="15" customHeight="1" x14ac:dyDescent="0.3">
      <c r="B398" s="257" t="s">
        <v>700</v>
      </c>
      <c r="C398" s="258" t="s">
        <v>767</v>
      </c>
      <c r="D398" s="257" t="s">
        <v>881</v>
      </c>
      <c r="E398" s="259" t="s">
        <v>634</v>
      </c>
      <c r="F398" s="259" t="s">
        <v>112</v>
      </c>
      <c r="G398" s="259" t="s">
        <v>84</v>
      </c>
      <c r="H398" s="259"/>
      <c r="I398" s="260"/>
      <c r="J398" s="260"/>
      <c r="K398" s="260"/>
      <c r="L398" s="260"/>
      <c r="M398" s="257" t="s">
        <v>454</v>
      </c>
      <c r="N398" s="259"/>
      <c r="O398" s="259"/>
    </row>
    <row r="399" spans="2:15" ht="15" customHeight="1" x14ac:dyDescent="0.3">
      <c r="B399" s="257" t="s">
        <v>700</v>
      </c>
      <c r="C399" s="258" t="s">
        <v>767</v>
      </c>
      <c r="D399" s="257" t="s">
        <v>882</v>
      </c>
      <c r="E399" s="259" t="s">
        <v>634</v>
      </c>
      <c r="F399" s="259" t="s">
        <v>112</v>
      </c>
      <c r="G399" s="259" t="s">
        <v>89</v>
      </c>
      <c r="H399" s="259"/>
      <c r="I399" s="260"/>
      <c r="J399" s="260"/>
      <c r="K399" s="260"/>
      <c r="L399" s="260"/>
      <c r="M399" s="257" t="s">
        <v>454</v>
      </c>
      <c r="N399" s="259"/>
      <c r="O399" s="259"/>
    </row>
    <row r="400" spans="2:15" ht="15" customHeight="1" x14ac:dyDescent="0.3">
      <c r="B400" s="257" t="s">
        <v>700</v>
      </c>
      <c r="C400" s="258" t="s">
        <v>767</v>
      </c>
      <c r="D400" s="257" t="s">
        <v>883</v>
      </c>
      <c r="E400" s="259" t="s">
        <v>496</v>
      </c>
      <c r="F400" s="259" t="s">
        <v>103</v>
      </c>
      <c r="G400" s="259" t="s">
        <v>243</v>
      </c>
      <c r="H400" s="259"/>
      <c r="I400" s="260"/>
      <c r="J400" s="260"/>
      <c r="K400" s="260"/>
      <c r="L400" s="260"/>
      <c r="M400" s="257" t="s">
        <v>454</v>
      </c>
      <c r="N400" s="259"/>
      <c r="O400" s="259"/>
    </row>
    <row r="401" spans="2:15" ht="15" customHeight="1" x14ac:dyDescent="0.3">
      <c r="B401" s="257" t="s">
        <v>700</v>
      </c>
      <c r="C401" s="258" t="s">
        <v>767</v>
      </c>
      <c r="D401" s="257" t="s">
        <v>884</v>
      </c>
      <c r="E401" s="259" t="s">
        <v>496</v>
      </c>
      <c r="F401" s="259" t="s">
        <v>103</v>
      </c>
      <c r="G401" s="259" t="s">
        <v>84</v>
      </c>
      <c r="H401" s="259"/>
      <c r="I401" s="260"/>
      <c r="J401" s="260"/>
      <c r="K401" s="260"/>
      <c r="L401" s="260"/>
      <c r="M401" s="257" t="s">
        <v>454</v>
      </c>
      <c r="N401" s="259"/>
      <c r="O401" s="259"/>
    </row>
    <row r="402" spans="2:15" ht="15" customHeight="1" x14ac:dyDescent="0.3">
      <c r="B402" s="257" t="s">
        <v>700</v>
      </c>
      <c r="C402" s="258" t="s">
        <v>767</v>
      </c>
      <c r="D402" s="257" t="s">
        <v>885</v>
      </c>
      <c r="E402" s="259" t="s">
        <v>496</v>
      </c>
      <c r="F402" s="259" t="s">
        <v>103</v>
      </c>
      <c r="G402" s="259" t="s">
        <v>89</v>
      </c>
      <c r="H402" s="259"/>
      <c r="I402" s="260"/>
      <c r="J402" s="260"/>
      <c r="K402" s="260"/>
      <c r="L402" s="260"/>
      <c r="M402" s="257" t="s">
        <v>454</v>
      </c>
      <c r="N402" s="259"/>
      <c r="O402" s="259"/>
    </row>
    <row r="403" spans="2:15" ht="15" customHeight="1" x14ac:dyDescent="0.3">
      <c r="B403" s="257" t="s">
        <v>700</v>
      </c>
      <c r="C403" s="258" t="s">
        <v>767</v>
      </c>
      <c r="D403" s="257" t="s">
        <v>886</v>
      </c>
      <c r="E403" s="259" t="s">
        <v>496</v>
      </c>
      <c r="F403" s="259" t="s">
        <v>112</v>
      </c>
      <c r="G403" s="259" t="s">
        <v>243</v>
      </c>
      <c r="H403" s="259"/>
      <c r="I403" s="260"/>
      <c r="J403" s="260"/>
      <c r="K403" s="260"/>
      <c r="L403" s="260"/>
      <c r="M403" s="257" t="s">
        <v>454</v>
      </c>
      <c r="N403" s="259"/>
      <c r="O403" s="259"/>
    </row>
    <row r="404" spans="2:15" ht="15" customHeight="1" x14ac:dyDescent="0.3">
      <c r="B404" s="257" t="s">
        <v>700</v>
      </c>
      <c r="C404" s="258" t="s">
        <v>767</v>
      </c>
      <c r="D404" s="257" t="s">
        <v>887</v>
      </c>
      <c r="E404" s="259" t="s">
        <v>496</v>
      </c>
      <c r="F404" s="259" t="s">
        <v>112</v>
      </c>
      <c r="G404" s="259" t="s">
        <v>84</v>
      </c>
      <c r="H404" s="259"/>
      <c r="I404" s="260"/>
      <c r="J404" s="260"/>
      <c r="K404" s="260"/>
      <c r="L404" s="260"/>
      <c r="M404" s="257" t="s">
        <v>454</v>
      </c>
      <c r="N404" s="259"/>
      <c r="O404" s="259"/>
    </row>
    <row r="405" spans="2:15" ht="15" customHeight="1" x14ac:dyDescent="0.3">
      <c r="B405" s="257" t="s">
        <v>700</v>
      </c>
      <c r="C405" s="258" t="s">
        <v>767</v>
      </c>
      <c r="D405" s="257" t="s">
        <v>888</v>
      </c>
      <c r="E405" s="259" t="s">
        <v>496</v>
      </c>
      <c r="F405" s="259" t="s">
        <v>112</v>
      </c>
      <c r="G405" s="259" t="s">
        <v>89</v>
      </c>
      <c r="H405" s="259"/>
      <c r="I405" s="260"/>
      <c r="J405" s="260"/>
      <c r="K405" s="260"/>
      <c r="L405" s="260"/>
      <c r="M405" s="257" t="s">
        <v>454</v>
      </c>
      <c r="N405" s="259"/>
      <c r="O405" s="259"/>
    </row>
    <row r="406" spans="2:15" ht="15" customHeight="1" x14ac:dyDescent="0.3">
      <c r="B406" s="257" t="s">
        <v>700</v>
      </c>
      <c r="C406" s="258" t="s">
        <v>767</v>
      </c>
      <c r="D406" s="257" t="s">
        <v>889</v>
      </c>
      <c r="E406" s="259" t="s">
        <v>647</v>
      </c>
      <c r="F406" s="259" t="s">
        <v>103</v>
      </c>
      <c r="G406" s="259" t="s">
        <v>243</v>
      </c>
      <c r="H406" s="259"/>
      <c r="I406" s="260"/>
      <c r="J406" s="260"/>
      <c r="K406" s="260"/>
      <c r="L406" s="260"/>
      <c r="M406" s="257" t="s">
        <v>454</v>
      </c>
      <c r="N406" s="259"/>
      <c r="O406" s="259"/>
    </row>
    <row r="407" spans="2:15" ht="15" customHeight="1" x14ac:dyDescent="0.3">
      <c r="B407" s="257" t="s">
        <v>700</v>
      </c>
      <c r="C407" s="258" t="s">
        <v>767</v>
      </c>
      <c r="D407" s="257" t="s">
        <v>890</v>
      </c>
      <c r="E407" s="259" t="s">
        <v>647</v>
      </c>
      <c r="F407" s="259" t="s">
        <v>103</v>
      </c>
      <c r="G407" s="259" t="s">
        <v>84</v>
      </c>
      <c r="H407" s="259"/>
      <c r="I407" s="260"/>
      <c r="J407" s="260"/>
      <c r="K407" s="260"/>
      <c r="L407" s="260"/>
      <c r="M407" s="257" t="s">
        <v>454</v>
      </c>
      <c r="N407" s="259"/>
      <c r="O407" s="259"/>
    </row>
    <row r="408" spans="2:15" ht="15" customHeight="1" x14ac:dyDescent="0.3">
      <c r="B408" s="257" t="s">
        <v>700</v>
      </c>
      <c r="C408" s="258" t="s">
        <v>767</v>
      </c>
      <c r="D408" s="257" t="s">
        <v>891</v>
      </c>
      <c r="E408" s="259" t="s">
        <v>647</v>
      </c>
      <c r="F408" s="259" t="s">
        <v>103</v>
      </c>
      <c r="G408" s="259" t="s">
        <v>89</v>
      </c>
      <c r="H408" s="259"/>
      <c r="I408" s="260"/>
      <c r="J408" s="260"/>
      <c r="K408" s="260"/>
      <c r="L408" s="260"/>
      <c r="M408" s="257" t="s">
        <v>454</v>
      </c>
      <c r="N408" s="259"/>
      <c r="O408" s="259"/>
    </row>
    <row r="409" spans="2:15" ht="15" customHeight="1" x14ac:dyDescent="0.3">
      <c r="B409" s="257" t="s">
        <v>700</v>
      </c>
      <c r="C409" s="258" t="s">
        <v>767</v>
      </c>
      <c r="D409" s="257" t="s">
        <v>892</v>
      </c>
      <c r="E409" s="259" t="s">
        <v>647</v>
      </c>
      <c r="F409" s="259" t="s">
        <v>112</v>
      </c>
      <c r="G409" s="259" t="s">
        <v>243</v>
      </c>
      <c r="H409" s="259"/>
      <c r="I409" s="260"/>
      <c r="J409" s="260"/>
      <c r="K409" s="260"/>
      <c r="L409" s="260"/>
      <c r="M409" s="257" t="s">
        <v>454</v>
      </c>
      <c r="N409" s="259"/>
      <c r="O409" s="259"/>
    </row>
    <row r="410" spans="2:15" ht="15" customHeight="1" x14ac:dyDescent="0.3">
      <c r="B410" s="257" t="s">
        <v>700</v>
      </c>
      <c r="C410" s="258" t="s">
        <v>767</v>
      </c>
      <c r="D410" s="257" t="s">
        <v>893</v>
      </c>
      <c r="E410" s="259" t="s">
        <v>647</v>
      </c>
      <c r="F410" s="259" t="s">
        <v>112</v>
      </c>
      <c r="G410" s="259" t="s">
        <v>84</v>
      </c>
      <c r="H410" s="259"/>
      <c r="I410" s="260"/>
      <c r="J410" s="260"/>
      <c r="K410" s="260"/>
      <c r="L410" s="260"/>
      <c r="M410" s="257" t="s">
        <v>454</v>
      </c>
      <c r="N410" s="259"/>
      <c r="O410" s="259"/>
    </row>
    <row r="411" spans="2:15" ht="15" customHeight="1" x14ac:dyDescent="0.3">
      <c r="B411" s="257" t="s">
        <v>700</v>
      </c>
      <c r="C411" s="258" t="s">
        <v>767</v>
      </c>
      <c r="D411" s="257" t="s">
        <v>894</v>
      </c>
      <c r="E411" s="259" t="s">
        <v>647</v>
      </c>
      <c r="F411" s="259" t="s">
        <v>112</v>
      </c>
      <c r="G411" s="259" t="s">
        <v>89</v>
      </c>
      <c r="H411" s="259"/>
      <c r="I411" s="260"/>
      <c r="J411" s="260"/>
      <c r="K411" s="260"/>
      <c r="L411" s="260"/>
      <c r="M411" s="257" t="s">
        <v>454</v>
      </c>
      <c r="N411" s="259"/>
      <c r="O411" s="259"/>
    </row>
    <row r="412" spans="2:15" ht="15" customHeight="1" x14ac:dyDescent="0.3">
      <c r="B412" s="257" t="s">
        <v>700</v>
      </c>
      <c r="C412" s="258" t="s">
        <v>895</v>
      </c>
      <c r="D412" s="257" t="s">
        <v>896</v>
      </c>
      <c r="E412" s="259" t="s">
        <v>655</v>
      </c>
      <c r="F412" s="259" t="s">
        <v>103</v>
      </c>
      <c r="G412" s="259" t="s">
        <v>243</v>
      </c>
      <c r="H412" s="259"/>
      <c r="I412" s="260"/>
      <c r="J412" s="260"/>
      <c r="K412" s="260"/>
      <c r="L412" s="260"/>
      <c r="M412" s="257" t="s">
        <v>454</v>
      </c>
      <c r="N412" s="259"/>
      <c r="O412" s="259"/>
    </row>
    <row r="413" spans="2:15" ht="15" customHeight="1" x14ac:dyDescent="0.3">
      <c r="B413" s="257" t="s">
        <v>700</v>
      </c>
      <c r="C413" s="258" t="s">
        <v>895</v>
      </c>
      <c r="D413" s="257" t="s">
        <v>897</v>
      </c>
      <c r="E413" s="259" t="s">
        <v>655</v>
      </c>
      <c r="F413" s="259" t="s">
        <v>103</v>
      </c>
      <c r="G413" s="259" t="s">
        <v>84</v>
      </c>
      <c r="H413" s="259"/>
      <c r="I413" s="260"/>
      <c r="J413" s="260"/>
      <c r="K413" s="260"/>
      <c r="L413" s="260"/>
      <c r="M413" s="257" t="s">
        <v>454</v>
      </c>
      <c r="N413" s="259"/>
      <c r="O413" s="259"/>
    </row>
    <row r="414" spans="2:15" ht="15" customHeight="1" x14ac:dyDescent="0.3">
      <c r="B414" s="257" t="s">
        <v>700</v>
      </c>
      <c r="C414" s="258" t="s">
        <v>895</v>
      </c>
      <c r="D414" s="257" t="s">
        <v>898</v>
      </c>
      <c r="E414" s="259" t="s">
        <v>655</v>
      </c>
      <c r="F414" s="259" t="s">
        <v>103</v>
      </c>
      <c r="G414" s="259" t="s">
        <v>89</v>
      </c>
      <c r="H414" s="259"/>
      <c r="I414" s="260"/>
      <c r="J414" s="260"/>
      <c r="K414" s="260"/>
      <c r="L414" s="260"/>
      <c r="M414" s="257" t="s">
        <v>454</v>
      </c>
      <c r="N414" s="259"/>
      <c r="O414" s="259"/>
    </row>
    <row r="415" spans="2:15" ht="15" customHeight="1" x14ac:dyDescent="0.3">
      <c r="B415" s="257" t="s">
        <v>700</v>
      </c>
      <c r="C415" s="258" t="s">
        <v>895</v>
      </c>
      <c r="D415" s="257" t="s">
        <v>899</v>
      </c>
      <c r="E415" s="259" t="s">
        <v>655</v>
      </c>
      <c r="F415" s="259" t="s">
        <v>112</v>
      </c>
      <c r="G415" s="259" t="s">
        <v>243</v>
      </c>
      <c r="H415" s="259"/>
      <c r="I415" s="260"/>
      <c r="J415" s="260"/>
      <c r="K415" s="260"/>
      <c r="L415" s="260"/>
      <c r="M415" s="257" t="s">
        <v>454</v>
      </c>
      <c r="N415" s="259"/>
      <c r="O415" s="259"/>
    </row>
    <row r="416" spans="2:15" ht="15" customHeight="1" x14ac:dyDescent="0.3">
      <c r="B416" s="257" t="s">
        <v>700</v>
      </c>
      <c r="C416" s="258" t="s">
        <v>895</v>
      </c>
      <c r="D416" s="257" t="s">
        <v>900</v>
      </c>
      <c r="E416" s="259" t="s">
        <v>655</v>
      </c>
      <c r="F416" s="259" t="s">
        <v>112</v>
      </c>
      <c r="G416" s="259" t="s">
        <v>84</v>
      </c>
      <c r="H416" s="259"/>
      <c r="I416" s="260"/>
      <c r="J416" s="260"/>
      <c r="K416" s="260"/>
      <c r="L416" s="260"/>
      <c r="M416" s="257" t="s">
        <v>454</v>
      </c>
      <c r="N416" s="259"/>
      <c r="O416" s="259"/>
    </row>
    <row r="417" spans="2:15" ht="15" customHeight="1" x14ac:dyDescent="0.3">
      <c r="B417" s="257" t="s">
        <v>700</v>
      </c>
      <c r="C417" s="258" t="s">
        <v>895</v>
      </c>
      <c r="D417" s="257" t="s">
        <v>901</v>
      </c>
      <c r="E417" s="259" t="s">
        <v>655</v>
      </c>
      <c r="F417" s="259" t="s">
        <v>112</v>
      </c>
      <c r="G417" s="259" t="s">
        <v>89</v>
      </c>
      <c r="H417" s="259"/>
      <c r="I417" s="260"/>
      <c r="J417" s="260"/>
      <c r="K417" s="260"/>
      <c r="L417" s="260"/>
      <c r="M417" s="257" t="s">
        <v>454</v>
      </c>
      <c r="N417" s="259"/>
      <c r="O417" s="259"/>
    </row>
    <row r="418" spans="2:15" ht="15" customHeight="1" x14ac:dyDescent="0.3">
      <c r="B418" s="257" t="s">
        <v>700</v>
      </c>
      <c r="C418" s="258" t="s">
        <v>902</v>
      </c>
      <c r="D418" s="257" t="s">
        <v>903</v>
      </c>
      <c r="E418" s="259" t="s">
        <v>663</v>
      </c>
      <c r="F418" s="259" t="s">
        <v>103</v>
      </c>
      <c r="G418" s="259" t="s">
        <v>243</v>
      </c>
      <c r="H418" s="259"/>
      <c r="I418" s="260"/>
      <c r="J418" s="260"/>
      <c r="K418" s="260"/>
      <c r="L418" s="260"/>
      <c r="M418" s="257" t="s">
        <v>454</v>
      </c>
      <c r="N418" s="259"/>
      <c r="O418" s="259"/>
    </row>
    <row r="419" spans="2:15" ht="15" customHeight="1" x14ac:dyDescent="0.3">
      <c r="B419" s="257" t="s">
        <v>700</v>
      </c>
      <c r="C419" s="258" t="s">
        <v>902</v>
      </c>
      <c r="D419" s="257" t="s">
        <v>904</v>
      </c>
      <c r="E419" s="259" t="s">
        <v>663</v>
      </c>
      <c r="F419" s="259" t="s">
        <v>103</v>
      </c>
      <c r="G419" s="259" t="s">
        <v>84</v>
      </c>
      <c r="H419" s="259"/>
      <c r="I419" s="260"/>
      <c r="J419" s="260"/>
      <c r="K419" s="260"/>
      <c r="L419" s="260"/>
      <c r="M419" s="257" t="s">
        <v>454</v>
      </c>
      <c r="N419" s="259"/>
      <c r="O419" s="259"/>
    </row>
    <row r="420" spans="2:15" ht="15" customHeight="1" x14ac:dyDescent="0.3">
      <c r="B420" s="257" t="s">
        <v>700</v>
      </c>
      <c r="C420" s="258" t="s">
        <v>902</v>
      </c>
      <c r="D420" s="257" t="s">
        <v>905</v>
      </c>
      <c r="E420" s="259" t="s">
        <v>663</v>
      </c>
      <c r="F420" s="259" t="s">
        <v>103</v>
      </c>
      <c r="G420" s="259" t="s">
        <v>89</v>
      </c>
      <c r="H420" s="259"/>
      <c r="I420" s="260"/>
      <c r="J420" s="260"/>
      <c r="K420" s="260"/>
      <c r="L420" s="260"/>
      <c r="M420" s="257" t="s">
        <v>454</v>
      </c>
      <c r="N420" s="259"/>
      <c r="O420" s="259"/>
    </row>
    <row r="421" spans="2:15" ht="15" customHeight="1" x14ac:dyDescent="0.3">
      <c r="B421" s="257" t="s">
        <v>700</v>
      </c>
      <c r="C421" s="258" t="s">
        <v>902</v>
      </c>
      <c r="D421" s="257" t="s">
        <v>906</v>
      </c>
      <c r="E421" s="259" t="s">
        <v>663</v>
      </c>
      <c r="F421" s="259" t="s">
        <v>112</v>
      </c>
      <c r="G421" s="259" t="s">
        <v>243</v>
      </c>
      <c r="H421" s="259"/>
      <c r="I421" s="260"/>
      <c r="J421" s="260"/>
      <c r="K421" s="260"/>
      <c r="L421" s="260"/>
      <c r="M421" s="257" t="s">
        <v>454</v>
      </c>
      <c r="N421" s="259"/>
      <c r="O421" s="259"/>
    </row>
    <row r="422" spans="2:15" ht="15" customHeight="1" x14ac:dyDescent="0.3">
      <c r="B422" s="257" t="s">
        <v>700</v>
      </c>
      <c r="C422" s="258" t="s">
        <v>902</v>
      </c>
      <c r="D422" s="257" t="s">
        <v>907</v>
      </c>
      <c r="E422" s="259" t="s">
        <v>663</v>
      </c>
      <c r="F422" s="259" t="s">
        <v>112</v>
      </c>
      <c r="G422" s="259" t="s">
        <v>84</v>
      </c>
      <c r="H422" s="259"/>
      <c r="I422" s="260"/>
      <c r="J422" s="260"/>
      <c r="K422" s="260"/>
      <c r="L422" s="260"/>
      <c r="M422" s="257" t="s">
        <v>454</v>
      </c>
      <c r="N422" s="259"/>
      <c r="O422" s="259"/>
    </row>
    <row r="423" spans="2:15" ht="15" customHeight="1" x14ac:dyDescent="0.3">
      <c r="B423" s="257" t="s">
        <v>700</v>
      </c>
      <c r="C423" s="258" t="s">
        <v>902</v>
      </c>
      <c r="D423" s="257" t="s">
        <v>908</v>
      </c>
      <c r="E423" s="259" t="s">
        <v>663</v>
      </c>
      <c r="F423" s="259" t="s">
        <v>112</v>
      </c>
      <c r="G423" s="259" t="s">
        <v>89</v>
      </c>
      <c r="H423" s="259"/>
      <c r="I423" s="260"/>
      <c r="J423" s="260"/>
      <c r="K423" s="260"/>
      <c r="L423" s="260"/>
      <c r="M423" s="257" t="s">
        <v>454</v>
      </c>
      <c r="N423" s="259"/>
      <c r="O423" s="259"/>
    </row>
    <row r="424" spans="2:15" ht="15" customHeight="1" x14ac:dyDescent="0.3">
      <c r="B424" s="257" t="s">
        <v>700</v>
      </c>
      <c r="C424" s="258" t="s">
        <v>909</v>
      </c>
      <c r="D424" s="257" t="s">
        <v>910</v>
      </c>
      <c r="E424" s="259" t="s">
        <v>671</v>
      </c>
      <c r="F424" s="259" t="s">
        <v>103</v>
      </c>
      <c r="G424" s="259" t="s">
        <v>243</v>
      </c>
      <c r="H424" s="259"/>
      <c r="I424" s="260"/>
      <c r="J424" s="260"/>
      <c r="K424" s="260"/>
      <c r="L424" s="260"/>
      <c r="M424" s="257" t="s">
        <v>454</v>
      </c>
      <c r="N424" s="259"/>
      <c r="O424" s="259"/>
    </row>
    <row r="425" spans="2:15" ht="15" customHeight="1" x14ac:dyDescent="0.3">
      <c r="B425" s="257" t="s">
        <v>700</v>
      </c>
      <c r="C425" s="258" t="s">
        <v>909</v>
      </c>
      <c r="D425" s="257" t="s">
        <v>911</v>
      </c>
      <c r="E425" s="259" t="s">
        <v>671</v>
      </c>
      <c r="F425" s="259" t="s">
        <v>103</v>
      </c>
      <c r="G425" s="259" t="s">
        <v>84</v>
      </c>
      <c r="H425" s="259"/>
      <c r="I425" s="260"/>
      <c r="J425" s="260"/>
      <c r="K425" s="260"/>
      <c r="L425" s="260"/>
      <c r="M425" s="257" t="s">
        <v>454</v>
      </c>
      <c r="N425" s="259"/>
      <c r="O425" s="259"/>
    </row>
    <row r="426" spans="2:15" ht="15" customHeight="1" x14ac:dyDescent="0.3">
      <c r="B426" s="257" t="s">
        <v>700</v>
      </c>
      <c r="C426" s="258" t="s">
        <v>909</v>
      </c>
      <c r="D426" s="257" t="s">
        <v>912</v>
      </c>
      <c r="E426" s="259" t="s">
        <v>671</v>
      </c>
      <c r="F426" s="259" t="s">
        <v>103</v>
      </c>
      <c r="G426" s="259" t="s">
        <v>89</v>
      </c>
      <c r="H426" s="259"/>
      <c r="I426" s="260"/>
      <c r="J426" s="260"/>
      <c r="K426" s="260"/>
      <c r="L426" s="260"/>
      <c r="M426" s="257" t="s">
        <v>454</v>
      </c>
      <c r="N426" s="259"/>
      <c r="O426" s="259"/>
    </row>
    <row r="427" spans="2:15" ht="15" customHeight="1" x14ac:dyDescent="0.3">
      <c r="B427" s="257" t="s">
        <v>700</v>
      </c>
      <c r="C427" s="258" t="s">
        <v>909</v>
      </c>
      <c r="D427" s="257" t="s">
        <v>913</v>
      </c>
      <c r="E427" s="259" t="s">
        <v>671</v>
      </c>
      <c r="F427" s="259" t="s">
        <v>112</v>
      </c>
      <c r="G427" s="259" t="s">
        <v>243</v>
      </c>
      <c r="H427" s="259"/>
      <c r="I427" s="260"/>
      <c r="J427" s="260"/>
      <c r="K427" s="260"/>
      <c r="L427" s="260"/>
      <c r="M427" s="257" t="s">
        <v>454</v>
      </c>
      <c r="N427" s="259"/>
      <c r="O427" s="259"/>
    </row>
    <row r="428" spans="2:15" ht="15" customHeight="1" x14ac:dyDescent="0.3">
      <c r="B428" s="257" t="s">
        <v>700</v>
      </c>
      <c r="C428" s="258" t="s">
        <v>909</v>
      </c>
      <c r="D428" s="257" t="s">
        <v>914</v>
      </c>
      <c r="E428" s="259" t="s">
        <v>671</v>
      </c>
      <c r="F428" s="259" t="s">
        <v>112</v>
      </c>
      <c r="G428" s="259" t="s">
        <v>84</v>
      </c>
      <c r="H428" s="259"/>
      <c r="I428" s="260"/>
      <c r="J428" s="260"/>
      <c r="K428" s="260"/>
      <c r="L428" s="260"/>
      <c r="M428" s="257" t="s">
        <v>454</v>
      </c>
      <c r="N428" s="259"/>
      <c r="O428" s="259"/>
    </row>
    <row r="429" spans="2:15" ht="15" customHeight="1" x14ac:dyDescent="0.3">
      <c r="B429" s="257" t="s">
        <v>700</v>
      </c>
      <c r="C429" s="258" t="s">
        <v>909</v>
      </c>
      <c r="D429" s="257" t="s">
        <v>915</v>
      </c>
      <c r="E429" s="259" t="s">
        <v>671</v>
      </c>
      <c r="F429" s="259" t="s">
        <v>112</v>
      </c>
      <c r="G429" s="259" t="s">
        <v>89</v>
      </c>
      <c r="H429" s="259"/>
      <c r="I429" s="260"/>
      <c r="J429" s="260"/>
      <c r="K429" s="260"/>
      <c r="L429" s="260"/>
      <c r="M429" s="257" t="s">
        <v>454</v>
      </c>
      <c r="N429" s="259"/>
      <c r="O429" s="259"/>
    </row>
    <row r="430" spans="2:15" ht="15" customHeight="1" x14ac:dyDescent="0.3">
      <c r="B430" s="257" t="s">
        <v>700</v>
      </c>
      <c r="C430" s="258" t="s">
        <v>916</v>
      </c>
      <c r="D430" s="257" t="s">
        <v>917</v>
      </c>
      <c r="E430" s="259" t="s">
        <v>679</v>
      </c>
      <c r="F430" s="259" t="s">
        <v>103</v>
      </c>
      <c r="G430" s="259" t="s">
        <v>243</v>
      </c>
      <c r="H430" s="259"/>
      <c r="I430" s="260"/>
      <c r="J430" s="260"/>
      <c r="K430" s="260"/>
      <c r="L430" s="260"/>
      <c r="M430" s="257" t="s">
        <v>454</v>
      </c>
      <c r="N430" s="259"/>
      <c r="O430" s="259"/>
    </row>
    <row r="431" spans="2:15" ht="15" customHeight="1" x14ac:dyDescent="0.3">
      <c r="B431" s="257" t="s">
        <v>700</v>
      </c>
      <c r="C431" s="258" t="s">
        <v>916</v>
      </c>
      <c r="D431" s="257" t="s">
        <v>918</v>
      </c>
      <c r="E431" s="259" t="s">
        <v>679</v>
      </c>
      <c r="F431" s="259" t="s">
        <v>103</v>
      </c>
      <c r="G431" s="259" t="s">
        <v>84</v>
      </c>
      <c r="H431" s="259"/>
      <c r="I431" s="260"/>
      <c r="J431" s="260"/>
      <c r="K431" s="260"/>
      <c r="L431" s="260"/>
      <c r="M431" s="257" t="s">
        <v>454</v>
      </c>
      <c r="N431" s="259"/>
      <c r="O431" s="259"/>
    </row>
    <row r="432" spans="2:15" ht="15" customHeight="1" x14ac:dyDescent="0.3">
      <c r="B432" s="257" t="s">
        <v>700</v>
      </c>
      <c r="C432" s="258" t="s">
        <v>916</v>
      </c>
      <c r="D432" s="257" t="s">
        <v>919</v>
      </c>
      <c r="E432" s="259" t="s">
        <v>679</v>
      </c>
      <c r="F432" s="259" t="s">
        <v>103</v>
      </c>
      <c r="G432" s="259" t="s">
        <v>89</v>
      </c>
      <c r="H432" s="259"/>
      <c r="I432" s="260"/>
      <c r="J432" s="260"/>
      <c r="K432" s="260"/>
      <c r="L432" s="260"/>
      <c r="M432" s="257" t="s">
        <v>454</v>
      </c>
      <c r="N432" s="259"/>
      <c r="O432" s="259"/>
    </row>
    <row r="433" spans="2:15" ht="15" customHeight="1" x14ac:dyDescent="0.3">
      <c r="B433" s="257" t="s">
        <v>700</v>
      </c>
      <c r="C433" s="258" t="s">
        <v>916</v>
      </c>
      <c r="D433" s="257" t="s">
        <v>920</v>
      </c>
      <c r="E433" s="259" t="s">
        <v>679</v>
      </c>
      <c r="F433" s="259" t="s">
        <v>112</v>
      </c>
      <c r="G433" s="259" t="s">
        <v>243</v>
      </c>
      <c r="H433" s="259"/>
      <c r="I433" s="260"/>
      <c r="J433" s="260"/>
      <c r="K433" s="260"/>
      <c r="L433" s="260"/>
      <c r="M433" s="257" t="s">
        <v>454</v>
      </c>
      <c r="N433" s="259"/>
      <c r="O433" s="259"/>
    </row>
    <row r="434" spans="2:15" ht="15" customHeight="1" x14ac:dyDescent="0.3">
      <c r="B434" s="257" t="s">
        <v>700</v>
      </c>
      <c r="C434" s="258" t="s">
        <v>916</v>
      </c>
      <c r="D434" s="257" t="s">
        <v>921</v>
      </c>
      <c r="E434" s="259" t="s">
        <v>679</v>
      </c>
      <c r="F434" s="259" t="s">
        <v>112</v>
      </c>
      <c r="G434" s="259" t="s">
        <v>84</v>
      </c>
      <c r="H434" s="259"/>
      <c r="I434" s="260"/>
      <c r="J434" s="260"/>
      <c r="K434" s="260"/>
      <c r="L434" s="260"/>
      <c r="M434" s="257" t="s">
        <v>454</v>
      </c>
      <c r="N434" s="259"/>
      <c r="O434" s="259"/>
    </row>
    <row r="435" spans="2:15" ht="15" customHeight="1" x14ac:dyDescent="0.3">
      <c r="B435" s="257" t="s">
        <v>700</v>
      </c>
      <c r="C435" s="258" t="s">
        <v>916</v>
      </c>
      <c r="D435" s="257" t="s">
        <v>922</v>
      </c>
      <c r="E435" s="259" t="s">
        <v>679</v>
      </c>
      <c r="F435" s="259" t="s">
        <v>112</v>
      </c>
      <c r="G435" s="259" t="s">
        <v>89</v>
      </c>
      <c r="H435" s="259"/>
      <c r="I435" s="260"/>
      <c r="J435" s="260"/>
      <c r="K435" s="260"/>
      <c r="L435" s="260"/>
      <c r="M435" s="257" t="s">
        <v>454</v>
      </c>
      <c r="N435" s="259"/>
      <c r="O435" s="259"/>
    </row>
    <row r="436" spans="2:15" ht="15" customHeight="1" x14ac:dyDescent="0.3">
      <c r="B436" s="257" t="s">
        <v>700</v>
      </c>
      <c r="C436" s="258" t="s">
        <v>923</v>
      </c>
      <c r="D436" s="257" t="s">
        <v>924</v>
      </c>
      <c r="E436" s="259" t="s">
        <v>925</v>
      </c>
      <c r="F436" s="259" t="s">
        <v>103</v>
      </c>
      <c r="G436" s="259" t="s">
        <v>243</v>
      </c>
      <c r="H436" s="259"/>
      <c r="I436" s="260"/>
      <c r="J436" s="260"/>
      <c r="K436" s="260"/>
      <c r="L436" s="260"/>
      <c r="M436" s="257" t="s">
        <v>454</v>
      </c>
      <c r="N436" s="259"/>
      <c r="O436" s="259"/>
    </row>
    <row r="437" spans="2:15" ht="15" customHeight="1" x14ac:dyDescent="0.3">
      <c r="B437" s="257" t="s">
        <v>700</v>
      </c>
      <c r="C437" s="258" t="s">
        <v>923</v>
      </c>
      <c r="D437" s="257" t="s">
        <v>926</v>
      </c>
      <c r="E437" s="259" t="s">
        <v>925</v>
      </c>
      <c r="F437" s="259" t="s">
        <v>103</v>
      </c>
      <c r="G437" s="259" t="s">
        <v>84</v>
      </c>
      <c r="H437" s="259"/>
      <c r="I437" s="260"/>
      <c r="J437" s="260"/>
      <c r="K437" s="260"/>
      <c r="L437" s="260"/>
      <c r="M437" s="257" t="s">
        <v>454</v>
      </c>
      <c r="N437" s="259"/>
      <c r="O437" s="259"/>
    </row>
    <row r="438" spans="2:15" ht="15" customHeight="1" x14ac:dyDescent="0.3">
      <c r="B438" s="257" t="s">
        <v>700</v>
      </c>
      <c r="C438" s="258" t="s">
        <v>923</v>
      </c>
      <c r="D438" s="257" t="s">
        <v>927</v>
      </c>
      <c r="E438" s="259" t="s">
        <v>925</v>
      </c>
      <c r="F438" s="259" t="s">
        <v>103</v>
      </c>
      <c r="G438" s="259" t="s">
        <v>89</v>
      </c>
      <c r="H438" s="259"/>
      <c r="I438" s="260"/>
      <c r="J438" s="260"/>
      <c r="K438" s="260"/>
      <c r="L438" s="260"/>
      <c r="M438" s="257" t="s">
        <v>454</v>
      </c>
      <c r="N438" s="259"/>
      <c r="O438" s="259"/>
    </row>
    <row r="439" spans="2:15" ht="15" customHeight="1" x14ac:dyDescent="0.3">
      <c r="B439" s="257" t="s">
        <v>700</v>
      </c>
      <c r="C439" s="258" t="s">
        <v>923</v>
      </c>
      <c r="D439" s="257" t="s">
        <v>928</v>
      </c>
      <c r="E439" s="259" t="s">
        <v>925</v>
      </c>
      <c r="F439" s="259" t="s">
        <v>112</v>
      </c>
      <c r="G439" s="259" t="s">
        <v>243</v>
      </c>
      <c r="H439" s="259"/>
      <c r="I439" s="260"/>
      <c r="J439" s="260"/>
      <c r="K439" s="260"/>
      <c r="L439" s="260"/>
      <c r="M439" s="257" t="s">
        <v>454</v>
      </c>
      <c r="N439" s="259"/>
      <c r="O439" s="259"/>
    </row>
    <row r="440" spans="2:15" ht="15" customHeight="1" x14ac:dyDescent="0.3">
      <c r="B440" s="257" t="s">
        <v>700</v>
      </c>
      <c r="C440" s="258" t="s">
        <v>923</v>
      </c>
      <c r="D440" s="257" t="s">
        <v>929</v>
      </c>
      <c r="E440" s="259" t="s">
        <v>925</v>
      </c>
      <c r="F440" s="259" t="s">
        <v>112</v>
      </c>
      <c r="G440" s="259" t="s">
        <v>84</v>
      </c>
      <c r="H440" s="259"/>
      <c r="I440" s="260"/>
      <c r="J440" s="260"/>
      <c r="K440" s="260"/>
      <c r="L440" s="260"/>
      <c r="M440" s="257" t="s">
        <v>454</v>
      </c>
      <c r="N440" s="259"/>
      <c r="O440" s="259"/>
    </row>
    <row r="441" spans="2:15" ht="15" customHeight="1" x14ac:dyDescent="0.3">
      <c r="B441" s="257" t="s">
        <v>700</v>
      </c>
      <c r="C441" s="258" t="s">
        <v>923</v>
      </c>
      <c r="D441" s="257" t="s">
        <v>930</v>
      </c>
      <c r="E441" s="259" t="s">
        <v>925</v>
      </c>
      <c r="F441" s="259" t="s">
        <v>112</v>
      </c>
      <c r="G441" s="259" t="s">
        <v>89</v>
      </c>
      <c r="H441" s="259"/>
      <c r="I441" s="260"/>
      <c r="J441" s="260"/>
      <c r="K441" s="260"/>
      <c r="L441" s="260"/>
      <c r="M441" s="257" t="s">
        <v>454</v>
      </c>
      <c r="N441" s="259"/>
      <c r="O441" s="259"/>
    </row>
    <row r="442" spans="2:15" ht="15" customHeight="1" x14ac:dyDescent="0.3">
      <c r="B442" s="257" t="s">
        <v>700</v>
      </c>
      <c r="C442" s="258" t="s">
        <v>931</v>
      </c>
      <c r="D442" s="257" t="s">
        <v>932</v>
      </c>
      <c r="E442" s="259" t="s">
        <v>933</v>
      </c>
      <c r="F442" s="259" t="s">
        <v>103</v>
      </c>
      <c r="G442" s="259" t="s">
        <v>243</v>
      </c>
      <c r="H442" s="259"/>
      <c r="I442" s="260"/>
      <c r="J442" s="260"/>
      <c r="K442" s="260"/>
      <c r="L442" s="260"/>
      <c r="M442" s="257" t="s">
        <v>454</v>
      </c>
      <c r="N442" s="259"/>
      <c r="O442" s="259"/>
    </row>
    <row r="443" spans="2:15" ht="15" customHeight="1" x14ac:dyDescent="0.3">
      <c r="B443" s="257" t="s">
        <v>700</v>
      </c>
      <c r="C443" s="258" t="s">
        <v>931</v>
      </c>
      <c r="D443" s="257" t="s">
        <v>934</v>
      </c>
      <c r="E443" s="259" t="s">
        <v>933</v>
      </c>
      <c r="F443" s="259" t="s">
        <v>103</v>
      </c>
      <c r="G443" s="259" t="s">
        <v>84</v>
      </c>
      <c r="H443" s="259"/>
      <c r="I443" s="260"/>
      <c r="J443" s="260"/>
      <c r="K443" s="260"/>
      <c r="L443" s="260"/>
      <c r="M443" s="257" t="s">
        <v>454</v>
      </c>
      <c r="N443" s="259"/>
      <c r="O443" s="259"/>
    </row>
    <row r="444" spans="2:15" ht="15" customHeight="1" x14ac:dyDescent="0.3">
      <c r="B444" s="257" t="s">
        <v>700</v>
      </c>
      <c r="C444" s="258" t="s">
        <v>931</v>
      </c>
      <c r="D444" s="257" t="s">
        <v>935</v>
      </c>
      <c r="E444" s="259" t="s">
        <v>933</v>
      </c>
      <c r="F444" s="259" t="s">
        <v>103</v>
      </c>
      <c r="G444" s="259" t="s">
        <v>89</v>
      </c>
      <c r="H444" s="259"/>
      <c r="I444" s="260"/>
      <c r="J444" s="260"/>
      <c r="K444" s="260"/>
      <c r="L444" s="260"/>
      <c r="M444" s="257" t="s">
        <v>454</v>
      </c>
      <c r="N444" s="259"/>
      <c r="O444" s="259"/>
    </row>
    <row r="445" spans="2:15" ht="15" customHeight="1" x14ac:dyDescent="0.3">
      <c r="B445" s="257" t="s">
        <v>700</v>
      </c>
      <c r="C445" s="258" t="s">
        <v>931</v>
      </c>
      <c r="D445" s="257" t="s">
        <v>936</v>
      </c>
      <c r="E445" s="259" t="s">
        <v>933</v>
      </c>
      <c r="F445" s="259" t="s">
        <v>112</v>
      </c>
      <c r="G445" s="259" t="s">
        <v>243</v>
      </c>
      <c r="H445" s="259"/>
      <c r="I445" s="260"/>
      <c r="J445" s="260"/>
      <c r="K445" s="260"/>
      <c r="L445" s="260"/>
      <c r="M445" s="257" t="s">
        <v>454</v>
      </c>
      <c r="N445" s="259"/>
      <c r="O445" s="259"/>
    </row>
    <row r="446" spans="2:15" ht="15" customHeight="1" x14ac:dyDescent="0.3">
      <c r="B446" s="257" t="s">
        <v>700</v>
      </c>
      <c r="C446" s="258" t="s">
        <v>931</v>
      </c>
      <c r="D446" s="257" t="s">
        <v>937</v>
      </c>
      <c r="E446" s="259" t="s">
        <v>933</v>
      </c>
      <c r="F446" s="259" t="s">
        <v>112</v>
      </c>
      <c r="G446" s="259" t="s">
        <v>84</v>
      </c>
      <c r="H446" s="259"/>
      <c r="I446" s="260"/>
      <c r="J446" s="260"/>
      <c r="K446" s="260"/>
      <c r="L446" s="260"/>
      <c r="M446" s="257" t="s">
        <v>454</v>
      </c>
      <c r="N446" s="259"/>
      <c r="O446" s="259"/>
    </row>
    <row r="447" spans="2:15" ht="15" customHeight="1" x14ac:dyDescent="0.3">
      <c r="B447" s="257" t="s">
        <v>700</v>
      </c>
      <c r="C447" s="258" t="s">
        <v>931</v>
      </c>
      <c r="D447" s="257" t="s">
        <v>938</v>
      </c>
      <c r="E447" s="259" t="s">
        <v>933</v>
      </c>
      <c r="F447" s="259" t="s">
        <v>112</v>
      </c>
      <c r="G447" s="259" t="s">
        <v>89</v>
      </c>
      <c r="H447" s="259"/>
      <c r="I447" s="260"/>
      <c r="J447" s="260"/>
      <c r="K447" s="260"/>
      <c r="L447" s="260"/>
      <c r="M447" s="257" t="s">
        <v>454</v>
      </c>
      <c r="N447" s="259"/>
      <c r="O447" s="259"/>
    </row>
    <row r="448" spans="2:15" ht="15" customHeight="1" x14ac:dyDescent="0.3">
      <c r="B448" s="257" t="s">
        <v>700</v>
      </c>
      <c r="C448" s="258" t="s">
        <v>939</v>
      </c>
      <c r="D448" s="257" t="s">
        <v>940</v>
      </c>
      <c r="E448" s="259" t="s">
        <v>941</v>
      </c>
      <c r="F448" s="259" t="s">
        <v>103</v>
      </c>
      <c r="G448" s="259" t="s">
        <v>243</v>
      </c>
      <c r="H448" s="259"/>
      <c r="I448" s="260"/>
      <c r="J448" s="260"/>
      <c r="K448" s="260"/>
      <c r="L448" s="260"/>
      <c r="M448" s="257" t="s">
        <v>454</v>
      </c>
      <c r="N448" s="259"/>
      <c r="O448" s="259"/>
    </row>
    <row r="449" spans="2:15" ht="15" customHeight="1" x14ac:dyDescent="0.3">
      <c r="B449" s="257" t="s">
        <v>700</v>
      </c>
      <c r="C449" s="258" t="s">
        <v>939</v>
      </c>
      <c r="D449" s="257" t="s">
        <v>942</v>
      </c>
      <c r="E449" s="259" t="s">
        <v>941</v>
      </c>
      <c r="F449" s="259" t="s">
        <v>103</v>
      </c>
      <c r="G449" s="259" t="s">
        <v>84</v>
      </c>
      <c r="H449" s="259"/>
      <c r="I449" s="260"/>
      <c r="J449" s="260"/>
      <c r="K449" s="260"/>
      <c r="L449" s="260"/>
      <c r="M449" s="257" t="s">
        <v>454</v>
      </c>
      <c r="N449" s="259"/>
      <c r="O449" s="259"/>
    </row>
    <row r="450" spans="2:15" ht="15" customHeight="1" x14ac:dyDescent="0.3">
      <c r="B450" s="257" t="s">
        <v>700</v>
      </c>
      <c r="C450" s="258" t="s">
        <v>939</v>
      </c>
      <c r="D450" s="257" t="s">
        <v>943</v>
      </c>
      <c r="E450" s="259" t="s">
        <v>941</v>
      </c>
      <c r="F450" s="259" t="s">
        <v>103</v>
      </c>
      <c r="G450" s="259" t="s">
        <v>89</v>
      </c>
      <c r="H450" s="259"/>
      <c r="I450" s="260"/>
      <c r="J450" s="260"/>
      <c r="K450" s="260"/>
      <c r="L450" s="260"/>
      <c r="M450" s="257" t="s">
        <v>454</v>
      </c>
      <c r="N450" s="259"/>
      <c r="O450" s="259"/>
    </row>
    <row r="451" spans="2:15" ht="15" customHeight="1" x14ac:dyDescent="0.3">
      <c r="B451" s="257" t="s">
        <v>700</v>
      </c>
      <c r="C451" s="258" t="s">
        <v>939</v>
      </c>
      <c r="D451" s="257" t="s">
        <v>944</v>
      </c>
      <c r="E451" s="259" t="s">
        <v>941</v>
      </c>
      <c r="F451" s="259" t="s">
        <v>112</v>
      </c>
      <c r="G451" s="259" t="s">
        <v>243</v>
      </c>
      <c r="H451" s="259"/>
      <c r="I451" s="260"/>
      <c r="J451" s="260"/>
      <c r="K451" s="260"/>
      <c r="L451" s="260"/>
      <c r="M451" s="257" t="s">
        <v>454</v>
      </c>
      <c r="N451" s="259"/>
      <c r="O451" s="259"/>
    </row>
    <row r="452" spans="2:15" ht="15" customHeight="1" x14ac:dyDescent="0.3">
      <c r="B452" s="257" t="s">
        <v>700</v>
      </c>
      <c r="C452" s="258" t="s">
        <v>939</v>
      </c>
      <c r="D452" s="257" t="s">
        <v>945</v>
      </c>
      <c r="E452" s="259" t="s">
        <v>941</v>
      </c>
      <c r="F452" s="259" t="s">
        <v>112</v>
      </c>
      <c r="G452" s="259" t="s">
        <v>84</v>
      </c>
      <c r="H452" s="259"/>
      <c r="I452" s="260"/>
      <c r="J452" s="260"/>
      <c r="K452" s="260"/>
      <c r="L452" s="260"/>
      <c r="M452" s="257" t="s">
        <v>454</v>
      </c>
      <c r="N452" s="259"/>
      <c r="O452" s="259"/>
    </row>
    <row r="453" spans="2:15" ht="15" customHeight="1" x14ac:dyDescent="0.3">
      <c r="B453" s="257" t="s">
        <v>700</v>
      </c>
      <c r="C453" s="258" t="s">
        <v>939</v>
      </c>
      <c r="D453" s="257" t="s">
        <v>946</v>
      </c>
      <c r="E453" s="259" t="s">
        <v>941</v>
      </c>
      <c r="F453" s="259" t="s">
        <v>112</v>
      </c>
      <c r="G453" s="259" t="s">
        <v>89</v>
      </c>
      <c r="H453" s="259"/>
      <c r="I453" s="260"/>
      <c r="J453" s="260"/>
      <c r="K453" s="260"/>
      <c r="L453" s="260"/>
      <c r="M453" s="257" t="s">
        <v>454</v>
      </c>
      <c r="N453" s="259"/>
      <c r="O453" s="259"/>
    </row>
    <row r="454" spans="2:15" ht="15" customHeight="1" x14ac:dyDescent="0.3">
      <c r="B454" s="257" t="s">
        <v>700</v>
      </c>
      <c r="C454" s="258" t="s">
        <v>947</v>
      </c>
      <c r="D454" s="257" t="s">
        <v>948</v>
      </c>
      <c r="E454" s="259" t="s">
        <v>496</v>
      </c>
      <c r="F454" s="259" t="s">
        <v>103</v>
      </c>
      <c r="G454" s="259" t="s">
        <v>243</v>
      </c>
      <c r="H454" s="259"/>
      <c r="I454" s="260"/>
      <c r="J454" s="260"/>
      <c r="K454" s="260"/>
      <c r="L454" s="260"/>
      <c r="M454" s="257" t="s">
        <v>454</v>
      </c>
      <c r="N454" s="259"/>
      <c r="O454" s="259"/>
    </row>
    <row r="455" spans="2:15" ht="15" customHeight="1" x14ac:dyDescent="0.3">
      <c r="B455" s="257" t="s">
        <v>700</v>
      </c>
      <c r="C455" s="258" t="s">
        <v>947</v>
      </c>
      <c r="D455" s="257" t="s">
        <v>949</v>
      </c>
      <c r="E455" s="259" t="s">
        <v>496</v>
      </c>
      <c r="F455" s="259" t="s">
        <v>103</v>
      </c>
      <c r="G455" s="259" t="s">
        <v>84</v>
      </c>
      <c r="H455" s="259"/>
      <c r="I455" s="260"/>
      <c r="J455" s="260"/>
      <c r="K455" s="260"/>
      <c r="L455" s="260"/>
      <c r="M455" s="257" t="s">
        <v>454</v>
      </c>
      <c r="N455" s="259"/>
      <c r="O455" s="259"/>
    </row>
    <row r="456" spans="2:15" ht="15" customHeight="1" x14ac:dyDescent="0.3">
      <c r="B456" s="257" t="s">
        <v>700</v>
      </c>
      <c r="C456" s="258" t="s">
        <v>947</v>
      </c>
      <c r="D456" s="257" t="s">
        <v>950</v>
      </c>
      <c r="E456" s="259" t="s">
        <v>496</v>
      </c>
      <c r="F456" s="259" t="s">
        <v>103</v>
      </c>
      <c r="G456" s="259" t="s">
        <v>89</v>
      </c>
      <c r="H456" s="259"/>
      <c r="I456" s="260"/>
      <c r="J456" s="260"/>
      <c r="K456" s="260"/>
      <c r="L456" s="260"/>
      <c r="M456" s="257" t="s">
        <v>454</v>
      </c>
      <c r="N456" s="259"/>
      <c r="O456" s="259"/>
    </row>
    <row r="457" spans="2:15" ht="15" customHeight="1" x14ac:dyDescent="0.3">
      <c r="B457" s="257" t="s">
        <v>700</v>
      </c>
      <c r="C457" s="258" t="s">
        <v>947</v>
      </c>
      <c r="D457" s="257" t="s">
        <v>951</v>
      </c>
      <c r="E457" s="259" t="s">
        <v>496</v>
      </c>
      <c r="F457" s="259" t="s">
        <v>112</v>
      </c>
      <c r="G457" s="259" t="s">
        <v>243</v>
      </c>
      <c r="H457" s="259"/>
      <c r="I457" s="260"/>
      <c r="J457" s="260"/>
      <c r="K457" s="260"/>
      <c r="L457" s="260"/>
      <c r="M457" s="257" t="s">
        <v>454</v>
      </c>
      <c r="N457" s="259"/>
      <c r="O457" s="259"/>
    </row>
    <row r="458" spans="2:15" ht="15" customHeight="1" x14ac:dyDescent="0.3">
      <c r="B458" s="257" t="s">
        <v>700</v>
      </c>
      <c r="C458" s="258" t="s">
        <v>947</v>
      </c>
      <c r="D458" s="257" t="s">
        <v>952</v>
      </c>
      <c r="E458" s="259" t="s">
        <v>496</v>
      </c>
      <c r="F458" s="259" t="s">
        <v>112</v>
      </c>
      <c r="G458" s="259" t="s">
        <v>84</v>
      </c>
      <c r="H458" s="259"/>
      <c r="I458" s="260"/>
      <c r="J458" s="260"/>
      <c r="K458" s="260"/>
      <c r="L458" s="260"/>
      <c r="M458" s="257" t="s">
        <v>454</v>
      </c>
      <c r="N458" s="259"/>
      <c r="O458" s="259"/>
    </row>
    <row r="459" spans="2:15" ht="15" customHeight="1" x14ac:dyDescent="0.3">
      <c r="B459" s="257" t="s">
        <v>700</v>
      </c>
      <c r="C459" s="258" t="s">
        <v>947</v>
      </c>
      <c r="D459" s="257" t="s">
        <v>953</v>
      </c>
      <c r="E459" s="259" t="s">
        <v>496</v>
      </c>
      <c r="F459" s="259" t="s">
        <v>112</v>
      </c>
      <c r="G459" s="259" t="s">
        <v>89</v>
      </c>
      <c r="H459" s="259"/>
      <c r="I459" s="260"/>
      <c r="J459" s="260"/>
      <c r="K459" s="260"/>
      <c r="L459" s="260"/>
      <c r="M459" s="257" t="s">
        <v>454</v>
      </c>
      <c r="N459" s="259"/>
      <c r="O459" s="259"/>
    </row>
    <row r="460" spans="2:15" ht="15" customHeight="1" x14ac:dyDescent="0.3">
      <c r="B460" s="257" t="s">
        <v>700</v>
      </c>
      <c r="C460" s="258" t="s">
        <v>954</v>
      </c>
      <c r="D460" s="257" t="s">
        <v>955</v>
      </c>
      <c r="E460" s="259" t="s">
        <v>694</v>
      </c>
      <c r="F460" s="259" t="s">
        <v>103</v>
      </c>
      <c r="G460" s="259" t="s">
        <v>243</v>
      </c>
      <c r="H460" s="259"/>
      <c r="I460" s="260"/>
      <c r="J460" s="260"/>
      <c r="K460" s="260"/>
      <c r="L460" s="260"/>
      <c r="M460" s="257" t="s">
        <v>454</v>
      </c>
      <c r="N460" s="259"/>
      <c r="O460" s="259"/>
    </row>
    <row r="461" spans="2:15" ht="15" customHeight="1" x14ac:dyDescent="0.3">
      <c r="B461" s="257" t="s">
        <v>700</v>
      </c>
      <c r="C461" s="258" t="s">
        <v>954</v>
      </c>
      <c r="D461" s="257" t="s">
        <v>956</v>
      </c>
      <c r="E461" s="259" t="s">
        <v>694</v>
      </c>
      <c r="F461" s="259" t="s">
        <v>103</v>
      </c>
      <c r="G461" s="259" t="s">
        <v>84</v>
      </c>
      <c r="H461" s="259"/>
      <c r="I461" s="260"/>
      <c r="J461" s="260"/>
      <c r="K461" s="260"/>
      <c r="L461" s="260"/>
      <c r="M461" s="257" t="s">
        <v>454</v>
      </c>
      <c r="N461" s="259"/>
      <c r="O461" s="259"/>
    </row>
    <row r="462" spans="2:15" ht="15" customHeight="1" x14ac:dyDescent="0.3">
      <c r="B462" s="257" t="s">
        <v>700</v>
      </c>
      <c r="C462" s="258" t="s">
        <v>954</v>
      </c>
      <c r="D462" s="257" t="s">
        <v>957</v>
      </c>
      <c r="E462" s="259" t="s">
        <v>694</v>
      </c>
      <c r="F462" s="259" t="s">
        <v>103</v>
      </c>
      <c r="G462" s="259" t="s">
        <v>89</v>
      </c>
      <c r="H462" s="259"/>
      <c r="I462" s="260"/>
      <c r="J462" s="260"/>
      <c r="K462" s="260"/>
      <c r="L462" s="260"/>
      <c r="M462" s="257" t="s">
        <v>454</v>
      </c>
      <c r="N462" s="259"/>
      <c r="O462" s="259"/>
    </row>
    <row r="463" spans="2:15" ht="15" customHeight="1" x14ac:dyDescent="0.3">
      <c r="B463" s="257" t="s">
        <v>700</v>
      </c>
      <c r="C463" s="258" t="s">
        <v>954</v>
      </c>
      <c r="D463" s="257" t="s">
        <v>958</v>
      </c>
      <c r="E463" s="259" t="s">
        <v>694</v>
      </c>
      <c r="F463" s="259" t="s">
        <v>112</v>
      </c>
      <c r="G463" s="259" t="s">
        <v>243</v>
      </c>
      <c r="H463" s="259"/>
      <c r="I463" s="260"/>
      <c r="J463" s="260"/>
      <c r="K463" s="260"/>
      <c r="L463" s="260"/>
      <c r="M463" s="257" t="s">
        <v>454</v>
      </c>
      <c r="N463" s="259"/>
      <c r="O463" s="259"/>
    </row>
    <row r="464" spans="2:15" ht="15" customHeight="1" x14ac:dyDescent="0.3">
      <c r="B464" s="257" t="s">
        <v>700</v>
      </c>
      <c r="C464" s="258" t="s">
        <v>954</v>
      </c>
      <c r="D464" s="257" t="s">
        <v>959</v>
      </c>
      <c r="E464" s="259" t="s">
        <v>694</v>
      </c>
      <c r="F464" s="259" t="s">
        <v>112</v>
      </c>
      <c r="G464" s="259" t="s">
        <v>84</v>
      </c>
      <c r="H464" s="259"/>
      <c r="I464" s="260"/>
      <c r="J464" s="260"/>
      <c r="K464" s="260"/>
      <c r="L464" s="260"/>
      <c r="M464" s="257" t="s">
        <v>454</v>
      </c>
      <c r="N464" s="259"/>
      <c r="O464" s="259"/>
    </row>
    <row r="465" spans="2:15" ht="15" customHeight="1" x14ac:dyDescent="0.3">
      <c r="B465" s="257" t="s">
        <v>700</v>
      </c>
      <c r="C465" s="258" t="s">
        <v>954</v>
      </c>
      <c r="D465" s="257" t="s">
        <v>960</v>
      </c>
      <c r="E465" s="259" t="s">
        <v>694</v>
      </c>
      <c r="F465" s="259" t="s">
        <v>112</v>
      </c>
      <c r="G465" s="259" t="s">
        <v>89</v>
      </c>
      <c r="H465" s="259"/>
      <c r="I465" s="260"/>
      <c r="J465" s="260"/>
      <c r="K465" s="260"/>
      <c r="L465" s="260"/>
      <c r="M465" s="257" t="s">
        <v>454</v>
      </c>
      <c r="N465" s="259"/>
      <c r="O465" s="259"/>
    </row>
    <row r="466" spans="2:15" ht="15" customHeight="1" x14ac:dyDescent="0.3">
      <c r="B466" s="117"/>
      <c r="D466" s="117"/>
      <c r="H466" s="261"/>
      <c r="I466" s="262"/>
      <c r="J466" s="262"/>
      <c r="K466" s="262"/>
      <c r="L466" s="262"/>
      <c r="M466" s="117"/>
      <c r="N466" s="262"/>
      <c r="O466" s="262"/>
    </row>
    <row r="467" spans="2:15" ht="15" customHeight="1" x14ac:dyDescent="0.3">
      <c r="B467" s="117"/>
      <c r="D467" s="117"/>
      <c r="H467" s="261"/>
      <c r="I467" s="262"/>
      <c r="J467" s="262"/>
      <c r="K467" s="262"/>
      <c r="L467" s="262"/>
      <c r="M467" s="117"/>
      <c r="N467" s="262"/>
      <c r="O467" s="262"/>
    </row>
    <row r="468" spans="2:15" ht="15" customHeight="1" x14ac:dyDescent="0.3">
      <c r="B468" s="117"/>
      <c r="D468" s="117"/>
      <c r="H468" s="261"/>
      <c r="I468" s="262"/>
      <c r="J468" s="262"/>
      <c r="K468" s="262"/>
      <c r="L468" s="262"/>
      <c r="M468" s="117"/>
      <c r="N468" s="262"/>
      <c r="O468" s="262"/>
    </row>
    <row r="469" spans="2:15" ht="15" customHeight="1" x14ac:dyDescent="0.3">
      <c r="B469" s="117"/>
      <c r="D469" s="117"/>
      <c r="H469" s="261"/>
      <c r="I469" s="262"/>
      <c r="J469" s="262"/>
      <c r="K469" s="262"/>
      <c r="L469" s="262"/>
      <c r="M469" s="117"/>
      <c r="N469" s="262"/>
      <c r="O469" s="262"/>
    </row>
    <row r="470" spans="2:15" ht="15" customHeight="1" x14ac:dyDescent="0.3">
      <c r="B470" s="117"/>
      <c r="D470" s="117"/>
      <c r="H470" s="261"/>
      <c r="I470" s="262"/>
      <c r="J470" s="262"/>
      <c r="K470" s="262"/>
      <c r="L470" s="262"/>
      <c r="M470" s="117"/>
      <c r="N470" s="262"/>
      <c r="O470" s="262"/>
    </row>
    <row r="471" spans="2:15" ht="15" customHeight="1" x14ac:dyDescent="0.3">
      <c r="B471" s="117"/>
      <c r="D471" s="117"/>
      <c r="H471" s="261"/>
      <c r="I471" s="262"/>
      <c r="J471" s="262"/>
      <c r="K471" s="262"/>
      <c r="L471" s="262"/>
      <c r="M471" s="117"/>
      <c r="N471" s="262"/>
      <c r="O471" s="262"/>
    </row>
    <row r="472" spans="2:15" x14ac:dyDescent="0.3">
      <c r="M472" s="117"/>
    </row>
  </sheetData>
  <pageMargins left="0.7" right="0.7" top="0.75" bottom="0.75" header="0.3" footer="0.3"/>
  <pageSetup paperSize="5"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pageSetUpPr fitToPage="1"/>
  </sheetPr>
  <dimension ref="A3:P231"/>
  <sheetViews>
    <sheetView zoomScale="110" zoomScaleNormal="110" zoomScaleSheetLayoutView="100" zoomScalePageLayoutView="10" workbookViewId="0">
      <selection activeCell="E111" sqref="E111"/>
    </sheetView>
  </sheetViews>
  <sheetFormatPr defaultColWidth="8.6640625" defaultRowHeight="14.4" x14ac:dyDescent="0.3"/>
  <cols>
    <col min="1" max="2" width="8.6640625" style="13"/>
    <col min="3" max="3" width="57" style="13" customWidth="1"/>
    <col min="4" max="4" width="7.6640625" style="13" customWidth="1"/>
    <col min="5" max="5" width="24" style="13" customWidth="1"/>
    <col min="6" max="6" width="17.33203125" style="13" customWidth="1"/>
    <col min="7" max="7" width="14.6640625" style="13" customWidth="1"/>
    <col min="8" max="8" width="47" style="13" customWidth="1"/>
    <col min="9" max="9" width="24.33203125" style="13" customWidth="1"/>
    <col min="10" max="13" width="8.6640625" style="13"/>
    <col min="14" max="15" width="17.44140625" style="13" customWidth="1"/>
    <col min="16" max="16384" width="8.6640625" style="13"/>
  </cols>
  <sheetData>
    <row r="3" spans="1:16" ht="15" thickBot="1" x14ac:dyDescent="0.35"/>
    <row r="4" spans="1:16" x14ac:dyDescent="0.3">
      <c r="C4" s="263" t="s">
        <v>57</v>
      </c>
      <c r="D4" s="245" t="str">
        <f>IF('Cover Sheet Tables 1-15'!$D$8 = "", "",'Cover Sheet Tables 1-15'!$D$8)</f>
        <v>X</v>
      </c>
      <c r="E4" s="19" t="s">
        <v>58</v>
      </c>
    </row>
    <row r="5" spans="1:16" x14ac:dyDescent="0.3">
      <c r="C5" s="264" t="s">
        <v>59</v>
      </c>
      <c r="D5" s="247">
        <v>6</v>
      </c>
      <c r="E5" s="13" t="s">
        <v>60</v>
      </c>
    </row>
    <row r="6" spans="1:16" ht="15" thickBot="1" x14ac:dyDescent="0.35">
      <c r="C6" s="265" t="s">
        <v>12</v>
      </c>
      <c r="D6" s="266"/>
      <c r="E6" s="13" t="s">
        <v>443</v>
      </c>
    </row>
    <row r="7" spans="1:16" x14ac:dyDescent="0.3">
      <c r="I7" s="267" t="s">
        <v>961</v>
      </c>
      <c r="J7" s="137" t="s">
        <v>962</v>
      </c>
      <c r="K7" s="136"/>
      <c r="L7" s="136"/>
    </row>
    <row r="8" spans="1:16" x14ac:dyDescent="0.3">
      <c r="C8" s="268" t="s">
        <v>963</v>
      </c>
      <c r="I8" s="86" t="str">
        <f>'Cover Sheet Tables 1-15'!D11</f>
        <v>Q1</v>
      </c>
      <c r="J8" s="136"/>
      <c r="K8" s="136"/>
      <c r="L8" s="136"/>
    </row>
    <row r="9" spans="1:16" x14ac:dyDescent="0.3">
      <c r="C9" s="269" t="s">
        <v>66</v>
      </c>
      <c r="D9" s="269" t="s">
        <v>67</v>
      </c>
      <c r="E9" s="269" t="s">
        <v>964</v>
      </c>
      <c r="F9" s="269" t="s">
        <v>72</v>
      </c>
      <c r="G9" s="269" t="s">
        <v>71</v>
      </c>
      <c r="H9" s="269" t="s">
        <v>965</v>
      </c>
      <c r="I9" s="253">
        <f>'Cover Sheet Tables 1-15'!D10</f>
        <v>2023</v>
      </c>
      <c r="J9" s="254">
        <v>2023</v>
      </c>
      <c r="K9" s="254">
        <v>2024</v>
      </c>
      <c r="L9" s="254">
        <v>2025</v>
      </c>
      <c r="M9" s="269" t="s">
        <v>75</v>
      </c>
      <c r="N9" s="269" t="s">
        <v>76</v>
      </c>
      <c r="O9" s="269" t="s">
        <v>77</v>
      </c>
      <c r="P9" s="270"/>
    </row>
    <row r="10" spans="1:16" x14ac:dyDescent="0.3">
      <c r="C10" s="271" t="s">
        <v>966</v>
      </c>
      <c r="D10" s="271" t="s">
        <v>452</v>
      </c>
      <c r="E10" s="271" t="s">
        <v>703</v>
      </c>
      <c r="F10" s="271" t="s">
        <v>103</v>
      </c>
      <c r="G10" s="271" t="s">
        <v>243</v>
      </c>
      <c r="H10" s="272"/>
      <c r="I10" s="272"/>
      <c r="J10" s="272"/>
      <c r="K10" s="272"/>
      <c r="L10" s="272"/>
      <c r="M10" s="271" t="s">
        <v>967</v>
      </c>
      <c r="N10" s="271"/>
      <c r="O10" s="271"/>
      <c r="P10" s="271"/>
    </row>
    <row r="11" spans="1:16" x14ac:dyDescent="0.3">
      <c r="C11" s="273" t="s">
        <v>966</v>
      </c>
      <c r="D11" s="273" t="s">
        <v>455</v>
      </c>
      <c r="E11" s="273" t="s">
        <v>703</v>
      </c>
      <c r="F11" s="273" t="s">
        <v>103</v>
      </c>
      <c r="G11" s="273" t="s">
        <v>84</v>
      </c>
      <c r="H11" s="274"/>
      <c r="I11" s="274"/>
      <c r="J11" s="274"/>
      <c r="K11" s="274"/>
      <c r="L11" s="274"/>
      <c r="M11" s="273" t="s">
        <v>967</v>
      </c>
      <c r="N11" s="273"/>
      <c r="O11" s="273"/>
      <c r="P11" s="273"/>
    </row>
    <row r="12" spans="1:16" x14ac:dyDescent="0.3">
      <c r="C12" s="273" t="s">
        <v>966</v>
      </c>
      <c r="D12" s="273" t="s">
        <v>456</v>
      </c>
      <c r="E12" s="273" t="s">
        <v>703</v>
      </c>
      <c r="F12" s="273" t="s">
        <v>103</v>
      </c>
      <c r="G12" s="273" t="s">
        <v>89</v>
      </c>
      <c r="H12" s="274"/>
      <c r="I12" s="274"/>
      <c r="J12" s="274"/>
      <c r="K12" s="274"/>
      <c r="L12" s="274"/>
      <c r="M12" s="273" t="s">
        <v>967</v>
      </c>
      <c r="N12" s="273"/>
      <c r="O12" s="273"/>
      <c r="P12" s="273"/>
    </row>
    <row r="13" spans="1:16" x14ac:dyDescent="0.3">
      <c r="C13" s="273" t="s">
        <v>966</v>
      </c>
      <c r="D13" s="273" t="s">
        <v>457</v>
      </c>
      <c r="E13" s="273" t="s">
        <v>703</v>
      </c>
      <c r="F13" s="273" t="s">
        <v>112</v>
      </c>
      <c r="G13" s="273" t="s">
        <v>243</v>
      </c>
      <c r="H13" s="274"/>
      <c r="I13" s="274"/>
      <c r="J13" s="274"/>
      <c r="K13" s="274"/>
      <c r="L13" s="274"/>
      <c r="M13" s="273" t="s">
        <v>967</v>
      </c>
      <c r="N13" s="273"/>
      <c r="O13" s="273"/>
      <c r="P13" s="273"/>
    </row>
    <row r="14" spans="1:16" x14ac:dyDescent="0.3">
      <c r="C14" s="273" t="s">
        <v>966</v>
      </c>
      <c r="D14" s="273" t="s">
        <v>458</v>
      </c>
      <c r="E14" s="273" t="s">
        <v>703</v>
      </c>
      <c r="F14" s="273" t="s">
        <v>112</v>
      </c>
      <c r="G14" s="273" t="s">
        <v>84</v>
      </c>
      <c r="H14" s="274"/>
      <c r="I14" s="274"/>
      <c r="J14" s="274"/>
      <c r="K14" s="274"/>
      <c r="L14" s="274"/>
      <c r="M14" s="273" t="s">
        <v>967</v>
      </c>
      <c r="N14" s="273"/>
      <c r="O14" s="273"/>
      <c r="P14" s="273"/>
    </row>
    <row r="15" spans="1:16" x14ac:dyDescent="0.3">
      <c r="C15" s="273" t="s">
        <v>966</v>
      </c>
      <c r="D15" s="273" t="s">
        <v>459</v>
      </c>
      <c r="E15" s="273" t="s">
        <v>703</v>
      </c>
      <c r="F15" s="273" t="s">
        <v>112</v>
      </c>
      <c r="G15" s="273" t="s">
        <v>89</v>
      </c>
      <c r="H15" s="274"/>
      <c r="I15" s="274"/>
      <c r="J15" s="274"/>
      <c r="K15" s="274"/>
      <c r="L15" s="274"/>
      <c r="M15" s="273" t="s">
        <v>967</v>
      </c>
      <c r="N15" s="273"/>
      <c r="O15" s="273"/>
      <c r="P15" s="273"/>
    </row>
    <row r="16" spans="1:16" x14ac:dyDescent="0.3">
      <c r="A16" s="13" t="s">
        <v>78</v>
      </c>
      <c r="C16" s="273" t="s">
        <v>460</v>
      </c>
      <c r="D16" s="273" t="s">
        <v>461</v>
      </c>
      <c r="E16" s="273" t="s">
        <v>462</v>
      </c>
      <c r="F16" s="273" t="s">
        <v>103</v>
      </c>
      <c r="G16" s="273" t="s">
        <v>243</v>
      </c>
      <c r="H16" s="274"/>
      <c r="I16" s="274"/>
      <c r="J16" s="274"/>
      <c r="K16" s="274"/>
      <c r="L16" s="274"/>
      <c r="M16" s="273" t="s">
        <v>967</v>
      </c>
      <c r="N16" s="273"/>
      <c r="O16" s="273"/>
      <c r="P16" s="273"/>
    </row>
    <row r="17" spans="3:16" x14ac:dyDescent="0.3">
      <c r="C17" s="273" t="s">
        <v>460</v>
      </c>
      <c r="D17" s="273" t="s">
        <v>463</v>
      </c>
      <c r="E17" s="273" t="s">
        <v>462</v>
      </c>
      <c r="F17" s="273" t="s">
        <v>103</v>
      </c>
      <c r="G17" s="273" t="s">
        <v>84</v>
      </c>
      <c r="H17" s="274"/>
      <c r="I17" s="274"/>
      <c r="J17" s="274"/>
      <c r="K17" s="274"/>
      <c r="L17" s="274"/>
      <c r="M17" s="273" t="s">
        <v>967</v>
      </c>
      <c r="N17" s="273"/>
      <c r="O17" s="273"/>
      <c r="P17" s="273"/>
    </row>
    <row r="18" spans="3:16" x14ac:dyDescent="0.3">
      <c r="C18" s="273" t="s">
        <v>460</v>
      </c>
      <c r="D18" s="273" t="s">
        <v>464</v>
      </c>
      <c r="E18" s="273" t="s">
        <v>462</v>
      </c>
      <c r="F18" s="273" t="s">
        <v>103</v>
      </c>
      <c r="G18" s="273" t="s">
        <v>89</v>
      </c>
      <c r="H18" s="274"/>
      <c r="I18" s="274"/>
      <c r="J18" s="274"/>
      <c r="K18" s="274"/>
      <c r="L18" s="274"/>
      <c r="M18" s="273" t="s">
        <v>967</v>
      </c>
      <c r="N18" s="273"/>
      <c r="O18" s="273"/>
      <c r="P18" s="273"/>
    </row>
    <row r="19" spans="3:16" x14ac:dyDescent="0.3">
      <c r="C19" s="273" t="s">
        <v>460</v>
      </c>
      <c r="D19" s="273" t="s">
        <v>465</v>
      </c>
      <c r="E19" s="273" t="s">
        <v>462</v>
      </c>
      <c r="F19" s="273" t="s">
        <v>112</v>
      </c>
      <c r="G19" s="273" t="s">
        <v>243</v>
      </c>
      <c r="H19" s="274"/>
      <c r="I19" s="274"/>
      <c r="J19" s="274"/>
      <c r="K19" s="274"/>
      <c r="L19" s="274"/>
      <c r="M19" s="273" t="s">
        <v>967</v>
      </c>
      <c r="N19" s="273"/>
      <c r="O19" s="273"/>
      <c r="P19" s="273"/>
    </row>
    <row r="20" spans="3:16" x14ac:dyDescent="0.3">
      <c r="C20" s="273" t="s">
        <v>460</v>
      </c>
      <c r="D20" s="273" t="s">
        <v>466</v>
      </c>
      <c r="E20" s="273" t="s">
        <v>462</v>
      </c>
      <c r="F20" s="273" t="s">
        <v>112</v>
      </c>
      <c r="G20" s="273" t="s">
        <v>84</v>
      </c>
      <c r="H20" s="274"/>
      <c r="I20" s="274"/>
      <c r="J20" s="274"/>
      <c r="K20" s="274"/>
      <c r="L20" s="274"/>
      <c r="M20" s="273" t="s">
        <v>967</v>
      </c>
      <c r="N20" s="273"/>
      <c r="O20" s="273"/>
      <c r="P20" s="273"/>
    </row>
    <row r="21" spans="3:16" x14ac:dyDescent="0.3">
      <c r="C21" s="273" t="s">
        <v>460</v>
      </c>
      <c r="D21" s="273" t="s">
        <v>467</v>
      </c>
      <c r="E21" s="273" t="s">
        <v>462</v>
      </c>
      <c r="F21" s="273" t="s">
        <v>112</v>
      </c>
      <c r="G21" s="273" t="s">
        <v>89</v>
      </c>
      <c r="H21" s="274"/>
      <c r="I21" s="274"/>
      <c r="J21" s="274"/>
      <c r="K21" s="274"/>
      <c r="L21" s="274"/>
      <c r="M21" s="273" t="s">
        <v>967</v>
      </c>
      <c r="N21" s="273"/>
      <c r="O21" s="273"/>
      <c r="P21" s="273"/>
    </row>
    <row r="22" spans="3:16" x14ac:dyDescent="0.3">
      <c r="C22" s="273" t="s">
        <v>460</v>
      </c>
      <c r="D22" s="273" t="s">
        <v>468</v>
      </c>
      <c r="E22" s="273" t="s">
        <v>469</v>
      </c>
      <c r="F22" s="273" t="s">
        <v>103</v>
      </c>
      <c r="G22" s="273" t="s">
        <v>243</v>
      </c>
      <c r="H22" s="274"/>
      <c r="I22" s="274"/>
      <c r="J22" s="274"/>
      <c r="K22" s="274"/>
      <c r="L22" s="274"/>
      <c r="M22" s="273" t="s">
        <v>967</v>
      </c>
      <c r="N22" s="273"/>
      <c r="O22" s="273"/>
      <c r="P22" s="273"/>
    </row>
    <row r="23" spans="3:16" x14ac:dyDescent="0.3">
      <c r="C23" s="273" t="s">
        <v>460</v>
      </c>
      <c r="D23" s="273" t="s">
        <v>470</v>
      </c>
      <c r="E23" s="273" t="s">
        <v>469</v>
      </c>
      <c r="F23" s="273" t="s">
        <v>103</v>
      </c>
      <c r="G23" s="273" t="s">
        <v>84</v>
      </c>
      <c r="H23" s="274"/>
      <c r="I23" s="274"/>
      <c r="J23" s="274"/>
      <c r="K23" s="274"/>
      <c r="L23" s="274"/>
      <c r="M23" s="273" t="s">
        <v>967</v>
      </c>
      <c r="N23" s="273"/>
      <c r="O23" s="273"/>
      <c r="P23" s="273"/>
    </row>
    <row r="24" spans="3:16" x14ac:dyDescent="0.3">
      <c r="C24" s="273" t="s">
        <v>460</v>
      </c>
      <c r="D24" s="273" t="s">
        <v>471</v>
      </c>
      <c r="E24" s="273" t="s">
        <v>469</v>
      </c>
      <c r="F24" s="273" t="s">
        <v>103</v>
      </c>
      <c r="G24" s="273" t="s">
        <v>89</v>
      </c>
      <c r="H24" s="274"/>
      <c r="I24" s="274"/>
      <c r="J24" s="274"/>
      <c r="K24" s="274"/>
      <c r="L24" s="274"/>
      <c r="M24" s="273" t="s">
        <v>967</v>
      </c>
      <c r="N24" s="273"/>
      <c r="O24" s="273"/>
      <c r="P24" s="273"/>
    </row>
    <row r="25" spans="3:16" x14ac:dyDescent="0.3">
      <c r="C25" s="273" t="s">
        <v>460</v>
      </c>
      <c r="D25" s="273" t="s">
        <v>472</v>
      </c>
      <c r="E25" s="273" t="s">
        <v>469</v>
      </c>
      <c r="F25" s="273" t="s">
        <v>112</v>
      </c>
      <c r="G25" s="273" t="s">
        <v>243</v>
      </c>
      <c r="H25" s="274"/>
      <c r="I25" s="274"/>
      <c r="J25" s="274"/>
      <c r="K25" s="274"/>
      <c r="L25" s="274"/>
      <c r="M25" s="273" t="s">
        <v>967</v>
      </c>
      <c r="N25" s="273"/>
      <c r="O25" s="273"/>
      <c r="P25" s="273"/>
    </row>
    <row r="26" spans="3:16" x14ac:dyDescent="0.3">
      <c r="C26" s="273" t="s">
        <v>460</v>
      </c>
      <c r="D26" s="273" t="s">
        <v>473</v>
      </c>
      <c r="E26" s="273" t="s">
        <v>469</v>
      </c>
      <c r="F26" s="273" t="s">
        <v>112</v>
      </c>
      <c r="G26" s="273" t="s">
        <v>84</v>
      </c>
      <c r="H26" s="274"/>
      <c r="I26" s="274"/>
      <c r="J26" s="274"/>
      <c r="K26" s="274"/>
      <c r="L26" s="274"/>
      <c r="M26" s="273" t="s">
        <v>967</v>
      </c>
      <c r="N26" s="273"/>
      <c r="O26" s="273"/>
      <c r="P26" s="273"/>
    </row>
    <row r="27" spans="3:16" x14ac:dyDescent="0.3">
      <c r="C27" s="273" t="s">
        <v>460</v>
      </c>
      <c r="D27" s="273" t="s">
        <v>474</v>
      </c>
      <c r="E27" s="273" t="s">
        <v>469</v>
      </c>
      <c r="F27" s="273" t="s">
        <v>112</v>
      </c>
      <c r="G27" s="273" t="s">
        <v>89</v>
      </c>
      <c r="H27" s="274"/>
      <c r="I27" s="274"/>
      <c r="J27" s="274"/>
      <c r="K27" s="274"/>
      <c r="L27" s="274"/>
      <c r="M27" s="273" t="s">
        <v>967</v>
      </c>
      <c r="N27" s="273"/>
      <c r="O27" s="273"/>
      <c r="P27" s="273"/>
    </row>
    <row r="28" spans="3:16" x14ac:dyDescent="0.3">
      <c r="C28" s="273" t="s">
        <v>460</v>
      </c>
      <c r="D28" s="273" t="s">
        <v>475</v>
      </c>
      <c r="E28" s="273" t="s">
        <v>476</v>
      </c>
      <c r="F28" s="273" t="s">
        <v>103</v>
      </c>
      <c r="G28" s="273" t="s">
        <v>243</v>
      </c>
      <c r="H28" s="274"/>
      <c r="I28" s="274"/>
      <c r="J28" s="274"/>
      <c r="K28" s="274"/>
      <c r="L28" s="274"/>
      <c r="M28" s="273" t="s">
        <v>967</v>
      </c>
      <c r="N28" s="273"/>
      <c r="O28" s="273"/>
      <c r="P28" s="273"/>
    </row>
    <row r="29" spans="3:16" x14ac:dyDescent="0.3">
      <c r="C29" s="273" t="s">
        <v>460</v>
      </c>
      <c r="D29" s="273" t="s">
        <v>477</v>
      </c>
      <c r="E29" s="273" t="s">
        <v>476</v>
      </c>
      <c r="F29" s="273" t="s">
        <v>103</v>
      </c>
      <c r="G29" s="273" t="s">
        <v>84</v>
      </c>
      <c r="H29" s="274"/>
      <c r="I29" s="274"/>
      <c r="J29" s="274"/>
      <c r="K29" s="274"/>
      <c r="L29" s="274"/>
      <c r="M29" s="273" t="s">
        <v>967</v>
      </c>
      <c r="N29" s="273"/>
      <c r="O29" s="273"/>
      <c r="P29" s="273"/>
    </row>
    <row r="30" spans="3:16" x14ac:dyDescent="0.3">
      <c r="C30" s="273" t="s">
        <v>460</v>
      </c>
      <c r="D30" s="273" t="s">
        <v>478</v>
      </c>
      <c r="E30" s="273" t="s">
        <v>476</v>
      </c>
      <c r="F30" s="273" t="s">
        <v>103</v>
      </c>
      <c r="G30" s="273" t="s">
        <v>89</v>
      </c>
      <c r="H30" s="274"/>
      <c r="I30" s="274"/>
      <c r="J30" s="274"/>
      <c r="K30" s="274"/>
      <c r="L30" s="274"/>
      <c r="M30" s="273" t="s">
        <v>967</v>
      </c>
      <c r="N30" s="273"/>
      <c r="O30" s="273"/>
      <c r="P30" s="273"/>
    </row>
    <row r="31" spans="3:16" x14ac:dyDescent="0.3">
      <c r="C31" s="273" t="s">
        <v>460</v>
      </c>
      <c r="D31" s="273" t="s">
        <v>479</v>
      </c>
      <c r="E31" s="273" t="s">
        <v>476</v>
      </c>
      <c r="F31" s="273" t="s">
        <v>112</v>
      </c>
      <c r="G31" s="273" t="s">
        <v>243</v>
      </c>
      <c r="H31" s="274"/>
      <c r="I31" s="274"/>
      <c r="J31" s="274"/>
      <c r="K31" s="274"/>
      <c r="L31" s="274"/>
      <c r="M31" s="273" t="s">
        <v>967</v>
      </c>
      <c r="N31" s="273"/>
      <c r="O31" s="273"/>
      <c r="P31" s="273"/>
    </row>
    <row r="32" spans="3:16" x14ac:dyDescent="0.3">
      <c r="C32" s="273" t="s">
        <v>460</v>
      </c>
      <c r="D32" s="273" t="s">
        <v>480</v>
      </c>
      <c r="E32" s="273" t="s">
        <v>476</v>
      </c>
      <c r="F32" s="273" t="s">
        <v>112</v>
      </c>
      <c r="G32" s="273" t="s">
        <v>84</v>
      </c>
      <c r="H32" s="274"/>
      <c r="I32" s="274"/>
      <c r="J32" s="274"/>
      <c r="K32" s="274"/>
      <c r="L32" s="274"/>
      <c r="M32" s="273" t="s">
        <v>967</v>
      </c>
      <c r="N32" s="273"/>
      <c r="O32" s="273"/>
      <c r="P32" s="273"/>
    </row>
    <row r="33" spans="3:16" x14ac:dyDescent="0.3">
      <c r="C33" s="273" t="s">
        <v>460</v>
      </c>
      <c r="D33" s="273" t="s">
        <v>481</v>
      </c>
      <c r="E33" s="273" t="s">
        <v>476</v>
      </c>
      <c r="F33" s="273" t="s">
        <v>112</v>
      </c>
      <c r="G33" s="273" t="s">
        <v>89</v>
      </c>
      <c r="H33" s="274"/>
      <c r="I33" s="274"/>
      <c r="J33" s="274"/>
      <c r="K33" s="274"/>
      <c r="L33" s="274"/>
      <c r="M33" s="273" t="s">
        <v>967</v>
      </c>
      <c r="N33" s="273"/>
      <c r="O33" s="273"/>
      <c r="P33" s="273"/>
    </row>
    <row r="34" spans="3:16" x14ac:dyDescent="0.3">
      <c r="C34" s="273" t="s">
        <v>460</v>
      </c>
      <c r="D34" s="273" t="s">
        <v>482</v>
      </c>
      <c r="E34" s="273" t="s">
        <v>483</v>
      </c>
      <c r="F34" s="273" t="s">
        <v>103</v>
      </c>
      <c r="G34" s="273" t="s">
        <v>243</v>
      </c>
      <c r="H34" s="274"/>
      <c r="I34" s="274"/>
      <c r="J34" s="274"/>
      <c r="K34" s="274"/>
      <c r="L34" s="274"/>
      <c r="M34" s="273" t="s">
        <v>967</v>
      </c>
      <c r="N34" s="273"/>
      <c r="O34" s="273"/>
      <c r="P34" s="273"/>
    </row>
    <row r="35" spans="3:16" x14ac:dyDescent="0.3">
      <c r="C35" s="273" t="s">
        <v>460</v>
      </c>
      <c r="D35" s="273" t="s">
        <v>484</v>
      </c>
      <c r="E35" s="273" t="s">
        <v>483</v>
      </c>
      <c r="F35" s="273" t="s">
        <v>103</v>
      </c>
      <c r="G35" s="273" t="s">
        <v>84</v>
      </c>
      <c r="H35" s="274"/>
      <c r="I35" s="274"/>
      <c r="J35" s="274"/>
      <c r="K35" s="274"/>
      <c r="L35" s="274"/>
      <c r="M35" s="273" t="s">
        <v>967</v>
      </c>
      <c r="N35" s="273"/>
      <c r="O35" s="273"/>
      <c r="P35" s="273"/>
    </row>
    <row r="36" spans="3:16" x14ac:dyDescent="0.3">
      <c r="C36" s="273" t="s">
        <v>460</v>
      </c>
      <c r="D36" s="273" t="s">
        <v>485</v>
      </c>
      <c r="E36" s="273" t="s">
        <v>483</v>
      </c>
      <c r="F36" s="273" t="s">
        <v>103</v>
      </c>
      <c r="G36" s="273" t="s">
        <v>89</v>
      </c>
      <c r="H36" s="274"/>
      <c r="I36" s="274"/>
      <c r="J36" s="274"/>
      <c r="K36" s="274"/>
      <c r="L36" s="274"/>
      <c r="M36" s="273" t="s">
        <v>967</v>
      </c>
      <c r="N36" s="273"/>
      <c r="O36" s="273"/>
      <c r="P36" s="273"/>
    </row>
    <row r="37" spans="3:16" x14ac:dyDescent="0.3">
      <c r="C37" s="273" t="s">
        <v>460</v>
      </c>
      <c r="D37" s="273" t="s">
        <v>486</v>
      </c>
      <c r="E37" s="273" t="s">
        <v>483</v>
      </c>
      <c r="F37" s="273" t="s">
        <v>112</v>
      </c>
      <c r="G37" s="273" t="s">
        <v>243</v>
      </c>
      <c r="H37" s="274"/>
      <c r="I37" s="274"/>
      <c r="J37" s="274"/>
      <c r="K37" s="274"/>
      <c r="L37" s="274"/>
      <c r="M37" s="273" t="s">
        <v>967</v>
      </c>
      <c r="N37" s="273"/>
      <c r="O37" s="273"/>
      <c r="P37" s="273"/>
    </row>
    <row r="38" spans="3:16" x14ac:dyDescent="0.3">
      <c r="C38" s="273" t="s">
        <v>460</v>
      </c>
      <c r="D38" s="273" t="s">
        <v>487</v>
      </c>
      <c r="E38" s="273" t="s">
        <v>483</v>
      </c>
      <c r="F38" s="273" t="s">
        <v>112</v>
      </c>
      <c r="G38" s="273" t="s">
        <v>84</v>
      </c>
      <c r="H38" s="274"/>
      <c r="I38" s="274"/>
      <c r="J38" s="274"/>
      <c r="K38" s="274"/>
      <c r="L38" s="274"/>
      <c r="M38" s="273" t="s">
        <v>967</v>
      </c>
      <c r="N38" s="273"/>
      <c r="O38" s="273"/>
      <c r="P38" s="273"/>
    </row>
    <row r="39" spans="3:16" x14ac:dyDescent="0.3">
      <c r="C39" s="273" t="s">
        <v>460</v>
      </c>
      <c r="D39" s="273" t="s">
        <v>488</v>
      </c>
      <c r="E39" s="273" t="s">
        <v>483</v>
      </c>
      <c r="F39" s="273" t="s">
        <v>112</v>
      </c>
      <c r="G39" s="273" t="s">
        <v>89</v>
      </c>
      <c r="H39" s="274"/>
      <c r="I39" s="274"/>
      <c r="J39" s="274"/>
      <c r="K39" s="274"/>
      <c r="L39" s="274"/>
      <c r="M39" s="273" t="s">
        <v>967</v>
      </c>
      <c r="N39" s="273"/>
      <c r="O39" s="273"/>
      <c r="P39" s="273"/>
    </row>
    <row r="40" spans="3:16" x14ac:dyDescent="0.3">
      <c r="C40" s="273" t="s">
        <v>460</v>
      </c>
      <c r="D40" s="273" t="s">
        <v>968</v>
      </c>
      <c r="E40" s="273" t="s">
        <v>969</v>
      </c>
      <c r="F40" s="273" t="s">
        <v>103</v>
      </c>
      <c r="G40" s="273" t="s">
        <v>243</v>
      </c>
      <c r="H40" s="274"/>
      <c r="I40" s="274"/>
      <c r="J40" s="274"/>
      <c r="K40" s="274"/>
      <c r="L40" s="274"/>
      <c r="M40" s="273" t="s">
        <v>967</v>
      </c>
      <c r="N40" s="273"/>
      <c r="O40" s="273"/>
      <c r="P40" s="273"/>
    </row>
    <row r="41" spans="3:16" x14ac:dyDescent="0.3">
      <c r="C41" s="273" t="s">
        <v>460</v>
      </c>
      <c r="D41" s="273" t="s">
        <v>970</v>
      </c>
      <c r="E41" s="273" t="s">
        <v>969</v>
      </c>
      <c r="F41" s="273" t="s">
        <v>103</v>
      </c>
      <c r="G41" s="273" t="s">
        <v>84</v>
      </c>
      <c r="H41" s="274"/>
      <c r="I41" s="274"/>
      <c r="J41" s="274"/>
      <c r="K41" s="274"/>
      <c r="L41" s="274"/>
      <c r="M41" s="273" t="s">
        <v>967</v>
      </c>
      <c r="N41" s="273"/>
      <c r="O41" s="273"/>
      <c r="P41" s="273"/>
    </row>
    <row r="42" spans="3:16" x14ac:dyDescent="0.3">
      <c r="C42" s="273" t="s">
        <v>460</v>
      </c>
      <c r="D42" s="273" t="s">
        <v>489</v>
      </c>
      <c r="E42" s="273" t="s">
        <v>969</v>
      </c>
      <c r="F42" s="273" t="s">
        <v>103</v>
      </c>
      <c r="G42" s="273" t="s">
        <v>89</v>
      </c>
      <c r="H42" s="274"/>
      <c r="I42" s="274"/>
      <c r="J42" s="274"/>
      <c r="K42" s="274"/>
      <c r="L42" s="274"/>
      <c r="M42" s="273" t="s">
        <v>967</v>
      </c>
      <c r="N42" s="273"/>
      <c r="O42" s="273"/>
      <c r="P42" s="273"/>
    </row>
    <row r="43" spans="3:16" x14ac:dyDescent="0.3">
      <c r="C43" s="273" t="s">
        <v>460</v>
      </c>
      <c r="D43" s="273" t="s">
        <v>971</v>
      </c>
      <c r="E43" s="273" t="s">
        <v>969</v>
      </c>
      <c r="F43" s="273" t="s">
        <v>112</v>
      </c>
      <c r="G43" s="273" t="s">
        <v>243</v>
      </c>
      <c r="H43" s="274"/>
      <c r="I43" s="274"/>
      <c r="J43" s="274"/>
      <c r="K43" s="274"/>
      <c r="L43" s="274"/>
      <c r="M43" s="273" t="s">
        <v>967</v>
      </c>
      <c r="N43" s="273"/>
      <c r="O43" s="273"/>
      <c r="P43" s="273"/>
    </row>
    <row r="44" spans="3:16" x14ac:dyDescent="0.3">
      <c r="C44" s="273" t="s">
        <v>460</v>
      </c>
      <c r="D44" s="273" t="s">
        <v>972</v>
      </c>
      <c r="E44" s="273" t="s">
        <v>969</v>
      </c>
      <c r="F44" s="273" t="s">
        <v>112</v>
      </c>
      <c r="G44" s="273" t="s">
        <v>84</v>
      </c>
      <c r="H44" s="274"/>
      <c r="I44" s="274"/>
      <c r="J44" s="274"/>
      <c r="K44" s="274"/>
      <c r="L44" s="274"/>
      <c r="M44" s="273" t="s">
        <v>967</v>
      </c>
      <c r="N44" s="273"/>
      <c r="O44" s="273"/>
      <c r="P44" s="273"/>
    </row>
    <row r="45" spans="3:16" x14ac:dyDescent="0.3">
      <c r="C45" s="273" t="s">
        <v>460</v>
      </c>
      <c r="D45" s="273" t="s">
        <v>491</v>
      </c>
      <c r="E45" s="273" t="s">
        <v>969</v>
      </c>
      <c r="F45" s="273" t="s">
        <v>112</v>
      </c>
      <c r="G45" s="273" t="s">
        <v>89</v>
      </c>
      <c r="H45" s="274"/>
      <c r="I45" s="274"/>
      <c r="J45" s="274"/>
      <c r="K45" s="274"/>
      <c r="L45" s="274"/>
      <c r="M45" s="273" t="s">
        <v>967</v>
      </c>
      <c r="N45" s="273"/>
      <c r="O45" s="273"/>
      <c r="P45" s="273"/>
    </row>
    <row r="46" spans="3:16" x14ac:dyDescent="0.3">
      <c r="C46" s="273" t="s">
        <v>460</v>
      </c>
      <c r="D46" s="273" t="s">
        <v>973</v>
      </c>
      <c r="E46" s="273" t="s">
        <v>496</v>
      </c>
      <c r="F46" s="273" t="s">
        <v>103</v>
      </c>
      <c r="G46" s="273" t="s">
        <v>243</v>
      </c>
      <c r="H46" s="274"/>
      <c r="I46" s="274"/>
      <c r="J46" s="274"/>
      <c r="K46" s="274"/>
      <c r="L46" s="274"/>
      <c r="M46" s="273" t="s">
        <v>967</v>
      </c>
      <c r="N46" s="273"/>
      <c r="O46" s="273"/>
      <c r="P46" s="273"/>
    </row>
    <row r="47" spans="3:16" x14ac:dyDescent="0.3">
      <c r="C47" s="273" t="s">
        <v>460</v>
      </c>
      <c r="D47" s="273" t="s">
        <v>974</v>
      </c>
      <c r="E47" s="273" t="s">
        <v>496</v>
      </c>
      <c r="F47" s="273" t="s">
        <v>103</v>
      </c>
      <c r="G47" s="273" t="s">
        <v>84</v>
      </c>
      <c r="H47" s="274"/>
      <c r="I47" s="274"/>
      <c r="J47" s="274"/>
      <c r="K47" s="274"/>
      <c r="L47" s="274"/>
      <c r="M47" s="273" t="s">
        <v>967</v>
      </c>
      <c r="N47" s="273"/>
      <c r="O47" s="273"/>
      <c r="P47" s="273"/>
    </row>
    <row r="48" spans="3:16" x14ac:dyDescent="0.3">
      <c r="C48" s="273" t="s">
        <v>460</v>
      </c>
      <c r="D48" s="273" t="s">
        <v>492</v>
      </c>
      <c r="E48" s="273" t="s">
        <v>496</v>
      </c>
      <c r="F48" s="273" t="s">
        <v>103</v>
      </c>
      <c r="G48" s="273" t="s">
        <v>89</v>
      </c>
      <c r="H48" s="274"/>
      <c r="I48" s="274"/>
      <c r="J48" s="274"/>
      <c r="K48" s="274"/>
      <c r="L48" s="274"/>
      <c r="M48" s="273" t="s">
        <v>967</v>
      </c>
      <c r="N48" s="273"/>
      <c r="O48" s="273"/>
      <c r="P48" s="273"/>
    </row>
    <row r="49" spans="3:16" x14ac:dyDescent="0.3">
      <c r="C49" s="273" t="s">
        <v>460</v>
      </c>
      <c r="D49" s="273" t="s">
        <v>975</v>
      </c>
      <c r="E49" s="273" t="s">
        <v>496</v>
      </c>
      <c r="F49" s="273" t="s">
        <v>112</v>
      </c>
      <c r="G49" s="273" t="s">
        <v>243</v>
      </c>
      <c r="H49" s="274"/>
      <c r="I49" s="274"/>
      <c r="J49" s="274"/>
      <c r="K49" s="274"/>
      <c r="L49" s="274"/>
      <c r="M49" s="273" t="s">
        <v>967</v>
      </c>
      <c r="N49" s="273"/>
      <c r="O49" s="273"/>
      <c r="P49" s="273"/>
    </row>
    <row r="50" spans="3:16" x14ac:dyDescent="0.3">
      <c r="C50" s="273" t="s">
        <v>460</v>
      </c>
      <c r="D50" s="273" t="s">
        <v>976</v>
      </c>
      <c r="E50" s="273" t="s">
        <v>496</v>
      </c>
      <c r="F50" s="273" t="s">
        <v>112</v>
      </c>
      <c r="G50" s="273" t="s">
        <v>84</v>
      </c>
      <c r="H50" s="274"/>
      <c r="I50" s="274"/>
      <c r="J50" s="274"/>
      <c r="K50" s="274"/>
      <c r="L50" s="274"/>
      <c r="M50" s="273" t="s">
        <v>967</v>
      </c>
      <c r="N50" s="273"/>
      <c r="O50" s="273"/>
      <c r="P50" s="273"/>
    </row>
    <row r="51" spans="3:16" x14ac:dyDescent="0.3">
      <c r="C51" s="273" t="s">
        <v>460</v>
      </c>
      <c r="D51" s="273" t="s">
        <v>494</v>
      </c>
      <c r="E51" s="273" t="s">
        <v>496</v>
      </c>
      <c r="F51" s="273" t="s">
        <v>112</v>
      </c>
      <c r="G51" s="273" t="s">
        <v>89</v>
      </c>
      <c r="H51" s="274"/>
      <c r="I51" s="274"/>
      <c r="J51" s="274"/>
      <c r="K51" s="274"/>
      <c r="L51" s="274"/>
      <c r="M51" s="273" t="s">
        <v>967</v>
      </c>
      <c r="N51" s="273"/>
      <c r="O51" s="273"/>
      <c r="P51" s="273"/>
    </row>
    <row r="52" spans="3:16" x14ac:dyDescent="0.3">
      <c r="C52" s="273" t="s">
        <v>460</v>
      </c>
      <c r="D52" s="273" t="s">
        <v>977</v>
      </c>
      <c r="E52" s="273" t="s">
        <v>647</v>
      </c>
      <c r="F52" s="273" t="s">
        <v>103</v>
      </c>
      <c r="G52" s="273" t="s">
        <v>243</v>
      </c>
      <c r="H52" s="274"/>
      <c r="I52" s="274"/>
      <c r="J52" s="274"/>
      <c r="K52" s="274"/>
      <c r="L52" s="274"/>
      <c r="M52" s="273" t="s">
        <v>967</v>
      </c>
      <c r="N52" s="273"/>
      <c r="O52" s="273"/>
      <c r="P52" s="273"/>
    </row>
    <row r="53" spans="3:16" x14ac:dyDescent="0.3">
      <c r="C53" s="273" t="s">
        <v>460</v>
      </c>
      <c r="D53" s="273" t="s">
        <v>978</v>
      </c>
      <c r="E53" s="273" t="s">
        <v>647</v>
      </c>
      <c r="F53" s="273" t="s">
        <v>103</v>
      </c>
      <c r="G53" s="273" t="s">
        <v>84</v>
      </c>
      <c r="H53" s="274"/>
      <c r="I53" s="274"/>
      <c r="J53" s="274"/>
      <c r="K53" s="274"/>
      <c r="L53" s="274"/>
      <c r="M53" s="273" t="s">
        <v>967</v>
      </c>
      <c r="N53" s="273"/>
      <c r="O53" s="273"/>
      <c r="P53" s="273"/>
    </row>
    <row r="54" spans="3:16" x14ac:dyDescent="0.3">
      <c r="C54" s="273" t="s">
        <v>460</v>
      </c>
      <c r="D54" s="273" t="s">
        <v>495</v>
      </c>
      <c r="E54" s="273" t="s">
        <v>647</v>
      </c>
      <c r="F54" s="273" t="s">
        <v>103</v>
      </c>
      <c r="G54" s="273" t="s">
        <v>89</v>
      </c>
      <c r="H54" s="274"/>
      <c r="I54" s="274"/>
      <c r="J54" s="274"/>
      <c r="K54" s="274"/>
      <c r="L54" s="274"/>
      <c r="M54" s="273" t="s">
        <v>967</v>
      </c>
      <c r="N54" s="273"/>
      <c r="O54" s="273"/>
      <c r="P54" s="273"/>
    </row>
    <row r="55" spans="3:16" x14ac:dyDescent="0.3">
      <c r="C55" s="273" t="s">
        <v>460</v>
      </c>
      <c r="D55" s="273" t="s">
        <v>979</v>
      </c>
      <c r="E55" s="273" t="s">
        <v>647</v>
      </c>
      <c r="F55" s="273" t="s">
        <v>112</v>
      </c>
      <c r="G55" s="273" t="s">
        <v>243</v>
      </c>
      <c r="H55" s="274"/>
      <c r="I55" s="274"/>
      <c r="J55" s="274"/>
      <c r="K55" s="274"/>
      <c r="L55" s="274"/>
      <c r="M55" s="273" t="s">
        <v>967</v>
      </c>
      <c r="N55" s="273"/>
      <c r="O55" s="273"/>
      <c r="P55" s="273"/>
    </row>
    <row r="56" spans="3:16" x14ac:dyDescent="0.3">
      <c r="C56" s="273" t="s">
        <v>460</v>
      </c>
      <c r="D56" s="273" t="s">
        <v>980</v>
      </c>
      <c r="E56" s="273" t="s">
        <v>647</v>
      </c>
      <c r="F56" s="273" t="s">
        <v>112</v>
      </c>
      <c r="G56" s="273" t="s">
        <v>84</v>
      </c>
      <c r="H56" s="274"/>
      <c r="I56" s="274"/>
      <c r="J56" s="274"/>
      <c r="K56" s="274"/>
      <c r="L56" s="274"/>
      <c r="M56" s="273" t="s">
        <v>967</v>
      </c>
      <c r="N56" s="273"/>
      <c r="O56" s="273"/>
      <c r="P56" s="273"/>
    </row>
    <row r="57" spans="3:16" x14ac:dyDescent="0.3">
      <c r="C57" s="273" t="s">
        <v>460</v>
      </c>
      <c r="D57" s="273" t="s">
        <v>497</v>
      </c>
      <c r="E57" s="273" t="s">
        <v>647</v>
      </c>
      <c r="F57" s="273" t="s">
        <v>112</v>
      </c>
      <c r="G57" s="273" t="s">
        <v>89</v>
      </c>
      <c r="H57" s="274"/>
      <c r="I57" s="274"/>
      <c r="J57" s="274"/>
      <c r="K57" s="274"/>
      <c r="L57" s="274"/>
      <c r="M57" s="273" t="s">
        <v>967</v>
      </c>
      <c r="N57" s="273"/>
      <c r="O57" s="273"/>
      <c r="P57" s="273"/>
    </row>
    <row r="58" spans="3:16" x14ac:dyDescent="0.3">
      <c r="C58" s="273" t="s">
        <v>498</v>
      </c>
      <c r="D58" s="273" t="s">
        <v>499</v>
      </c>
      <c r="E58" s="273" t="s">
        <v>500</v>
      </c>
      <c r="F58" s="273" t="s">
        <v>103</v>
      </c>
      <c r="G58" s="273" t="s">
        <v>243</v>
      </c>
      <c r="H58" s="274"/>
      <c r="I58" s="274"/>
      <c r="J58" s="274"/>
      <c r="K58" s="274"/>
      <c r="L58" s="274"/>
      <c r="M58" s="273" t="s">
        <v>967</v>
      </c>
      <c r="N58" s="273"/>
      <c r="O58" s="273"/>
      <c r="P58" s="273"/>
    </row>
    <row r="59" spans="3:16" x14ac:dyDescent="0.3">
      <c r="C59" s="273" t="s">
        <v>498</v>
      </c>
      <c r="D59" s="273" t="s">
        <v>501</v>
      </c>
      <c r="E59" s="273" t="s">
        <v>500</v>
      </c>
      <c r="F59" s="273" t="s">
        <v>103</v>
      </c>
      <c r="G59" s="273" t="s">
        <v>84</v>
      </c>
      <c r="H59" s="274"/>
      <c r="I59" s="274"/>
      <c r="J59" s="274"/>
      <c r="K59" s="274"/>
      <c r="L59" s="274"/>
      <c r="M59" s="273" t="s">
        <v>967</v>
      </c>
      <c r="N59" s="273"/>
      <c r="O59" s="273"/>
      <c r="P59" s="273"/>
    </row>
    <row r="60" spans="3:16" x14ac:dyDescent="0.3">
      <c r="C60" s="273" t="s">
        <v>498</v>
      </c>
      <c r="D60" s="273" t="s">
        <v>502</v>
      </c>
      <c r="E60" s="273" t="s">
        <v>500</v>
      </c>
      <c r="F60" s="273" t="s">
        <v>103</v>
      </c>
      <c r="G60" s="273" t="s">
        <v>89</v>
      </c>
      <c r="H60" s="274"/>
      <c r="I60" s="274"/>
      <c r="J60" s="274"/>
      <c r="K60" s="274"/>
      <c r="L60" s="274"/>
      <c r="M60" s="273" t="s">
        <v>967</v>
      </c>
      <c r="N60" s="273"/>
      <c r="O60" s="273"/>
      <c r="P60" s="273"/>
    </row>
    <row r="61" spans="3:16" x14ac:dyDescent="0.3">
      <c r="C61" s="273" t="s">
        <v>498</v>
      </c>
      <c r="D61" s="273" t="s">
        <v>503</v>
      </c>
      <c r="E61" s="273" t="s">
        <v>500</v>
      </c>
      <c r="F61" s="273" t="s">
        <v>112</v>
      </c>
      <c r="G61" s="273" t="s">
        <v>243</v>
      </c>
      <c r="H61" s="274"/>
      <c r="I61" s="274"/>
      <c r="J61" s="274"/>
      <c r="K61" s="274"/>
      <c r="L61" s="274"/>
      <c r="M61" s="273" t="s">
        <v>967</v>
      </c>
      <c r="N61" s="273"/>
      <c r="O61" s="273"/>
      <c r="P61" s="273"/>
    </row>
    <row r="62" spans="3:16" x14ac:dyDescent="0.3">
      <c r="C62" s="273" t="s">
        <v>498</v>
      </c>
      <c r="D62" s="273" t="s">
        <v>504</v>
      </c>
      <c r="E62" s="273" t="s">
        <v>500</v>
      </c>
      <c r="F62" s="273" t="s">
        <v>112</v>
      </c>
      <c r="G62" s="273" t="s">
        <v>84</v>
      </c>
      <c r="H62" s="274"/>
      <c r="I62" s="274"/>
      <c r="J62" s="274"/>
      <c r="K62" s="274"/>
      <c r="L62" s="274"/>
      <c r="M62" s="273" t="s">
        <v>967</v>
      </c>
      <c r="N62" s="273"/>
      <c r="O62" s="273"/>
      <c r="P62" s="273"/>
    </row>
    <row r="63" spans="3:16" x14ac:dyDescent="0.3">
      <c r="C63" s="273" t="s">
        <v>498</v>
      </c>
      <c r="D63" s="273" t="s">
        <v>505</v>
      </c>
      <c r="E63" s="273" t="s">
        <v>500</v>
      </c>
      <c r="F63" s="273" t="s">
        <v>112</v>
      </c>
      <c r="G63" s="273" t="s">
        <v>89</v>
      </c>
      <c r="H63" s="274"/>
      <c r="I63" s="274"/>
      <c r="J63" s="274"/>
      <c r="K63" s="274"/>
      <c r="L63" s="274"/>
      <c r="M63" s="273" t="s">
        <v>967</v>
      </c>
      <c r="N63" s="273"/>
      <c r="O63" s="273"/>
      <c r="P63" s="273"/>
    </row>
    <row r="64" spans="3:16" x14ac:dyDescent="0.3">
      <c r="C64" s="273" t="s">
        <v>506</v>
      </c>
      <c r="D64" s="273" t="s">
        <v>507</v>
      </c>
      <c r="E64" s="273" t="s">
        <v>508</v>
      </c>
      <c r="F64" s="273" t="s">
        <v>103</v>
      </c>
      <c r="G64" s="273" t="s">
        <v>243</v>
      </c>
      <c r="H64" s="274"/>
      <c r="I64" s="274"/>
      <c r="J64" s="274"/>
      <c r="K64" s="274"/>
      <c r="L64" s="274"/>
      <c r="M64" s="273" t="s">
        <v>967</v>
      </c>
      <c r="N64" s="273"/>
      <c r="O64" s="273"/>
      <c r="P64" s="273"/>
    </row>
    <row r="65" spans="3:16" x14ac:dyDescent="0.3">
      <c r="C65" s="273" t="s">
        <v>506</v>
      </c>
      <c r="D65" s="273" t="s">
        <v>509</v>
      </c>
      <c r="E65" s="273" t="s">
        <v>508</v>
      </c>
      <c r="F65" s="273" t="s">
        <v>103</v>
      </c>
      <c r="G65" s="273" t="s">
        <v>84</v>
      </c>
      <c r="H65" s="274"/>
      <c r="I65" s="274"/>
      <c r="J65" s="274"/>
      <c r="K65" s="274"/>
      <c r="L65" s="274"/>
      <c r="M65" s="273" t="s">
        <v>967</v>
      </c>
      <c r="N65" s="273"/>
      <c r="O65" s="273"/>
      <c r="P65" s="273"/>
    </row>
    <row r="66" spans="3:16" x14ac:dyDescent="0.3">
      <c r="C66" s="273" t="s">
        <v>506</v>
      </c>
      <c r="D66" s="273" t="s">
        <v>510</v>
      </c>
      <c r="E66" s="273" t="s">
        <v>508</v>
      </c>
      <c r="F66" s="273" t="s">
        <v>103</v>
      </c>
      <c r="G66" s="273" t="s">
        <v>89</v>
      </c>
      <c r="H66" s="274"/>
      <c r="I66" s="274"/>
      <c r="J66" s="274"/>
      <c r="K66" s="274"/>
      <c r="L66" s="274"/>
      <c r="M66" s="273" t="s">
        <v>967</v>
      </c>
      <c r="N66" s="273"/>
      <c r="O66" s="273"/>
      <c r="P66" s="273"/>
    </row>
    <row r="67" spans="3:16" x14ac:dyDescent="0.3">
      <c r="C67" s="273" t="s">
        <v>506</v>
      </c>
      <c r="D67" s="273" t="s">
        <v>511</v>
      </c>
      <c r="E67" s="273" t="s">
        <v>508</v>
      </c>
      <c r="F67" s="273" t="s">
        <v>112</v>
      </c>
      <c r="G67" s="273" t="s">
        <v>243</v>
      </c>
      <c r="H67" s="274"/>
      <c r="I67" s="274"/>
      <c r="J67" s="274"/>
      <c r="K67" s="274"/>
      <c r="L67" s="274"/>
      <c r="M67" s="273" t="s">
        <v>967</v>
      </c>
      <c r="N67" s="273"/>
      <c r="O67" s="273"/>
      <c r="P67" s="273"/>
    </row>
    <row r="68" spans="3:16" x14ac:dyDescent="0.3">
      <c r="C68" s="273" t="s">
        <v>506</v>
      </c>
      <c r="D68" s="273" t="s">
        <v>512</v>
      </c>
      <c r="E68" s="273" t="s">
        <v>508</v>
      </c>
      <c r="F68" s="273" t="s">
        <v>112</v>
      </c>
      <c r="G68" s="273" t="s">
        <v>84</v>
      </c>
      <c r="H68" s="274"/>
      <c r="I68" s="274"/>
      <c r="J68" s="274"/>
      <c r="K68" s="274"/>
      <c r="L68" s="274"/>
      <c r="M68" s="273" t="s">
        <v>967</v>
      </c>
      <c r="N68" s="273"/>
      <c r="O68" s="273"/>
      <c r="P68" s="273"/>
    </row>
    <row r="69" spans="3:16" x14ac:dyDescent="0.3">
      <c r="C69" s="273" t="s">
        <v>506</v>
      </c>
      <c r="D69" s="273" t="s">
        <v>513</v>
      </c>
      <c r="E69" s="273" t="s">
        <v>508</v>
      </c>
      <c r="F69" s="273" t="s">
        <v>112</v>
      </c>
      <c r="G69" s="273" t="s">
        <v>89</v>
      </c>
      <c r="H69" s="274"/>
      <c r="I69" s="274"/>
      <c r="J69" s="274"/>
      <c r="K69" s="274"/>
      <c r="L69" s="274"/>
      <c r="M69" s="273" t="s">
        <v>967</v>
      </c>
      <c r="N69" s="273"/>
      <c r="O69" s="273"/>
      <c r="P69" s="273"/>
    </row>
    <row r="70" spans="3:16" x14ac:dyDescent="0.3">
      <c r="C70" s="273" t="s">
        <v>506</v>
      </c>
      <c r="D70" s="273" t="s">
        <v>514</v>
      </c>
      <c r="E70" s="273" t="s">
        <v>515</v>
      </c>
      <c r="F70" s="273" t="s">
        <v>103</v>
      </c>
      <c r="G70" s="273" t="s">
        <v>243</v>
      </c>
      <c r="H70" s="274"/>
      <c r="I70" s="274"/>
      <c r="J70" s="274"/>
      <c r="K70" s="274"/>
      <c r="L70" s="274"/>
      <c r="M70" s="273" t="s">
        <v>967</v>
      </c>
      <c r="N70" s="273"/>
      <c r="O70" s="273"/>
      <c r="P70" s="273"/>
    </row>
    <row r="71" spans="3:16" x14ac:dyDescent="0.3">
      <c r="C71" s="273" t="s">
        <v>506</v>
      </c>
      <c r="D71" s="273" t="s">
        <v>516</v>
      </c>
      <c r="E71" s="273" t="s">
        <v>515</v>
      </c>
      <c r="F71" s="273" t="s">
        <v>103</v>
      </c>
      <c r="G71" s="273" t="s">
        <v>84</v>
      </c>
      <c r="H71" s="274"/>
      <c r="I71" s="274"/>
      <c r="J71" s="274"/>
      <c r="K71" s="274"/>
      <c r="L71" s="274"/>
      <c r="M71" s="273" t="s">
        <v>967</v>
      </c>
      <c r="N71" s="273"/>
      <c r="O71" s="273"/>
      <c r="P71" s="273"/>
    </row>
    <row r="72" spans="3:16" x14ac:dyDescent="0.3">
      <c r="C72" s="273" t="s">
        <v>506</v>
      </c>
      <c r="D72" s="273" t="s">
        <v>517</v>
      </c>
      <c r="E72" s="273" t="s">
        <v>515</v>
      </c>
      <c r="F72" s="273" t="s">
        <v>103</v>
      </c>
      <c r="G72" s="273" t="s">
        <v>89</v>
      </c>
      <c r="H72" s="274"/>
      <c r="I72" s="274"/>
      <c r="J72" s="274"/>
      <c r="K72" s="274"/>
      <c r="L72" s="274"/>
      <c r="M72" s="273" t="s">
        <v>967</v>
      </c>
      <c r="N72" s="273"/>
      <c r="O72" s="273"/>
      <c r="P72" s="273"/>
    </row>
    <row r="73" spans="3:16" x14ac:dyDescent="0.3">
      <c r="C73" s="273" t="s">
        <v>506</v>
      </c>
      <c r="D73" s="273" t="s">
        <v>518</v>
      </c>
      <c r="E73" s="273" t="s">
        <v>515</v>
      </c>
      <c r="F73" s="273" t="s">
        <v>112</v>
      </c>
      <c r="G73" s="273" t="s">
        <v>243</v>
      </c>
      <c r="H73" s="274"/>
      <c r="I73" s="274"/>
      <c r="J73" s="274"/>
      <c r="K73" s="274"/>
      <c r="L73" s="274"/>
      <c r="M73" s="273" t="s">
        <v>967</v>
      </c>
      <c r="N73" s="273"/>
      <c r="O73" s="273"/>
      <c r="P73" s="273"/>
    </row>
    <row r="74" spans="3:16" x14ac:dyDescent="0.3">
      <c r="C74" s="273" t="s">
        <v>506</v>
      </c>
      <c r="D74" s="273" t="s">
        <v>519</v>
      </c>
      <c r="E74" s="273" t="s">
        <v>515</v>
      </c>
      <c r="F74" s="273" t="s">
        <v>112</v>
      </c>
      <c r="G74" s="273" t="s">
        <v>84</v>
      </c>
      <c r="H74" s="274"/>
      <c r="I74" s="274"/>
      <c r="J74" s="274"/>
      <c r="K74" s="274"/>
      <c r="L74" s="274"/>
      <c r="M74" s="273" t="s">
        <v>967</v>
      </c>
      <c r="N74" s="273"/>
      <c r="O74" s="273"/>
      <c r="P74" s="273"/>
    </row>
    <row r="75" spans="3:16" x14ac:dyDescent="0.3">
      <c r="C75" s="273" t="s">
        <v>506</v>
      </c>
      <c r="D75" s="273" t="s">
        <v>520</v>
      </c>
      <c r="E75" s="273" t="s">
        <v>515</v>
      </c>
      <c r="F75" s="273" t="s">
        <v>112</v>
      </c>
      <c r="G75" s="273" t="s">
        <v>89</v>
      </c>
      <c r="H75" s="274"/>
      <c r="I75" s="274"/>
      <c r="J75" s="274"/>
      <c r="K75" s="274"/>
      <c r="L75" s="274"/>
      <c r="M75" s="273" t="s">
        <v>967</v>
      </c>
      <c r="N75" s="273"/>
      <c r="O75" s="273"/>
      <c r="P75" s="273"/>
    </row>
    <row r="76" spans="3:16" x14ac:dyDescent="0.3">
      <c r="C76" s="273" t="s">
        <v>506</v>
      </c>
      <c r="D76" s="273" t="s">
        <v>521</v>
      </c>
      <c r="E76" s="273" t="s">
        <v>522</v>
      </c>
      <c r="F76" s="273" t="s">
        <v>103</v>
      </c>
      <c r="G76" s="273" t="s">
        <v>243</v>
      </c>
      <c r="H76" s="274"/>
      <c r="I76" s="274"/>
      <c r="J76" s="274"/>
      <c r="K76" s="274"/>
      <c r="L76" s="274"/>
      <c r="M76" s="273" t="s">
        <v>967</v>
      </c>
      <c r="N76" s="273"/>
      <c r="O76" s="273"/>
      <c r="P76" s="273"/>
    </row>
    <row r="77" spans="3:16" x14ac:dyDescent="0.3">
      <c r="C77" s="273" t="s">
        <v>506</v>
      </c>
      <c r="D77" s="273" t="s">
        <v>523</v>
      </c>
      <c r="E77" s="273" t="s">
        <v>522</v>
      </c>
      <c r="F77" s="273" t="s">
        <v>103</v>
      </c>
      <c r="G77" s="273" t="s">
        <v>84</v>
      </c>
      <c r="H77" s="274"/>
      <c r="I77" s="274"/>
      <c r="J77" s="274"/>
      <c r="K77" s="274"/>
      <c r="L77" s="274"/>
      <c r="M77" s="273" t="s">
        <v>967</v>
      </c>
      <c r="N77" s="273"/>
      <c r="O77" s="273"/>
      <c r="P77" s="273"/>
    </row>
    <row r="78" spans="3:16" x14ac:dyDescent="0.3">
      <c r="C78" s="273" t="s">
        <v>506</v>
      </c>
      <c r="D78" s="273" t="s">
        <v>524</v>
      </c>
      <c r="E78" s="273" t="s">
        <v>522</v>
      </c>
      <c r="F78" s="273" t="s">
        <v>103</v>
      </c>
      <c r="G78" s="273" t="s">
        <v>89</v>
      </c>
      <c r="H78" s="274"/>
      <c r="I78" s="274"/>
      <c r="J78" s="274"/>
      <c r="K78" s="274"/>
      <c r="L78" s="274"/>
      <c r="M78" s="273" t="s">
        <v>967</v>
      </c>
      <c r="N78" s="273"/>
      <c r="O78" s="273"/>
      <c r="P78" s="273"/>
    </row>
    <row r="79" spans="3:16" x14ac:dyDescent="0.3">
      <c r="C79" s="273" t="s">
        <v>506</v>
      </c>
      <c r="D79" s="273" t="s">
        <v>525</v>
      </c>
      <c r="E79" s="273" t="s">
        <v>522</v>
      </c>
      <c r="F79" s="273" t="s">
        <v>112</v>
      </c>
      <c r="G79" s="273" t="s">
        <v>243</v>
      </c>
      <c r="H79" s="274"/>
      <c r="I79" s="274"/>
      <c r="J79" s="274"/>
      <c r="K79" s="274"/>
      <c r="L79" s="274"/>
      <c r="M79" s="273" t="s">
        <v>967</v>
      </c>
      <c r="N79" s="273"/>
      <c r="O79" s="273"/>
      <c r="P79" s="273"/>
    </row>
    <row r="80" spans="3:16" x14ac:dyDescent="0.3">
      <c r="C80" s="273" t="s">
        <v>506</v>
      </c>
      <c r="D80" s="273" t="s">
        <v>526</v>
      </c>
      <c r="E80" s="273" t="s">
        <v>522</v>
      </c>
      <c r="F80" s="273" t="s">
        <v>112</v>
      </c>
      <c r="G80" s="273" t="s">
        <v>84</v>
      </c>
      <c r="H80" s="274"/>
      <c r="I80" s="274"/>
      <c r="J80" s="274"/>
      <c r="K80" s="274"/>
      <c r="L80" s="274"/>
      <c r="M80" s="273" t="s">
        <v>967</v>
      </c>
      <c r="N80" s="273"/>
      <c r="O80" s="273"/>
      <c r="P80" s="273"/>
    </row>
    <row r="81" spans="3:16" x14ac:dyDescent="0.3">
      <c r="C81" s="273" t="s">
        <v>506</v>
      </c>
      <c r="D81" s="273" t="s">
        <v>527</v>
      </c>
      <c r="E81" s="273" t="s">
        <v>522</v>
      </c>
      <c r="F81" s="273" t="s">
        <v>112</v>
      </c>
      <c r="G81" s="273" t="s">
        <v>89</v>
      </c>
      <c r="H81" s="274"/>
      <c r="I81" s="274"/>
      <c r="J81" s="274"/>
      <c r="K81" s="274"/>
      <c r="L81" s="274"/>
      <c r="M81" s="273" t="s">
        <v>967</v>
      </c>
      <c r="N81" s="273"/>
      <c r="O81" s="273"/>
      <c r="P81" s="273"/>
    </row>
    <row r="82" spans="3:16" x14ac:dyDescent="0.3">
      <c r="C82" s="273" t="s">
        <v>506</v>
      </c>
      <c r="D82" s="273" t="s">
        <v>528</v>
      </c>
      <c r="E82" s="273" t="s">
        <v>787</v>
      </c>
      <c r="F82" s="273" t="s">
        <v>103</v>
      </c>
      <c r="G82" s="273" t="s">
        <v>243</v>
      </c>
      <c r="H82" s="274"/>
      <c r="I82" s="274"/>
      <c r="J82" s="274"/>
      <c r="K82" s="274"/>
      <c r="L82" s="274"/>
      <c r="M82" s="273" t="s">
        <v>967</v>
      </c>
      <c r="N82" s="273"/>
      <c r="O82" s="273"/>
      <c r="P82" s="273"/>
    </row>
    <row r="83" spans="3:16" x14ac:dyDescent="0.3">
      <c r="C83" s="273" t="s">
        <v>506</v>
      </c>
      <c r="D83" s="273" t="s">
        <v>530</v>
      </c>
      <c r="E83" s="273" t="s">
        <v>787</v>
      </c>
      <c r="F83" s="273" t="s">
        <v>103</v>
      </c>
      <c r="G83" s="273" t="s">
        <v>84</v>
      </c>
      <c r="H83" s="274"/>
      <c r="I83" s="274"/>
      <c r="J83" s="274"/>
      <c r="K83" s="274"/>
      <c r="L83" s="274"/>
      <c r="M83" s="273" t="s">
        <v>967</v>
      </c>
      <c r="N83" s="273"/>
      <c r="O83" s="273"/>
      <c r="P83" s="273"/>
    </row>
    <row r="84" spans="3:16" x14ac:dyDescent="0.3">
      <c r="C84" s="273" t="s">
        <v>506</v>
      </c>
      <c r="D84" s="273" t="s">
        <v>531</v>
      </c>
      <c r="E84" s="273" t="s">
        <v>787</v>
      </c>
      <c r="F84" s="273" t="s">
        <v>103</v>
      </c>
      <c r="G84" s="273" t="s">
        <v>89</v>
      </c>
      <c r="H84" s="274"/>
      <c r="I84" s="274"/>
      <c r="J84" s="274"/>
      <c r="K84" s="274"/>
      <c r="L84" s="274"/>
      <c r="M84" s="273" t="s">
        <v>967</v>
      </c>
      <c r="N84" s="273"/>
      <c r="O84" s="273"/>
      <c r="P84" s="273"/>
    </row>
    <row r="85" spans="3:16" x14ac:dyDescent="0.3">
      <c r="C85" s="273" t="s">
        <v>506</v>
      </c>
      <c r="D85" s="273" t="s">
        <v>532</v>
      </c>
      <c r="E85" s="273" t="s">
        <v>787</v>
      </c>
      <c r="F85" s="273" t="s">
        <v>112</v>
      </c>
      <c r="G85" s="273" t="s">
        <v>243</v>
      </c>
      <c r="H85" s="274"/>
      <c r="I85" s="274"/>
      <c r="J85" s="274"/>
      <c r="K85" s="274"/>
      <c r="L85" s="274"/>
      <c r="M85" s="273" t="s">
        <v>967</v>
      </c>
      <c r="N85" s="273"/>
      <c r="O85" s="273"/>
      <c r="P85" s="273"/>
    </row>
    <row r="86" spans="3:16" x14ac:dyDescent="0.3">
      <c r="C86" s="273" t="s">
        <v>506</v>
      </c>
      <c r="D86" s="273" t="s">
        <v>533</v>
      </c>
      <c r="E86" s="273" t="s">
        <v>787</v>
      </c>
      <c r="F86" s="273" t="s">
        <v>112</v>
      </c>
      <c r="G86" s="273" t="s">
        <v>84</v>
      </c>
      <c r="H86" s="274"/>
      <c r="I86" s="274"/>
      <c r="J86" s="274"/>
      <c r="K86" s="274"/>
      <c r="L86" s="274"/>
      <c r="M86" s="273" t="s">
        <v>967</v>
      </c>
      <c r="N86" s="273"/>
      <c r="O86" s="273"/>
      <c r="P86" s="273"/>
    </row>
    <row r="87" spans="3:16" x14ac:dyDescent="0.3">
      <c r="C87" s="273" t="s">
        <v>506</v>
      </c>
      <c r="D87" s="273" t="s">
        <v>534</v>
      </c>
      <c r="E87" s="273" t="s">
        <v>787</v>
      </c>
      <c r="F87" s="273" t="s">
        <v>112</v>
      </c>
      <c r="G87" s="273" t="s">
        <v>89</v>
      </c>
      <c r="H87" s="274"/>
      <c r="I87" s="274"/>
      <c r="J87" s="274"/>
      <c r="K87" s="274"/>
      <c r="L87" s="274"/>
      <c r="M87" s="273" t="s">
        <v>967</v>
      </c>
      <c r="N87" s="273"/>
      <c r="O87" s="273"/>
      <c r="P87" s="273"/>
    </row>
    <row r="88" spans="3:16" x14ac:dyDescent="0.3">
      <c r="C88" s="273" t="s">
        <v>506</v>
      </c>
      <c r="D88" s="273" t="s">
        <v>535</v>
      </c>
      <c r="E88" s="273" t="s">
        <v>536</v>
      </c>
      <c r="F88" s="273" t="s">
        <v>103</v>
      </c>
      <c r="G88" s="273" t="s">
        <v>243</v>
      </c>
      <c r="H88" s="274"/>
      <c r="I88" s="274"/>
      <c r="J88" s="274"/>
      <c r="K88" s="274"/>
      <c r="L88" s="274"/>
      <c r="M88" s="273" t="s">
        <v>967</v>
      </c>
      <c r="N88" s="273"/>
      <c r="O88" s="273"/>
      <c r="P88" s="273"/>
    </row>
    <row r="89" spans="3:16" x14ac:dyDescent="0.3">
      <c r="C89" s="273" t="s">
        <v>506</v>
      </c>
      <c r="D89" s="273" t="s">
        <v>537</v>
      </c>
      <c r="E89" s="273" t="s">
        <v>536</v>
      </c>
      <c r="F89" s="273" t="s">
        <v>103</v>
      </c>
      <c r="G89" s="273" t="s">
        <v>84</v>
      </c>
      <c r="H89" s="274"/>
      <c r="I89" s="274"/>
      <c r="J89" s="274"/>
      <c r="K89" s="274"/>
      <c r="L89" s="274"/>
      <c r="M89" s="273" t="s">
        <v>967</v>
      </c>
      <c r="N89" s="273"/>
      <c r="O89" s="273"/>
      <c r="P89" s="273"/>
    </row>
    <row r="90" spans="3:16" x14ac:dyDescent="0.3">
      <c r="C90" s="273" t="s">
        <v>506</v>
      </c>
      <c r="D90" s="273" t="s">
        <v>538</v>
      </c>
      <c r="E90" s="273" t="s">
        <v>536</v>
      </c>
      <c r="F90" s="273" t="s">
        <v>103</v>
      </c>
      <c r="G90" s="273" t="s">
        <v>89</v>
      </c>
      <c r="H90" s="274"/>
      <c r="I90" s="274"/>
      <c r="J90" s="274"/>
      <c r="K90" s="274"/>
      <c r="L90" s="274"/>
      <c r="M90" s="273" t="s">
        <v>967</v>
      </c>
      <c r="N90" s="273"/>
      <c r="O90" s="273"/>
      <c r="P90" s="273"/>
    </row>
    <row r="91" spans="3:16" x14ac:dyDescent="0.3">
      <c r="C91" s="273" t="s">
        <v>506</v>
      </c>
      <c r="D91" s="273" t="s">
        <v>539</v>
      </c>
      <c r="E91" s="273" t="s">
        <v>536</v>
      </c>
      <c r="F91" s="273" t="s">
        <v>112</v>
      </c>
      <c r="G91" s="273" t="s">
        <v>243</v>
      </c>
      <c r="H91" s="274"/>
      <c r="I91" s="274"/>
      <c r="J91" s="274"/>
      <c r="K91" s="274"/>
      <c r="L91" s="274"/>
      <c r="M91" s="273" t="s">
        <v>967</v>
      </c>
      <c r="N91" s="273"/>
      <c r="O91" s="273"/>
      <c r="P91" s="273"/>
    </row>
    <row r="92" spans="3:16" x14ac:dyDescent="0.3">
      <c r="C92" s="273" t="s">
        <v>506</v>
      </c>
      <c r="D92" s="273" t="s">
        <v>540</v>
      </c>
      <c r="E92" s="273" t="s">
        <v>536</v>
      </c>
      <c r="F92" s="273" t="s">
        <v>112</v>
      </c>
      <c r="G92" s="273" t="s">
        <v>84</v>
      </c>
      <c r="H92" s="274"/>
      <c r="I92" s="274"/>
      <c r="J92" s="274"/>
      <c r="K92" s="274"/>
      <c r="L92" s="274"/>
      <c r="M92" s="273" t="s">
        <v>967</v>
      </c>
      <c r="N92" s="273"/>
      <c r="O92" s="273"/>
      <c r="P92" s="273"/>
    </row>
    <row r="93" spans="3:16" x14ac:dyDescent="0.3">
      <c r="C93" s="273" t="s">
        <v>506</v>
      </c>
      <c r="D93" s="273" t="s">
        <v>541</v>
      </c>
      <c r="E93" s="273" t="s">
        <v>536</v>
      </c>
      <c r="F93" s="273" t="s">
        <v>112</v>
      </c>
      <c r="G93" s="273" t="s">
        <v>89</v>
      </c>
      <c r="H93" s="274"/>
      <c r="I93" s="274"/>
      <c r="J93" s="274"/>
      <c r="K93" s="274"/>
      <c r="L93" s="274"/>
      <c r="M93" s="273" t="s">
        <v>967</v>
      </c>
      <c r="N93" s="273"/>
      <c r="O93" s="273"/>
      <c r="P93" s="273"/>
    </row>
    <row r="94" spans="3:16" x14ac:dyDescent="0.3">
      <c r="C94" s="273" t="s">
        <v>506</v>
      </c>
      <c r="D94" s="273" t="s">
        <v>542</v>
      </c>
      <c r="E94" s="273" t="s">
        <v>543</v>
      </c>
      <c r="F94" s="273" t="s">
        <v>103</v>
      </c>
      <c r="G94" s="273" t="s">
        <v>243</v>
      </c>
      <c r="H94" s="274"/>
      <c r="I94" s="274"/>
      <c r="J94" s="274"/>
      <c r="K94" s="274"/>
      <c r="L94" s="274"/>
      <c r="M94" s="273" t="s">
        <v>967</v>
      </c>
      <c r="N94" s="273"/>
      <c r="O94" s="273"/>
      <c r="P94" s="273"/>
    </row>
    <row r="95" spans="3:16" x14ac:dyDescent="0.3">
      <c r="C95" s="273" t="s">
        <v>506</v>
      </c>
      <c r="D95" s="273" t="s">
        <v>544</v>
      </c>
      <c r="E95" s="273" t="s">
        <v>543</v>
      </c>
      <c r="F95" s="273" t="s">
        <v>103</v>
      </c>
      <c r="G95" s="273" t="s">
        <v>84</v>
      </c>
      <c r="H95" s="274"/>
      <c r="I95" s="274"/>
      <c r="J95" s="274"/>
      <c r="K95" s="274"/>
      <c r="L95" s="274"/>
      <c r="M95" s="273" t="s">
        <v>967</v>
      </c>
      <c r="N95" s="273"/>
      <c r="O95" s="273"/>
      <c r="P95" s="273"/>
    </row>
    <row r="96" spans="3:16" x14ac:dyDescent="0.3">
      <c r="C96" s="273" t="s">
        <v>506</v>
      </c>
      <c r="D96" s="273" t="s">
        <v>545</v>
      </c>
      <c r="E96" s="273" t="s">
        <v>543</v>
      </c>
      <c r="F96" s="273" t="s">
        <v>103</v>
      </c>
      <c r="G96" s="273" t="s">
        <v>89</v>
      </c>
      <c r="H96" s="274"/>
      <c r="I96" s="274"/>
      <c r="J96" s="274"/>
      <c r="K96" s="274"/>
      <c r="L96" s="274"/>
      <c r="M96" s="273" t="s">
        <v>967</v>
      </c>
      <c r="N96" s="273"/>
      <c r="O96" s="273"/>
      <c r="P96" s="273"/>
    </row>
    <row r="97" spans="3:16" x14ac:dyDescent="0.3">
      <c r="C97" s="273" t="s">
        <v>506</v>
      </c>
      <c r="D97" s="273" t="s">
        <v>546</v>
      </c>
      <c r="E97" s="273" t="s">
        <v>543</v>
      </c>
      <c r="F97" s="273" t="s">
        <v>112</v>
      </c>
      <c r="G97" s="273" t="s">
        <v>243</v>
      </c>
      <c r="H97" s="274"/>
      <c r="I97" s="274"/>
      <c r="J97" s="274"/>
      <c r="K97" s="274"/>
      <c r="L97" s="274"/>
      <c r="M97" s="273" t="s">
        <v>967</v>
      </c>
      <c r="N97" s="273"/>
      <c r="O97" s="273"/>
      <c r="P97" s="273"/>
    </row>
    <row r="98" spans="3:16" x14ac:dyDescent="0.3">
      <c r="C98" s="273" t="s">
        <v>506</v>
      </c>
      <c r="D98" s="273" t="s">
        <v>547</v>
      </c>
      <c r="E98" s="273" t="s">
        <v>543</v>
      </c>
      <c r="F98" s="273" t="s">
        <v>112</v>
      </c>
      <c r="G98" s="273" t="s">
        <v>84</v>
      </c>
      <c r="H98" s="274"/>
      <c r="I98" s="274"/>
      <c r="J98" s="274"/>
      <c r="K98" s="274"/>
      <c r="L98" s="274"/>
      <c r="M98" s="273" t="s">
        <v>967</v>
      </c>
      <c r="N98" s="273"/>
      <c r="O98" s="273"/>
      <c r="P98" s="273"/>
    </row>
    <row r="99" spans="3:16" x14ac:dyDescent="0.3">
      <c r="C99" s="273" t="s">
        <v>506</v>
      </c>
      <c r="D99" s="273" t="s">
        <v>548</v>
      </c>
      <c r="E99" s="273" t="s">
        <v>543</v>
      </c>
      <c r="F99" s="273" t="s">
        <v>112</v>
      </c>
      <c r="G99" s="273" t="s">
        <v>89</v>
      </c>
      <c r="H99" s="274"/>
      <c r="I99" s="274"/>
      <c r="J99" s="274"/>
      <c r="K99" s="274"/>
      <c r="L99" s="274"/>
      <c r="M99" s="273" t="s">
        <v>967</v>
      </c>
      <c r="N99" s="273"/>
      <c r="O99" s="273"/>
      <c r="P99" s="273"/>
    </row>
    <row r="100" spans="3:16" x14ac:dyDescent="0.3">
      <c r="C100" s="273" t="s">
        <v>506</v>
      </c>
      <c r="D100" s="273" t="s">
        <v>549</v>
      </c>
      <c r="E100" s="273" t="s">
        <v>550</v>
      </c>
      <c r="F100" s="273" t="s">
        <v>103</v>
      </c>
      <c r="G100" s="273" t="s">
        <v>243</v>
      </c>
      <c r="H100" s="274"/>
      <c r="I100" s="274"/>
      <c r="J100" s="274"/>
      <c r="K100" s="274"/>
      <c r="L100" s="274"/>
      <c r="M100" s="273" t="s">
        <v>967</v>
      </c>
      <c r="N100" s="273"/>
      <c r="O100" s="273"/>
      <c r="P100" s="273"/>
    </row>
    <row r="101" spans="3:16" x14ac:dyDescent="0.3">
      <c r="C101" s="273" t="s">
        <v>506</v>
      </c>
      <c r="D101" s="273" t="s">
        <v>551</v>
      </c>
      <c r="E101" s="273" t="s">
        <v>550</v>
      </c>
      <c r="F101" s="273" t="s">
        <v>103</v>
      </c>
      <c r="G101" s="273" t="s">
        <v>84</v>
      </c>
      <c r="H101" s="274"/>
      <c r="I101" s="274"/>
      <c r="J101" s="274"/>
      <c r="K101" s="274"/>
      <c r="L101" s="274"/>
      <c r="M101" s="273" t="s">
        <v>967</v>
      </c>
      <c r="N101" s="273"/>
      <c r="O101" s="273"/>
      <c r="P101" s="273"/>
    </row>
    <row r="102" spans="3:16" x14ac:dyDescent="0.3">
      <c r="C102" s="273" t="s">
        <v>506</v>
      </c>
      <c r="D102" s="273" t="s">
        <v>552</v>
      </c>
      <c r="E102" s="273" t="s">
        <v>550</v>
      </c>
      <c r="F102" s="273" t="s">
        <v>103</v>
      </c>
      <c r="G102" s="273" t="s">
        <v>89</v>
      </c>
      <c r="H102" s="274"/>
      <c r="I102" s="274"/>
      <c r="J102" s="274"/>
      <c r="K102" s="274"/>
      <c r="L102" s="274"/>
      <c r="M102" s="273" t="s">
        <v>967</v>
      </c>
      <c r="N102" s="273"/>
      <c r="O102" s="273"/>
      <c r="P102" s="273"/>
    </row>
    <row r="103" spans="3:16" x14ac:dyDescent="0.3">
      <c r="C103" s="273" t="s">
        <v>506</v>
      </c>
      <c r="D103" s="273" t="s">
        <v>553</v>
      </c>
      <c r="E103" s="273" t="s">
        <v>550</v>
      </c>
      <c r="F103" s="273" t="s">
        <v>112</v>
      </c>
      <c r="G103" s="273" t="s">
        <v>243</v>
      </c>
      <c r="H103" s="274"/>
      <c r="I103" s="274"/>
      <c r="J103" s="274"/>
      <c r="K103" s="274"/>
      <c r="L103" s="274"/>
      <c r="M103" s="273" t="s">
        <v>967</v>
      </c>
      <c r="N103" s="273"/>
      <c r="O103" s="273"/>
      <c r="P103" s="273"/>
    </row>
    <row r="104" spans="3:16" x14ac:dyDescent="0.3">
      <c r="C104" s="273" t="s">
        <v>506</v>
      </c>
      <c r="D104" s="273" t="s">
        <v>554</v>
      </c>
      <c r="E104" s="273" t="s">
        <v>550</v>
      </c>
      <c r="F104" s="273" t="s">
        <v>112</v>
      </c>
      <c r="G104" s="273" t="s">
        <v>84</v>
      </c>
      <c r="H104" s="274"/>
      <c r="I104" s="274"/>
      <c r="J104" s="274"/>
      <c r="K104" s="274"/>
      <c r="L104" s="274"/>
      <c r="M104" s="273" t="s">
        <v>967</v>
      </c>
      <c r="N104" s="273"/>
      <c r="O104" s="273"/>
      <c r="P104" s="273"/>
    </row>
    <row r="105" spans="3:16" x14ac:dyDescent="0.3">
      <c r="C105" s="273" t="s">
        <v>506</v>
      </c>
      <c r="D105" s="273" t="s">
        <v>555</v>
      </c>
      <c r="E105" s="273" t="s">
        <v>550</v>
      </c>
      <c r="F105" s="273" t="s">
        <v>112</v>
      </c>
      <c r="G105" s="273" t="s">
        <v>89</v>
      </c>
      <c r="H105" s="274"/>
      <c r="I105" s="274"/>
      <c r="J105" s="274"/>
      <c r="K105" s="274"/>
      <c r="L105" s="274"/>
      <c r="M105" s="273" t="s">
        <v>967</v>
      </c>
      <c r="N105" s="273"/>
      <c r="O105" s="273"/>
      <c r="P105" s="273"/>
    </row>
    <row r="106" spans="3:16" x14ac:dyDescent="0.3">
      <c r="C106" s="273" t="s">
        <v>506</v>
      </c>
      <c r="D106" s="273" t="s">
        <v>556</v>
      </c>
      <c r="E106" s="273" t="s">
        <v>557</v>
      </c>
      <c r="F106" s="273" t="s">
        <v>103</v>
      </c>
      <c r="G106" s="273" t="s">
        <v>243</v>
      </c>
      <c r="H106" s="274"/>
      <c r="I106" s="274"/>
      <c r="J106" s="274"/>
      <c r="K106" s="274"/>
      <c r="L106" s="274"/>
      <c r="M106" s="273" t="s">
        <v>967</v>
      </c>
      <c r="N106" s="273"/>
      <c r="O106" s="273"/>
      <c r="P106" s="273"/>
    </row>
    <row r="107" spans="3:16" x14ac:dyDescent="0.3">
      <c r="C107" s="273" t="s">
        <v>506</v>
      </c>
      <c r="D107" s="273" t="s">
        <v>558</v>
      </c>
      <c r="E107" s="273" t="s">
        <v>557</v>
      </c>
      <c r="F107" s="273" t="s">
        <v>103</v>
      </c>
      <c r="G107" s="273" t="s">
        <v>84</v>
      </c>
      <c r="H107" s="274"/>
      <c r="I107" s="274"/>
      <c r="J107" s="274"/>
      <c r="K107" s="274"/>
      <c r="L107" s="274"/>
      <c r="M107" s="273" t="s">
        <v>967</v>
      </c>
      <c r="N107" s="273"/>
      <c r="O107" s="273"/>
      <c r="P107" s="273"/>
    </row>
    <row r="108" spans="3:16" x14ac:dyDescent="0.3">
      <c r="C108" s="273" t="s">
        <v>506</v>
      </c>
      <c r="D108" s="273" t="s">
        <v>559</v>
      </c>
      <c r="E108" s="273" t="s">
        <v>557</v>
      </c>
      <c r="F108" s="273" t="s">
        <v>103</v>
      </c>
      <c r="G108" s="273" t="s">
        <v>89</v>
      </c>
      <c r="H108" s="274"/>
      <c r="I108" s="274"/>
      <c r="J108" s="274"/>
      <c r="K108" s="274"/>
      <c r="L108" s="274"/>
      <c r="M108" s="273" t="s">
        <v>967</v>
      </c>
      <c r="N108" s="273"/>
      <c r="O108" s="273"/>
      <c r="P108" s="273"/>
    </row>
    <row r="109" spans="3:16" x14ac:dyDescent="0.3">
      <c r="C109" s="273" t="s">
        <v>506</v>
      </c>
      <c r="D109" s="273" t="s">
        <v>560</v>
      </c>
      <c r="E109" s="273" t="s">
        <v>557</v>
      </c>
      <c r="F109" s="273" t="s">
        <v>112</v>
      </c>
      <c r="G109" s="273" t="s">
        <v>243</v>
      </c>
      <c r="H109" s="274"/>
      <c r="I109" s="274"/>
      <c r="J109" s="274"/>
      <c r="K109" s="274"/>
      <c r="L109" s="274"/>
      <c r="M109" s="273" t="s">
        <v>967</v>
      </c>
      <c r="N109" s="273"/>
      <c r="O109" s="273"/>
      <c r="P109" s="273"/>
    </row>
    <row r="110" spans="3:16" x14ac:dyDescent="0.3">
      <c r="C110" s="273" t="s">
        <v>506</v>
      </c>
      <c r="D110" s="273" t="s">
        <v>561</v>
      </c>
      <c r="E110" s="273" t="s">
        <v>557</v>
      </c>
      <c r="F110" s="273" t="s">
        <v>112</v>
      </c>
      <c r="G110" s="273" t="s">
        <v>84</v>
      </c>
      <c r="H110" s="274"/>
      <c r="I110" s="274"/>
      <c r="J110" s="274"/>
      <c r="K110" s="274"/>
      <c r="L110" s="274"/>
      <c r="M110" s="273" t="s">
        <v>967</v>
      </c>
      <c r="N110" s="273"/>
      <c r="O110" s="273"/>
      <c r="P110" s="273"/>
    </row>
    <row r="111" spans="3:16" x14ac:dyDescent="0.3">
      <c r="C111" s="273" t="s">
        <v>506</v>
      </c>
      <c r="D111" s="273" t="s">
        <v>562</v>
      </c>
      <c r="E111" s="273" t="s">
        <v>557</v>
      </c>
      <c r="F111" s="273" t="s">
        <v>112</v>
      </c>
      <c r="G111" s="273" t="s">
        <v>89</v>
      </c>
      <c r="H111" s="274"/>
      <c r="I111" s="274"/>
      <c r="J111" s="274"/>
      <c r="K111" s="274"/>
      <c r="L111" s="274"/>
      <c r="M111" s="273" t="s">
        <v>967</v>
      </c>
      <c r="N111" s="273"/>
      <c r="O111" s="273"/>
      <c r="P111" s="273"/>
    </row>
    <row r="112" spans="3:16" x14ac:dyDescent="0.3">
      <c r="C112" s="273" t="s">
        <v>506</v>
      </c>
      <c r="D112" s="273" t="s">
        <v>563</v>
      </c>
      <c r="E112" s="273" t="s">
        <v>564</v>
      </c>
      <c r="F112" s="273" t="s">
        <v>103</v>
      </c>
      <c r="G112" s="273" t="s">
        <v>243</v>
      </c>
      <c r="H112" s="274"/>
      <c r="I112" s="274"/>
      <c r="J112" s="274"/>
      <c r="K112" s="274"/>
      <c r="L112" s="274"/>
      <c r="M112" s="273" t="s">
        <v>967</v>
      </c>
      <c r="N112" s="273"/>
      <c r="O112" s="273"/>
      <c r="P112" s="273"/>
    </row>
    <row r="113" spans="3:16" x14ac:dyDescent="0.3">
      <c r="C113" s="273" t="s">
        <v>506</v>
      </c>
      <c r="D113" s="273" t="s">
        <v>565</v>
      </c>
      <c r="E113" s="273" t="s">
        <v>564</v>
      </c>
      <c r="F113" s="273" t="s">
        <v>103</v>
      </c>
      <c r="G113" s="273" t="s">
        <v>84</v>
      </c>
      <c r="H113" s="274"/>
      <c r="I113" s="274"/>
      <c r="J113" s="274"/>
      <c r="K113" s="274"/>
      <c r="L113" s="274"/>
      <c r="M113" s="273" t="s">
        <v>967</v>
      </c>
      <c r="N113" s="273"/>
      <c r="O113" s="273"/>
      <c r="P113" s="273"/>
    </row>
    <row r="114" spans="3:16" x14ac:dyDescent="0.3">
      <c r="C114" s="273" t="s">
        <v>506</v>
      </c>
      <c r="D114" s="273" t="s">
        <v>566</v>
      </c>
      <c r="E114" s="273" t="s">
        <v>564</v>
      </c>
      <c r="F114" s="273" t="s">
        <v>103</v>
      </c>
      <c r="G114" s="273" t="s">
        <v>89</v>
      </c>
      <c r="H114" s="274"/>
      <c r="I114" s="274"/>
      <c r="J114" s="274"/>
      <c r="K114" s="274"/>
      <c r="L114" s="274"/>
      <c r="M114" s="273" t="s">
        <v>967</v>
      </c>
      <c r="N114" s="273"/>
      <c r="O114" s="273"/>
      <c r="P114" s="273"/>
    </row>
    <row r="115" spans="3:16" x14ac:dyDescent="0.3">
      <c r="C115" s="273" t="s">
        <v>506</v>
      </c>
      <c r="D115" s="273" t="s">
        <v>567</v>
      </c>
      <c r="E115" s="273" t="s">
        <v>564</v>
      </c>
      <c r="F115" s="273" t="s">
        <v>112</v>
      </c>
      <c r="G115" s="273" t="s">
        <v>243</v>
      </c>
      <c r="H115" s="274"/>
      <c r="I115" s="274"/>
      <c r="J115" s="274"/>
      <c r="K115" s="274"/>
      <c r="L115" s="274"/>
      <c r="M115" s="273" t="s">
        <v>967</v>
      </c>
      <c r="N115" s="273"/>
      <c r="O115" s="273"/>
      <c r="P115" s="273"/>
    </row>
    <row r="116" spans="3:16" x14ac:dyDescent="0.3">
      <c r="C116" s="273" t="s">
        <v>506</v>
      </c>
      <c r="D116" s="273" t="s">
        <v>568</v>
      </c>
      <c r="E116" s="273" t="s">
        <v>564</v>
      </c>
      <c r="F116" s="273" t="s">
        <v>112</v>
      </c>
      <c r="G116" s="273" t="s">
        <v>84</v>
      </c>
      <c r="H116" s="274"/>
      <c r="I116" s="274"/>
      <c r="J116" s="274"/>
      <c r="K116" s="274"/>
      <c r="L116" s="274"/>
      <c r="M116" s="273" t="s">
        <v>967</v>
      </c>
      <c r="N116" s="273"/>
      <c r="O116" s="273"/>
      <c r="P116" s="273"/>
    </row>
    <row r="117" spans="3:16" x14ac:dyDescent="0.3">
      <c r="C117" s="273" t="s">
        <v>506</v>
      </c>
      <c r="D117" s="273" t="s">
        <v>569</v>
      </c>
      <c r="E117" s="273" t="s">
        <v>564</v>
      </c>
      <c r="F117" s="273" t="s">
        <v>112</v>
      </c>
      <c r="G117" s="273" t="s">
        <v>89</v>
      </c>
      <c r="H117" s="274"/>
      <c r="I117" s="274"/>
      <c r="J117" s="274"/>
      <c r="K117" s="274"/>
      <c r="L117" s="274"/>
      <c r="M117" s="273" t="s">
        <v>967</v>
      </c>
      <c r="N117" s="273"/>
      <c r="O117" s="273"/>
      <c r="P117" s="273"/>
    </row>
    <row r="118" spans="3:16" x14ac:dyDescent="0.3">
      <c r="C118" s="273" t="s">
        <v>506</v>
      </c>
      <c r="D118" s="273" t="s">
        <v>570</v>
      </c>
      <c r="E118" s="273" t="s">
        <v>571</v>
      </c>
      <c r="F118" s="273" t="s">
        <v>103</v>
      </c>
      <c r="G118" s="273" t="s">
        <v>243</v>
      </c>
      <c r="H118" s="274"/>
      <c r="I118" s="274"/>
      <c r="J118" s="274"/>
      <c r="K118" s="274"/>
      <c r="L118" s="274"/>
      <c r="M118" s="273" t="s">
        <v>967</v>
      </c>
      <c r="N118" s="273"/>
      <c r="O118" s="273"/>
      <c r="P118" s="273"/>
    </row>
    <row r="119" spans="3:16" x14ac:dyDescent="0.3">
      <c r="C119" s="273" t="s">
        <v>506</v>
      </c>
      <c r="D119" s="273" t="s">
        <v>572</v>
      </c>
      <c r="E119" s="273" t="s">
        <v>571</v>
      </c>
      <c r="F119" s="273" t="s">
        <v>103</v>
      </c>
      <c r="G119" s="273" t="s">
        <v>84</v>
      </c>
      <c r="H119" s="274"/>
      <c r="I119" s="274"/>
      <c r="J119" s="274"/>
      <c r="K119" s="274"/>
      <c r="L119" s="274"/>
      <c r="M119" s="273" t="s">
        <v>967</v>
      </c>
      <c r="N119" s="273"/>
      <c r="O119" s="273"/>
      <c r="P119" s="273"/>
    </row>
    <row r="120" spans="3:16" x14ac:dyDescent="0.3">
      <c r="C120" s="273" t="s">
        <v>506</v>
      </c>
      <c r="D120" s="273" t="s">
        <v>573</v>
      </c>
      <c r="E120" s="273" t="s">
        <v>571</v>
      </c>
      <c r="F120" s="273" t="s">
        <v>103</v>
      </c>
      <c r="G120" s="273" t="s">
        <v>89</v>
      </c>
      <c r="H120" s="274"/>
      <c r="I120" s="274"/>
      <c r="J120" s="274"/>
      <c r="K120" s="274"/>
      <c r="L120" s="274"/>
      <c r="M120" s="273" t="s">
        <v>967</v>
      </c>
      <c r="N120" s="273"/>
      <c r="O120" s="273"/>
      <c r="P120" s="273"/>
    </row>
    <row r="121" spans="3:16" x14ac:dyDescent="0.3">
      <c r="C121" s="273" t="s">
        <v>506</v>
      </c>
      <c r="D121" s="273" t="s">
        <v>574</v>
      </c>
      <c r="E121" s="273" t="s">
        <v>571</v>
      </c>
      <c r="F121" s="273" t="s">
        <v>112</v>
      </c>
      <c r="G121" s="273" t="s">
        <v>243</v>
      </c>
      <c r="H121" s="274"/>
      <c r="I121" s="274"/>
      <c r="J121" s="274"/>
      <c r="K121" s="274"/>
      <c r="L121" s="274"/>
      <c r="M121" s="273" t="s">
        <v>967</v>
      </c>
      <c r="N121" s="273"/>
      <c r="O121" s="273"/>
      <c r="P121" s="273"/>
    </row>
    <row r="122" spans="3:16" x14ac:dyDescent="0.3">
      <c r="C122" s="273" t="s">
        <v>506</v>
      </c>
      <c r="D122" s="273" t="s">
        <v>575</v>
      </c>
      <c r="E122" s="273" t="s">
        <v>571</v>
      </c>
      <c r="F122" s="273" t="s">
        <v>112</v>
      </c>
      <c r="G122" s="273" t="s">
        <v>84</v>
      </c>
      <c r="H122" s="274"/>
      <c r="I122" s="274"/>
      <c r="J122" s="274"/>
      <c r="K122" s="274"/>
      <c r="L122" s="274"/>
      <c r="M122" s="273" t="s">
        <v>967</v>
      </c>
      <c r="N122" s="273"/>
      <c r="O122" s="273"/>
      <c r="P122" s="273"/>
    </row>
    <row r="123" spans="3:16" x14ac:dyDescent="0.3">
      <c r="C123" s="273" t="s">
        <v>506</v>
      </c>
      <c r="D123" s="273" t="s">
        <v>576</v>
      </c>
      <c r="E123" s="273" t="s">
        <v>571</v>
      </c>
      <c r="F123" s="273" t="s">
        <v>112</v>
      </c>
      <c r="G123" s="273" t="s">
        <v>89</v>
      </c>
      <c r="H123" s="274"/>
      <c r="I123" s="274"/>
      <c r="J123" s="274"/>
      <c r="K123" s="274"/>
      <c r="L123" s="274"/>
      <c r="M123" s="273" t="s">
        <v>967</v>
      </c>
      <c r="N123" s="273"/>
      <c r="O123" s="273"/>
      <c r="P123" s="273"/>
    </row>
    <row r="124" spans="3:16" x14ac:dyDescent="0.3">
      <c r="C124" s="273" t="s">
        <v>506</v>
      </c>
      <c r="D124" s="273" t="s">
        <v>577</v>
      </c>
      <c r="E124" s="273" t="s">
        <v>578</v>
      </c>
      <c r="F124" s="273" t="s">
        <v>103</v>
      </c>
      <c r="G124" s="273" t="s">
        <v>243</v>
      </c>
      <c r="H124" s="274"/>
      <c r="I124" s="274"/>
      <c r="J124" s="274"/>
      <c r="K124" s="274"/>
      <c r="L124" s="274"/>
      <c r="M124" s="273" t="s">
        <v>967</v>
      </c>
      <c r="N124" s="273"/>
      <c r="O124" s="273"/>
      <c r="P124" s="273"/>
    </row>
    <row r="125" spans="3:16" x14ac:dyDescent="0.3">
      <c r="C125" s="273" t="s">
        <v>506</v>
      </c>
      <c r="D125" s="273" t="s">
        <v>579</v>
      </c>
      <c r="E125" s="273" t="s">
        <v>578</v>
      </c>
      <c r="F125" s="273" t="s">
        <v>103</v>
      </c>
      <c r="G125" s="273" t="s">
        <v>84</v>
      </c>
      <c r="H125" s="274"/>
      <c r="I125" s="274"/>
      <c r="J125" s="274"/>
      <c r="K125" s="274"/>
      <c r="L125" s="274"/>
      <c r="M125" s="273" t="s">
        <v>967</v>
      </c>
      <c r="N125" s="273"/>
      <c r="O125" s="273"/>
      <c r="P125" s="273"/>
    </row>
    <row r="126" spans="3:16" x14ac:dyDescent="0.3">
      <c r="C126" s="273" t="s">
        <v>506</v>
      </c>
      <c r="D126" s="273" t="s">
        <v>580</v>
      </c>
      <c r="E126" s="273" t="s">
        <v>578</v>
      </c>
      <c r="F126" s="273" t="s">
        <v>103</v>
      </c>
      <c r="G126" s="273" t="s">
        <v>89</v>
      </c>
      <c r="H126" s="274"/>
      <c r="I126" s="274"/>
      <c r="J126" s="274"/>
      <c r="K126" s="274"/>
      <c r="L126" s="274"/>
      <c r="M126" s="273" t="s">
        <v>967</v>
      </c>
      <c r="N126" s="273"/>
      <c r="O126" s="273"/>
      <c r="P126" s="273"/>
    </row>
    <row r="127" spans="3:16" x14ac:dyDescent="0.3">
      <c r="C127" s="273" t="s">
        <v>506</v>
      </c>
      <c r="D127" s="273" t="s">
        <v>581</v>
      </c>
      <c r="E127" s="273" t="s">
        <v>578</v>
      </c>
      <c r="F127" s="273" t="s">
        <v>112</v>
      </c>
      <c r="G127" s="273" t="s">
        <v>243</v>
      </c>
      <c r="H127" s="274"/>
      <c r="I127" s="274"/>
      <c r="J127" s="274"/>
      <c r="K127" s="274"/>
      <c r="L127" s="274"/>
      <c r="M127" s="273" t="s">
        <v>967</v>
      </c>
      <c r="N127" s="273"/>
      <c r="O127" s="273"/>
      <c r="P127" s="273"/>
    </row>
    <row r="128" spans="3:16" x14ac:dyDescent="0.3">
      <c r="C128" s="273" t="s">
        <v>506</v>
      </c>
      <c r="D128" s="273" t="s">
        <v>582</v>
      </c>
      <c r="E128" s="273" t="s">
        <v>578</v>
      </c>
      <c r="F128" s="273" t="s">
        <v>112</v>
      </c>
      <c r="G128" s="273" t="s">
        <v>84</v>
      </c>
      <c r="H128" s="274"/>
      <c r="I128" s="274"/>
      <c r="J128" s="274"/>
      <c r="K128" s="274"/>
      <c r="L128" s="274"/>
      <c r="M128" s="273" t="s">
        <v>967</v>
      </c>
      <c r="N128" s="273"/>
      <c r="O128" s="273"/>
      <c r="P128" s="273"/>
    </row>
    <row r="129" spans="3:16" x14ac:dyDescent="0.3">
      <c r="C129" s="273" t="s">
        <v>506</v>
      </c>
      <c r="D129" s="273" t="s">
        <v>583</v>
      </c>
      <c r="E129" s="273" t="s">
        <v>578</v>
      </c>
      <c r="F129" s="273" t="s">
        <v>112</v>
      </c>
      <c r="G129" s="273" t="s">
        <v>89</v>
      </c>
      <c r="H129" s="274"/>
      <c r="I129" s="274"/>
      <c r="J129" s="274"/>
      <c r="K129" s="274"/>
      <c r="L129" s="274"/>
      <c r="M129" s="273" t="s">
        <v>967</v>
      </c>
      <c r="N129" s="273"/>
      <c r="O129" s="273"/>
      <c r="P129" s="273"/>
    </row>
    <row r="130" spans="3:16" x14ac:dyDescent="0.3">
      <c r="C130" s="273" t="s">
        <v>506</v>
      </c>
      <c r="D130" s="273" t="s">
        <v>584</v>
      </c>
      <c r="E130" s="273" t="s">
        <v>585</v>
      </c>
      <c r="F130" s="273" t="s">
        <v>103</v>
      </c>
      <c r="G130" s="273" t="s">
        <v>243</v>
      </c>
      <c r="H130" s="274"/>
      <c r="I130" s="274"/>
      <c r="J130" s="274"/>
      <c r="K130" s="274"/>
      <c r="L130" s="274"/>
      <c r="M130" s="273" t="s">
        <v>967</v>
      </c>
      <c r="N130" s="273"/>
      <c r="O130" s="273"/>
      <c r="P130" s="273"/>
    </row>
    <row r="131" spans="3:16" x14ac:dyDescent="0.3">
      <c r="C131" s="273" t="s">
        <v>506</v>
      </c>
      <c r="D131" s="273" t="s">
        <v>586</v>
      </c>
      <c r="E131" s="273" t="s">
        <v>585</v>
      </c>
      <c r="F131" s="273" t="s">
        <v>103</v>
      </c>
      <c r="G131" s="273" t="s">
        <v>84</v>
      </c>
      <c r="H131" s="274"/>
      <c r="I131" s="274"/>
      <c r="J131" s="274"/>
      <c r="K131" s="274"/>
      <c r="L131" s="274"/>
      <c r="M131" s="273" t="s">
        <v>967</v>
      </c>
      <c r="N131" s="273"/>
      <c r="O131" s="273"/>
      <c r="P131" s="273"/>
    </row>
    <row r="132" spans="3:16" x14ac:dyDescent="0.3">
      <c r="C132" s="273" t="s">
        <v>506</v>
      </c>
      <c r="D132" s="273" t="s">
        <v>587</v>
      </c>
      <c r="E132" s="273" t="s">
        <v>585</v>
      </c>
      <c r="F132" s="273" t="s">
        <v>103</v>
      </c>
      <c r="G132" s="273" t="s">
        <v>89</v>
      </c>
      <c r="H132" s="274"/>
      <c r="I132" s="274"/>
      <c r="J132" s="274"/>
      <c r="K132" s="274"/>
      <c r="L132" s="274"/>
      <c r="M132" s="273" t="s">
        <v>967</v>
      </c>
      <c r="N132" s="273"/>
      <c r="O132" s="273"/>
      <c r="P132" s="273"/>
    </row>
    <row r="133" spans="3:16" x14ac:dyDescent="0.3">
      <c r="C133" s="273" t="s">
        <v>506</v>
      </c>
      <c r="D133" s="273" t="s">
        <v>588</v>
      </c>
      <c r="E133" s="273" t="s">
        <v>585</v>
      </c>
      <c r="F133" s="273" t="s">
        <v>112</v>
      </c>
      <c r="G133" s="273" t="s">
        <v>243</v>
      </c>
      <c r="H133" s="274"/>
      <c r="I133" s="274"/>
      <c r="J133" s="274"/>
      <c r="K133" s="274"/>
      <c r="L133" s="274"/>
      <c r="M133" s="273" t="s">
        <v>967</v>
      </c>
      <c r="N133" s="273"/>
      <c r="O133" s="273"/>
      <c r="P133" s="273"/>
    </row>
    <row r="134" spans="3:16" x14ac:dyDescent="0.3">
      <c r="C134" s="273" t="s">
        <v>506</v>
      </c>
      <c r="D134" s="273" t="s">
        <v>589</v>
      </c>
      <c r="E134" s="273" t="s">
        <v>585</v>
      </c>
      <c r="F134" s="273" t="s">
        <v>112</v>
      </c>
      <c r="G134" s="273" t="s">
        <v>84</v>
      </c>
      <c r="H134" s="274"/>
      <c r="I134" s="274"/>
      <c r="J134" s="274"/>
      <c r="K134" s="274"/>
      <c r="L134" s="274"/>
      <c r="M134" s="273" t="s">
        <v>967</v>
      </c>
      <c r="N134" s="273"/>
      <c r="O134" s="273"/>
      <c r="P134" s="273"/>
    </row>
    <row r="135" spans="3:16" x14ac:dyDescent="0.3">
      <c r="C135" s="273" t="s">
        <v>506</v>
      </c>
      <c r="D135" s="273" t="s">
        <v>590</v>
      </c>
      <c r="E135" s="273" t="s">
        <v>585</v>
      </c>
      <c r="F135" s="273" t="s">
        <v>112</v>
      </c>
      <c r="G135" s="273" t="s">
        <v>89</v>
      </c>
      <c r="H135" s="274"/>
      <c r="I135" s="274"/>
      <c r="J135" s="274"/>
      <c r="K135" s="274"/>
      <c r="L135" s="274"/>
      <c r="M135" s="273" t="s">
        <v>967</v>
      </c>
      <c r="N135" s="273"/>
      <c r="O135" s="273"/>
      <c r="P135" s="273"/>
    </row>
    <row r="136" spans="3:16" x14ac:dyDescent="0.3">
      <c r="C136" s="273" t="s">
        <v>506</v>
      </c>
      <c r="D136" s="273" t="s">
        <v>591</v>
      </c>
      <c r="E136" s="273" t="s">
        <v>592</v>
      </c>
      <c r="F136" s="273" t="s">
        <v>103</v>
      </c>
      <c r="G136" s="273" t="s">
        <v>243</v>
      </c>
      <c r="H136" s="274"/>
      <c r="I136" s="274"/>
      <c r="J136" s="274"/>
      <c r="K136" s="274"/>
      <c r="L136" s="274"/>
      <c r="M136" s="273" t="s">
        <v>967</v>
      </c>
      <c r="N136" s="273"/>
      <c r="O136" s="273"/>
      <c r="P136" s="273"/>
    </row>
    <row r="137" spans="3:16" x14ac:dyDescent="0.3">
      <c r="C137" s="273" t="s">
        <v>506</v>
      </c>
      <c r="D137" s="273" t="s">
        <v>593</v>
      </c>
      <c r="E137" s="273" t="s">
        <v>592</v>
      </c>
      <c r="F137" s="273" t="s">
        <v>103</v>
      </c>
      <c r="G137" s="273" t="s">
        <v>84</v>
      </c>
      <c r="H137" s="274"/>
      <c r="I137" s="274"/>
      <c r="J137" s="274"/>
      <c r="K137" s="274"/>
      <c r="L137" s="274"/>
      <c r="M137" s="273" t="s">
        <v>967</v>
      </c>
      <c r="N137" s="273"/>
      <c r="O137" s="273"/>
      <c r="P137" s="273"/>
    </row>
    <row r="138" spans="3:16" x14ac:dyDescent="0.3">
      <c r="C138" s="273" t="s">
        <v>506</v>
      </c>
      <c r="D138" s="273" t="s">
        <v>594</v>
      </c>
      <c r="E138" s="273" t="s">
        <v>592</v>
      </c>
      <c r="F138" s="273" t="s">
        <v>103</v>
      </c>
      <c r="G138" s="273" t="s">
        <v>89</v>
      </c>
      <c r="H138" s="274"/>
      <c r="I138" s="274"/>
      <c r="J138" s="274"/>
      <c r="K138" s="274"/>
      <c r="L138" s="274"/>
      <c r="M138" s="273" t="s">
        <v>967</v>
      </c>
      <c r="N138" s="273"/>
      <c r="O138" s="273"/>
      <c r="P138" s="273"/>
    </row>
    <row r="139" spans="3:16" x14ac:dyDescent="0.3">
      <c r="C139" s="273" t="s">
        <v>506</v>
      </c>
      <c r="D139" s="273" t="s">
        <v>595</v>
      </c>
      <c r="E139" s="273" t="s">
        <v>592</v>
      </c>
      <c r="F139" s="273" t="s">
        <v>112</v>
      </c>
      <c r="G139" s="273" t="s">
        <v>243</v>
      </c>
      <c r="H139" s="274"/>
      <c r="I139" s="274"/>
      <c r="J139" s="274"/>
      <c r="K139" s="274"/>
      <c r="L139" s="274"/>
      <c r="M139" s="273" t="s">
        <v>967</v>
      </c>
      <c r="N139" s="273"/>
      <c r="O139" s="273"/>
      <c r="P139" s="273"/>
    </row>
    <row r="140" spans="3:16" x14ac:dyDescent="0.3">
      <c r="C140" s="273" t="s">
        <v>506</v>
      </c>
      <c r="D140" s="273" t="s">
        <v>596</v>
      </c>
      <c r="E140" s="273" t="s">
        <v>592</v>
      </c>
      <c r="F140" s="273" t="s">
        <v>112</v>
      </c>
      <c r="G140" s="273" t="s">
        <v>84</v>
      </c>
      <c r="H140" s="274"/>
      <c r="I140" s="274"/>
      <c r="J140" s="274"/>
      <c r="K140" s="274"/>
      <c r="L140" s="274"/>
      <c r="M140" s="273" t="s">
        <v>967</v>
      </c>
      <c r="N140" s="273"/>
      <c r="O140" s="273"/>
      <c r="P140" s="273"/>
    </row>
    <row r="141" spans="3:16" x14ac:dyDescent="0.3">
      <c r="C141" s="273" t="s">
        <v>506</v>
      </c>
      <c r="D141" s="273" t="s">
        <v>597</v>
      </c>
      <c r="E141" s="273" t="s">
        <v>592</v>
      </c>
      <c r="F141" s="273" t="s">
        <v>112</v>
      </c>
      <c r="G141" s="273" t="s">
        <v>89</v>
      </c>
      <c r="H141" s="274"/>
      <c r="I141" s="274"/>
      <c r="J141" s="274"/>
      <c r="K141" s="274"/>
      <c r="L141" s="274"/>
      <c r="M141" s="273" t="s">
        <v>967</v>
      </c>
      <c r="N141" s="273"/>
      <c r="O141" s="273"/>
      <c r="P141" s="273"/>
    </row>
    <row r="142" spans="3:16" x14ac:dyDescent="0.3">
      <c r="C142" s="273" t="s">
        <v>506</v>
      </c>
      <c r="D142" s="273" t="s">
        <v>598</v>
      </c>
      <c r="E142" s="273" t="s">
        <v>599</v>
      </c>
      <c r="F142" s="273" t="s">
        <v>103</v>
      </c>
      <c r="G142" s="273" t="s">
        <v>243</v>
      </c>
      <c r="H142" s="274"/>
      <c r="I142" s="274"/>
      <c r="J142" s="274"/>
      <c r="K142" s="274"/>
      <c r="L142" s="274"/>
      <c r="M142" s="273" t="s">
        <v>967</v>
      </c>
      <c r="N142" s="273"/>
      <c r="O142" s="273"/>
      <c r="P142" s="273"/>
    </row>
    <row r="143" spans="3:16" x14ac:dyDescent="0.3">
      <c r="C143" s="273" t="s">
        <v>506</v>
      </c>
      <c r="D143" s="273" t="s">
        <v>600</v>
      </c>
      <c r="E143" s="273" t="s">
        <v>599</v>
      </c>
      <c r="F143" s="273" t="s">
        <v>103</v>
      </c>
      <c r="G143" s="273" t="s">
        <v>84</v>
      </c>
      <c r="H143" s="274"/>
      <c r="I143" s="274"/>
      <c r="J143" s="274"/>
      <c r="K143" s="274"/>
      <c r="L143" s="274"/>
      <c r="M143" s="273" t="s">
        <v>967</v>
      </c>
      <c r="N143" s="273"/>
      <c r="O143" s="273"/>
      <c r="P143" s="273"/>
    </row>
    <row r="144" spans="3:16" x14ac:dyDescent="0.3">
      <c r="C144" s="273" t="s">
        <v>506</v>
      </c>
      <c r="D144" s="273" t="s">
        <v>601</v>
      </c>
      <c r="E144" s="273" t="s">
        <v>599</v>
      </c>
      <c r="F144" s="273" t="s">
        <v>103</v>
      </c>
      <c r="G144" s="273" t="s">
        <v>89</v>
      </c>
      <c r="H144" s="274"/>
      <c r="I144" s="274"/>
      <c r="J144" s="274"/>
      <c r="K144" s="274"/>
      <c r="L144" s="274"/>
      <c r="M144" s="273" t="s">
        <v>967</v>
      </c>
      <c r="N144" s="273"/>
      <c r="O144" s="273"/>
      <c r="P144" s="273"/>
    </row>
    <row r="145" spans="3:16" x14ac:dyDescent="0.3">
      <c r="C145" s="273" t="s">
        <v>506</v>
      </c>
      <c r="D145" s="273" t="s">
        <v>602</v>
      </c>
      <c r="E145" s="273" t="s">
        <v>599</v>
      </c>
      <c r="F145" s="273" t="s">
        <v>112</v>
      </c>
      <c r="G145" s="273" t="s">
        <v>243</v>
      </c>
      <c r="H145" s="274"/>
      <c r="I145" s="274"/>
      <c r="J145" s="274"/>
      <c r="K145" s="274"/>
      <c r="L145" s="274"/>
      <c r="M145" s="273" t="s">
        <v>967</v>
      </c>
      <c r="N145" s="273"/>
      <c r="O145" s="273"/>
      <c r="P145" s="273"/>
    </row>
    <row r="146" spans="3:16" x14ac:dyDescent="0.3">
      <c r="C146" s="273" t="s">
        <v>506</v>
      </c>
      <c r="D146" s="273" t="s">
        <v>603</v>
      </c>
      <c r="E146" s="273" t="s">
        <v>599</v>
      </c>
      <c r="F146" s="273" t="s">
        <v>112</v>
      </c>
      <c r="G146" s="273" t="s">
        <v>84</v>
      </c>
      <c r="H146" s="274"/>
      <c r="I146" s="274"/>
      <c r="J146" s="274"/>
      <c r="K146" s="274"/>
      <c r="L146" s="274"/>
      <c r="M146" s="273" t="s">
        <v>967</v>
      </c>
      <c r="N146" s="273"/>
      <c r="O146" s="273"/>
      <c r="P146" s="273"/>
    </row>
    <row r="147" spans="3:16" x14ac:dyDescent="0.3">
      <c r="C147" s="273" t="s">
        <v>506</v>
      </c>
      <c r="D147" s="273" t="s">
        <v>604</v>
      </c>
      <c r="E147" s="273" t="s">
        <v>599</v>
      </c>
      <c r="F147" s="273" t="s">
        <v>112</v>
      </c>
      <c r="G147" s="273" t="s">
        <v>89</v>
      </c>
      <c r="H147" s="274"/>
      <c r="I147" s="274"/>
      <c r="J147" s="274"/>
      <c r="K147" s="274"/>
      <c r="L147" s="274"/>
      <c r="M147" s="273" t="s">
        <v>967</v>
      </c>
      <c r="N147" s="273"/>
      <c r="O147" s="273"/>
      <c r="P147" s="273"/>
    </row>
    <row r="148" spans="3:16" x14ac:dyDescent="0.3">
      <c r="C148" s="273" t="s">
        <v>506</v>
      </c>
      <c r="D148" s="273" t="s">
        <v>605</v>
      </c>
      <c r="E148" s="273" t="s">
        <v>606</v>
      </c>
      <c r="F148" s="273" t="s">
        <v>103</v>
      </c>
      <c r="G148" s="273" t="s">
        <v>243</v>
      </c>
      <c r="H148" s="274"/>
      <c r="I148" s="274"/>
      <c r="J148" s="274"/>
      <c r="K148" s="274"/>
      <c r="L148" s="274"/>
      <c r="M148" s="273" t="s">
        <v>967</v>
      </c>
      <c r="N148" s="273"/>
      <c r="O148" s="273"/>
      <c r="P148" s="273"/>
    </row>
    <row r="149" spans="3:16" x14ac:dyDescent="0.3">
      <c r="C149" s="273" t="s">
        <v>506</v>
      </c>
      <c r="D149" s="273" t="s">
        <v>607</v>
      </c>
      <c r="E149" s="273" t="s">
        <v>606</v>
      </c>
      <c r="F149" s="273" t="s">
        <v>103</v>
      </c>
      <c r="G149" s="273" t="s">
        <v>84</v>
      </c>
      <c r="H149" s="274"/>
      <c r="I149" s="274"/>
      <c r="J149" s="274"/>
      <c r="K149" s="274"/>
      <c r="L149" s="274"/>
      <c r="M149" s="273" t="s">
        <v>967</v>
      </c>
      <c r="N149" s="273"/>
      <c r="O149" s="273"/>
      <c r="P149" s="273"/>
    </row>
    <row r="150" spans="3:16" x14ac:dyDescent="0.3">
      <c r="C150" s="273" t="s">
        <v>506</v>
      </c>
      <c r="D150" s="273" t="s">
        <v>608</v>
      </c>
      <c r="E150" s="273" t="s">
        <v>606</v>
      </c>
      <c r="F150" s="273" t="s">
        <v>103</v>
      </c>
      <c r="G150" s="273" t="s">
        <v>89</v>
      </c>
      <c r="H150" s="274"/>
      <c r="I150" s="274"/>
      <c r="J150" s="274"/>
      <c r="K150" s="274"/>
      <c r="L150" s="274"/>
      <c r="M150" s="273" t="s">
        <v>967</v>
      </c>
      <c r="N150" s="273"/>
      <c r="O150" s="273"/>
      <c r="P150" s="273"/>
    </row>
    <row r="151" spans="3:16" x14ac:dyDescent="0.3">
      <c r="C151" s="273" t="s">
        <v>506</v>
      </c>
      <c r="D151" s="273" t="s">
        <v>609</v>
      </c>
      <c r="E151" s="273" t="s">
        <v>606</v>
      </c>
      <c r="F151" s="273" t="s">
        <v>112</v>
      </c>
      <c r="G151" s="273" t="s">
        <v>243</v>
      </c>
      <c r="H151" s="274"/>
      <c r="I151" s="274"/>
      <c r="J151" s="274"/>
      <c r="K151" s="274"/>
      <c r="L151" s="274"/>
      <c r="M151" s="273" t="s">
        <v>967</v>
      </c>
      <c r="N151" s="273"/>
      <c r="O151" s="273"/>
      <c r="P151" s="273"/>
    </row>
    <row r="152" spans="3:16" x14ac:dyDescent="0.3">
      <c r="C152" s="273" t="s">
        <v>506</v>
      </c>
      <c r="D152" s="273" t="s">
        <v>610</v>
      </c>
      <c r="E152" s="273" t="s">
        <v>606</v>
      </c>
      <c r="F152" s="273" t="s">
        <v>112</v>
      </c>
      <c r="G152" s="273" t="s">
        <v>84</v>
      </c>
      <c r="H152" s="274"/>
      <c r="I152" s="274"/>
      <c r="J152" s="274"/>
      <c r="K152" s="274"/>
      <c r="L152" s="274"/>
      <c r="M152" s="273" t="s">
        <v>967</v>
      </c>
      <c r="N152" s="273"/>
      <c r="O152" s="273"/>
      <c r="P152" s="273"/>
    </row>
    <row r="153" spans="3:16" x14ac:dyDescent="0.3">
      <c r="C153" s="273" t="s">
        <v>506</v>
      </c>
      <c r="D153" s="273" t="s">
        <v>611</v>
      </c>
      <c r="E153" s="273" t="s">
        <v>606</v>
      </c>
      <c r="F153" s="273" t="s">
        <v>112</v>
      </c>
      <c r="G153" s="273" t="s">
        <v>89</v>
      </c>
      <c r="H153" s="274"/>
      <c r="I153" s="274"/>
      <c r="J153" s="274"/>
      <c r="K153" s="274"/>
      <c r="L153" s="274"/>
      <c r="M153" s="273" t="s">
        <v>967</v>
      </c>
      <c r="N153" s="273"/>
      <c r="O153" s="273"/>
      <c r="P153" s="273"/>
    </row>
    <row r="154" spans="3:16" x14ac:dyDescent="0.3">
      <c r="C154" s="273" t="s">
        <v>506</v>
      </c>
      <c r="D154" s="273" t="s">
        <v>612</v>
      </c>
      <c r="E154" s="273" t="s">
        <v>613</v>
      </c>
      <c r="F154" s="273" t="s">
        <v>103</v>
      </c>
      <c r="G154" s="273" t="s">
        <v>243</v>
      </c>
      <c r="H154" s="274"/>
      <c r="I154" s="274"/>
      <c r="J154" s="274"/>
      <c r="K154" s="274"/>
      <c r="L154" s="274"/>
      <c r="M154" s="273" t="s">
        <v>967</v>
      </c>
      <c r="N154" s="273"/>
      <c r="O154" s="273"/>
      <c r="P154" s="273"/>
    </row>
    <row r="155" spans="3:16" x14ac:dyDescent="0.3">
      <c r="C155" s="273" t="s">
        <v>506</v>
      </c>
      <c r="D155" s="273" t="s">
        <v>614</v>
      </c>
      <c r="E155" s="273" t="s">
        <v>613</v>
      </c>
      <c r="F155" s="273" t="s">
        <v>103</v>
      </c>
      <c r="G155" s="273" t="s">
        <v>84</v>
      </c>
      <c r="H155" s="274"/>
      <c r="I155" s="274"/>
      <c r="J155" s="274"/>
      <c r="K155" s="274"/>
      <c r="L155" s="274"/>
      <c r="M155" s="273" t="s">
        <v>967</v>
      </c>
      <c r="N155" s="273"/>
      <c r="O155" s="273"/>
      <c r="P155" s="273"/>
    </row>
    <row r="156" spans="3:16" x14ac:dyDescent="0.3">
      <c r="C156" s="273" t="s">
        <v>506</v>
      </c>
      <c r="D156" s="273" t="s">
        <v>615</v>
      </c>
      <c r="E156" s="273" t="s">
        <v>613</v>
      </c>
      <c r="F156" s="273" t="s">
        <v>103</v>
      </c>
      <c r="G156" s="273" t="s">
        <v>89</v>
      </c>
      <c r="H156" s="274"/>
      <c r="I156" s="274"/>
      <c r="J156" s="274"/>
      <c r="K156" s="274"/>
      <c r="L156" s="274"/>
      <c r="M156" s="273" t="s">
        <v>967</v>
      </c>
      <c r="N156" s="273"/>
      <c r="O156" s="273"/>
      <c r="P156" s="273"/>
    </row>
    <row r="157" spans="3:16" x14ac:dyDescent="0.3">
      <c r="C157" s="273" t="s">
        <v>506</v>
      </c>
      <c r="D157" s="273" t="s">
        <v>616</v>
      </c>
      <c r="E157" s="273" t="s">
        <v>613</v>
      </c>
      <c r="F157" s="273" t="s">
        <v>112</v>
      </c>
      <c r="G157" s="273" t="s">
        <v>243</v>
      </c>
      <c r="H157" s="274"/>
      <c r="I157" s="274"/>
      <c r="J157" s="274"/>
      <c r="K157" s="274"/>
      <c r="L157" s="274"/>
      <c r="M157" s="273" t="s">
        <v>967</v>
      </c>
      <c r="N157" s="273"/>
      <c r="O157" s="273"/>
      <c r="P157" s="273"/>
    </row>
    <row r="158" spans="3:16" x14ac:dyDescent="0.3">
      <c r="C158" s="273" t="s">
        <v>506</v>
      </c>
      <c r="D158" s="273" t="s">
        <v>617</v>
      </c>
      <c r="E158" s="273" t="s">
        <v>613</v>
      </c>
      <c r="F158" s="273" t="s">
        <v>112</v>
      </c>
      <c r="G158" s="273" t="s">
        <v>84</v>
      </c>
      <c r="H158" s="274"/>
      <c r="I158" s="274"/>
      <c r="J158" s="274"/>
      <c r="K158" s="274"/>
      <c r="L158" s="274"/>
      <c r="M158" s="273" t="s">
        <v>967</v>
      </c>
      <c r="N158" s="273"/>
      <c r="O158" s="273"/>
      <c r="P158" s="273"/>
    </row>
    <row r="159" spans="3:16" x14ac:dyDescent="0.3">
      <c r="C159" s="273" t="s">
        <v>506</v>
      </c>
      <c r="D159" s="273" t="s">
        <v>618</v>
      </c>
      <c r="E159" s="273" t="s">
        <v>613</v>
      </c>
      <c r="F159" s="273" t="s">
        <v>112</v>
      </c>
      <c r="G159" s="273" t="s">
        <v>89</v>
      </c>
      <c r="H159" s="274"/>
      <c r="I159" s="274"/>
      <c r="J159" s="274"/>
      <c r="K159" s="274"/>
      <c r="L159" s="274"/>
      <c r="M159" s="273" t="s">
        <v>967</v>
      </c>
      <c r="N159" s="273"/>
      <c r="O159" s="273"/>
      <c r="P159" s="273"/>
    </row>
    <row r="160" spans="3:16" x14ac:dyDescent="0.3">
      <c r="C160" s="273" t="s">
        <v>506</v>
      </c>
      <c r="D160" s="273" t="s">
        <v>619</v>
      </c>
      <c r="E160" s="273" t="s">
        <v>620</v>
      </c>
      <c r="F160" s="273" t="s">
        <v>103</v>
      </c>
      <c r="G160" s="273" t="s">
        <v>243</v>
      </c>
      <c r="H160" s="274"/>
      <c r="I160" s="274"/>
      <c r="J160" s="274"/>
      <c r="K160" s="274"/>
      <c r="L160" s="274"/>
      <c r="M160" s="273" t="s">
        <v>967</v>
      </c>
      <c r="N160" s="273"/>
      <c r="O160" s="273"/>
      <c r="P160" s="273"/>
    </row>
    <row r="161" spans="3:16" x14ac:dyDescent="0.3">
      <c r="C161" s="273" t="s">
        <v>506</v>
      </c>
      <c r="D161" s="273" t="s">
        <v>621</v>
      </c>
      <c r="E161" s="273" t="s">
        <v>620</v>
      </c>
      <c r="F161" s="273" t="s">
        <v>103</v>
      </c>
      <c r="G161" s="273" t="s">
        <v>84</v>
      </c>
      <c r="H161" s="274"/>
      <c r="I161" s="274"/>
      <c r="J161" s="274"/>
      <c r="K161" s="274"/>
      <c r="L161" s="274"/>
      <c r="M161" s="273" t="s">
        <v>967</v>
      </c>
      <c r="N161" s="273"/>
      <c r="O161" s="273"/>
      <c r="P161" s="273"/>
    </row>
    <row r="162" spans="3:16" x14ac:dyDescent="0.3">
      <c r="C162" s="273" t="s">
        <v>506</v>
      </c>
      <c r="D162" s="273" t="s">
        <v>622</v>
      </c>
      <c r="E162" s="273" t="s">
        <v>620</v>
      </c>
      <c r="F162" s="273" t="s">
        <v>103</v>
      </c>
      <c r="G162" s="273" t="s">
        <v>89</v>
      </c>
      <c r="H162" s="274"/>
      <c r="I162" s="274"/>
      <c r="J162" s="274"/>
      <c r="K162" s="274"/>
      <c r="L162" s="274"/>
      <c r="M162" s="273" t="s">
        <v>967</v>
      </c>
      <c r="N162" s="273"/>
      <c r="O162" s="273"/>
      <c r="P162" s="273"/>
    </row>
    <row r="163" spans="3:16" x14ac:dyDescent="0.3">
      <c r="C163" s="273" t="s">
        <v>506</v>
      </c>
      <c r="D163" s="273" t="s">
        <v>623</v>
      </c>
      <c r="E163" s="273" t="s">
        <v>620</v>
      </c>
      <c r="F163" s="273" t="s">
        <v>112</v>
      </c>
      <c r="G163" s="273" t="s">
        <v>243</v>
      </c>
      <c r="H163" s="274"/>
      <c r="I163" s="274"/>
      <c r="J163" s="274"/>
      <c r="K163" s="274"/>
      <c r="L163" s="274"/>
      <c r="M163" s="273" t="s">
        <v>967</v>
      </c>
      <c r="N163" s="273"/>
      <c r="O163" s="273"/>
      <c r="P163" s="273"/>
    </row>
    <row r="164" spans="3:16" x14ac:dyDescent="0.3">
      <c r="C164" s="273" t="s">
        <v>506</v>
      </c>
      <c r="D164" s="273" t="s">
        <v>624</v>
      </c>
      <c r="E164" s="273" t="s">
        <v>620</v>
      </c>
      <c r="F164" s="273" t="s">
        <v>112</v>
      </c>
      <c r="G164" s="273" t="s">
        <v>84</v>
      </c>
      <c r="H164" s="274"/>
      <c r="I164" s="274"/>
      <c r="J164" s="274"/>
      <c r="K164" s="274"/>
      <c r="L164" s="274"/>
      <c r="M164" s="273" t="s">
        <v>967</v>
      </c>
      <c r="N164" s="273"/>
      <c r="O164" s="273"/>
      <c r="P164" s="273"/>
    </row>
    <row r="165" spans="3:16" x14ac:dyDescent="0.3">
      <c r="C165" s="273" t="s">
        <v>506</v>
      </c>
      <c r="D165" s="273" t="s">
        <v>625</v>
      </c>
      <c r="E165" s="273" t="s">
        <v>620</v>
      </c>
      <c r="F165" s="273" t="s">
        <v>112</v>
      </c>
      <c r="G165" s="273" t="s">
        <v>89</v>
      </c>
      <c r="H165" s="274"/>
      <c r="I165" s="274"/>
      <c r="J165" s="274"/>
      <c r="K165" s="274"/>
      <c r="L165" s="274"/>
      <c r="M165" s="273" t="s">
        <v>967</v>
      </c>
      <c r="N165" s="273"/>
      <c r="O165" s="273"/>
      <c r="P165" s="273"/>
    </row>
    <row r="166" spans="3:16" x14ac:dyDescent="0.3">
      <c r="C166" s="273" t="s">
        <v>506</v>
      </c>
      <c r="D166" s="273" t="s">
        <v>626</v>
      </c>
      <c r="E166" s="273" t="s">
        <v>627</v>
      </c>
      <c r="F166" s="273" t="s">
        <v>103</v>
      </c>
      <c r="G166" s="273" t="s">
        <v>243</v>
      </c>
      <c r="H166" s="274"/>
      <c r="I166" s="274"/>
      <c r="J166" s="274"/>
      <c r="K166" s="274"/>
      <c r="L166" s="274"/>
      <c r="M166" s="273" t="s">
        <v>967</v>
      </c>
      <c r="N166" s="273"/>
      <c r="O166" s="273"/>
      <c r="P166" s="273"/>
    </row>
    <row r="167" spans="3:16" x14ac:dyDescent="0.3">
      <c r="C167" s="273" t="s">
        <v>506</v>
      </c>
      <c r="D167" s="273" t="s">
        <v>628</v>
      </c>
      <c r="E167" s="273" t="s">
        <v>627</v>
      </c>
      <c r="F167" s="273" t="s">
        <v>103</v>
      </c>
      <c r="G167" s="273" t="s">
        <v>84</v>
      </c>
      <c r="H167" s="274"/>
      <c r="I167" s="274"/>
      <c r="J167" s="274"/>
      <c r="K167" s="274"/>
      <c r="L167" s="274"/>
      <c r="M167" s="273" t="s">
        <v>967</v>
      </c>
      <c r="N167" s="273"/>
      <c r="O167" s="273"/>
      <c r="P167" s="273"/>
    </row>
    <row r="168" spans="3:16" x14ac:dyDescent="0.3">
      <c r="C168" s="273" t="s">
        <v>506</v>
      </c>
      <c r="D168" s="273" t="s">
        <v>629</v>
      </c>
      <c r="E168" s="273" t="s">
        <v>627</v>
      </c>
      <c r="F168" s="273" t="s">
        <v>103</v>
      </c>
      <c r="G168" s="273" t="s">
        <v>89</v>
      </c>
      <c r="H168" s="274"/>
      <c r="I168" s="274"/>
      <c r="J168" s="274"/>
      <c r="K168" s="274"/>
      <c r="L168" s="274"/>
      <c r="M168" s="273" t="s">
        <v>967</v>
      </c>
      <c r="N168" s="273"/>
      <c r="O168" s="273"/>
      <c r="P168" s="273"/>
    </row>
    <row r="169" spans="3:16" x14ac:dyDescent="0.3">
      <c r="C169" s="273" t="s">
        <v>506</v>
      </c>
      <c r="D169" s="273" t="s">
        <v>630</v>
      </c>
      <c r="E169" s="273" t="s">
        <v>627</v>
      </c>
      <c r="F169" s="273" t="s">
        <v>112</v>
      </c>
      <c r="G169" s="273" t="s">
        <v>243</v>
      </c>
      <c r="H169" s="274"/>
      <c r="I169" s="274"/>
      <c r="J169" s="274"/>
      <c r="K169" s="274"/>
      <c r="L169" s="274"/>
      <c r="M169" s="273" t="s">
        <v>967</v>
      </c>
      <c r="N169" s="273"/>
      <c r="O169" s="273"/>
      <c r="P169" s="273"/>
    </row>
    <row r="170" spans="3:16" x14ac:dyDescent="0.3">
      <c r="C170" s="273" t="s">
        <v>506</v>
      </c>
      <c r="D170" s="273" t="s">
        <v>631</v>
      </c>
      <c r="E170" s="273" t="s">
        <v>627</v>
      </c>
      <c r="F170" s="273" t="s">
        <v>112</v>
      </c>
      <c r="G170" s="273" t="s">
        <v>84</v>
      </c>
      <c r="H170" s="274"/>
      <c r="I170" s="274"/>
      <c r="J170" s="274"/>
      <c r="K170" s="274"/>
      <c r="L170" s="274"/>
      <c r="M170" s="273" t="s">
        <v>967</v>
      </c>
      <c r="N170" s="273"/>
      <c r="O170" s="273"/>
      <c r="P170" s="273"/>
    </row>
    <row r="171" spans="3:16" x14ac:dyDescent="0.3">
      <c r="C171" s="273" t="s">
        <v>506</v>
      </c>
      <c r="D171" s="273" t="s">
        <v>632</v>
      </c>
      <c r="E171" s="273" t="s">
        <v>627</v>
      </c>
      <c r="F171" s="273" t="s">
        <v>112</v>
      </c>
      <c r="G171" s="273" t="s">
        <v>89</v>
      </c>
      <c r="H171" s="274"/>
      <c r="I171" s="274"/>
      <c r="J171" s="274"/>
      <c r="K171" s="274"/>
      <c r="L171" s="274"/>
      <c r="M171" s="273" t="s">
        <v>967</v>
      </c>
      <c r="N171" s="273"/>
      <c r="O171" s="273"/>
      <c r="P171" s="273"/>
    </row>
    <row r="172" spans="3:16" x14ac:dyDescent="0.3">
      <c r="C172" s="273" t="s">
        <v>506</v>
      </c>
      <c r="D172" s="273" t="s">
        <v>633</v>
      </c>
      <c r="E172" s="273" t="s">
        <v>634</v>
      </c>
      <c r="F172" s="273" t="s">
        <v>103</v>
      </c>
      <c r="G172" s="273" t="s">
        <v>243</v>
      </c>
      <c r="H172" s="274"/>
      <c r="I172" s="274"/>
      <c r="J172" s="274"/>
      <c r="K172" s="274"/>
      <c r="L172" s="274"/>
      <c r="M172" s="273" t="s">
        <v>967</v>
      </c>
      <c r="N172" s="273"/>
      <c r="O172" s="273"/>
      <c r="P172" s="273"/>
    </row>
    <row r="173" spans="3:16" x14ac:dyDescent="0.3">
      <c r="C173" s="273" t="s">
        <v>506</v>
      </c>
      <c r="D173" s="273" t="s">
        <v>635</v>
      </c>
      <c r="E173" s="273" t="s">
        <v>634</v>
      </c>
      <c r="F173" s="273" t="s">
        <v>103</v>
      </c>
      <c r="G173" s="273" t="s">
        <v>84</v>
      </c>
      <c r="H173" s="274"/>
      <c r="I173" s="274"/>
      <c r="J173" s="274"/>
      <c r="K173" s="274"/>
      <c r="L173" s="274"/>
      <c r="M173" s="273" t="s">
        <v>967</v>
      </c>
      <c r="N173" s="273"/>
      <c r="O173" s="273"/>
      <c r="P173" s="273"/>
    </row>
    <row r="174" spans="3:16" x14ac:dyDescent="0.3">
      <c r="C174" s="273" t="s">
        <v>506</v>
      </c>
      <c r="D174" s="273" t="s">
        <v>636</v>
      </c>
      <c r="E174" s="273" t="s">
        <v>634</v>
      </c>
      <c r="F174" s="273" t="s">
        <v>103</v>
      </c>
      <c r="G174" s="273" t="s">
        <v>89</v>
      </c>
      <c r="H174" s="274"/>
      <c r="I174" s="274"/>
      <c r="J174" s="274"/>
      <c r="K174" s="274"/>
      <c r="L174" s="274"/>
      <c r="M174" s="273" t="s">
        <v>967</v>
      </c>
      <c r="N174" s="273"/>
      <c r="O174" s="273"/>
      <c r="P174" s="273"/>
    </row>
    <row r="175" spans="3:16" x14ac:dyDescent="0.3">
      <c r="C175" s="273" t="s">
        <v>506</v>
      </c>
      <c r="D175" s="273" t="s">
        <v>637</v>
      </c>
      <c r="E175" s="273" t="s">
        <v>634</v>
      </c>
      <c r="F175" s="273" t="s">
        <v>112</v>
      </c>
      <c r="G175" s="273" t="s">
        <v>243</v>
      </c>
      <c r="H175" s="274"/>
      <c r="I175" s="274"/>
      <c r="J175" s="274"/>
      <c r="K175" s="274"/>
      <c r="L175" s="274"/>
      <c r="M175" s="273" t="s">
        <v>967</v>
      </c>
      <c r="N175" s="273"/>
      <c r="O175" s="273"/>
      <c r="P175" s="273"/>
    </row>
    <row r="176" spans="3:16" x14ac:dyDescent="0.3">
      <c r="C176" s="273" t="s">
        <v>506</v>
      </c>
      <c r="D176" s="273" t="s">
        <v>638</v>
      </c>
      <c r="E176" s="273" t="s">
        <v>634</v>
      </c>
      <c r="F176" s="273" t="s">
        <v>112</v>
      </c>
      <c r="G176" s="273" t="s">
        <v>84</v>
      </c>
      <c r="H176" s="274"/>
      <c r="I176" s="274"/>
      <c r="J176" s="274"/>
      <c r="K176" s="274"/>
      <c r="L176" s="274"/>
      <c r="M176" s="273" t="s">
        <v>967</v>
      </c>
      <c r="N176" s="273"/>
      <c r="O176" s="273"/>
      <c r="P176" s="273"/>
    </row>
    <row r="177" spans="3:16" x14ac:dyDescent="0.3">
      <c r="C177" s="273" t="s">
        <v>506</v>
      </c>
      <c r="D177" s="273" t="s">
        <v>639</v>
      </c>
      <c r="E177" s="273" t="s">
        <v>634</v>
      </c>
      <c r="F177" s="273" t="s">
        <v>112</v>
      </c>
      <c r="G177" s="273" t="s">
        <v>89</v>
      </c>
      <c r="H177" s="274"/>
      <c r="I177" s="274"/>
      <c r="J177" s="274"/>
      <c r="K177" s="274"/>
      <c r="L177" s="274"/>
      <c r="M177" s="273" t="s">
        <v>967</v>
      </c>
      <c r="N177" s="273"/>
      <c r="O177" s="273"/>
      <c r="P177" s="273"/>
    </row>
    <row r="178" spans="3:16" x14ac:dyDescent="0.3">
      <c r="C178" s="273" t="s">
        <v>506</v>
      </c>
      <c r="D178" s="273" t="s">
        <v>640</v>
      </c>
      <c r="E178" s="273" t="s">
        <v>496</v>
      </c>
      <c r="F178" s="273" t="s">
        <v>103</v>
      </c>
      <c r="G178" s="273" t="s">
        <v>243</v>
      </c>
      <c r="H178" s="274"/>
      <c r="I178" s="274"/>
      <c r="J178" s="274"/>
      <c r="K178" s="274"/>
      <c r="L178" s="274"/>
      <c r="M178" s="273" t="s">
        <v>967</v>
      </c>
      <c r="N178" s="273"/>
      <c r="O178" s="273"/>
      <c r="P178" s="273"/>
    </row>
    <row r="179" spans="3:16" x14ac:dyDescent="0.3">
      <c r="C179" s="273" t="s">
        <v>506</v>
      </c>
      <c r="D179" s="273" t="s">
        <v>641</v>
      </c>
      <c r="E179" s="273" t="s">
        <v>496</v>
      </c>
      <c r="F179" s="273" t="s">
        <v>103</v>
      </c>
      <c r="G179" s="273" t="s">
        <v>84</v>
      </c>
      <c r="H179" s="274"/>
      <c r="I179" s="274"/>
      <c r="J179" s="274"/>
      <c r="K179" s="274"/>
      <c r="L179" s="274"/>
      <c r="M179" s="273" t="s">
        <v>967</v>
      </c>
      <c r="N179" s="273"/>
      <c r="O179" s="273"/>
      <c r="P179" s="273"/>
    </row>
    <row r="180" spans="3:16" x14ac:dyDescent="0.3">
      <c r="C180" s="273" t="s">
        <v>506</v>
      </c>
      <c r="D180" s="273" t="s">
        <v>642</v>
      </c>
      <c r="E180" s="273" t="s">
        <v>496</v>
      </c>
      <c r="F180" s="273" t="s">
        <v>103</v>
      </c>
      <c r="G180" s="273" t="s">
        <v>89</v>
      </c>
      <c r="H180" s="274"/>
      <c r="I180" s="274"/>
      <c r="J180" s="274"/>
      <c r="K180" s="274"/>
      <c r="L180" s="274"/>
      <c r="M180" s="273" t="s">
        <v>967</v>
      </c>
      <c r="N180" s="273"/>
      <c r="O180" s="273"/>
      <c r="P180" s="273"/>
    </row>
    <row r="181" spans="3:16" x14ac:dyDescent="0.3">
      <c r="C181" s="273" t="s">
        <v>506</v>
      </c>
      <c r="D181" s="273" t="s">
        <v>643</v>
      </c>
      <c r="E181" s="273" t="s">
        <v>496</v>
      </c>
      <c r="F181" s="273" t="s">
        <v>112</v>
      </c>
      <c r="G181" s="273" t="s">
        <v>243</v>
      </c>
      <c r="H181" s="274"/>
      <c r="I181" s="274"/>
      <c r="J181" s="274"/>
      <c r="K181" s="274"/>
      <c r="L181" s="274"/>
      <c r="M181" s="273" t="s">
        <v>967</v>
      </c>
      <c r="N181" s="273"/>
      <c r="O181" s="273"/>
      <c r="P181" s="273"/>
    </row>
    <row r="182" spans="3:16" x14ac:dyDescent="0.3">
      <c r="C182" s="273" t="s">
        <v>506</v>
      </c>
      <c r="D182" s="273" t="s">
        <v>644</v>
      </c>
      <c r="E182" s="273" t="s">
        <v>496</v>
      </c>
      <c r="F182" s="273" t="s">
        <v>112</v>
      </c>
      <c r="G182" s="273" t="s">
        <v>84</v>
      </c>
      <c r="H182" s="274"/>
      <c r="I182" s="274"/>
      <c r="J182" s="274"/>
      <c r="K182" s="274"/>
      <c r="L182" s="274"/>
      <c r="M182" s="273" t="s">
        <v>967</v>
      </c>
      <c r="N182" s="273"/>
      <c r="O182" s="273"/>
      <c r="P182" s="273"/>
    </row>
    <row r="183" spans="3:16" x14ac:dyDescent="0.3">
      <c r="C183" s="273" t="s">
        <v>506</v>
      </c>
      <c r="D183" s="273" t="s">
        <v>645</v>
      </c>
      <c r="E183" s="273" t="s">
        <v>496</v>
      </c>
      <c r="F183" s="273" t="s">
        <v>112</v>
      </c>
      <c r="G183" s="273" t="s">
        <v>89</v>
      </c>
      <c r="H183" s="274"/>
      <c r="I183" s="274"/>
      <c r="J183" s="274"/>
      <c r="K183" s="274"/>
      <c r="L183" s="274"/>
      <c r="M183" s="273" t="s">
        <v>967</v>
      </c>
      <c r="N183" s="273"/>
      <c r="O183" s="273"/>
      <c r="P183" s="273"/>
    </row>
    <row r="184" spans="3:16" x14ac:dyDescent="0.3">
      <c r="C184" s="273" t="s">
        <v>506</v>
      </c>
      <c r="D184" s="273" t="s">
        <v>646</v>
      </c>
      <c r="E184" s="273" t="s">
        <v>647</v>
      </c>
      <c r="F184" s="273" t="s">
        <v>103</v>
      </c>
      <c r="G184" s="273" t="s">
        <v>243</v>
      </c>
      <c r="H184" s="274"/>
      <c r="I184" s="274"/>
      <c r="J184" s="274"/>
      <c r="K184" s="274"/>
      <c r="L184" s="274"/>
      <c r="M184" s="273" t="s">
        <v>967</v>
      </c>
      <c r="N184" s="273"/>
      <c r="O184" s="273"/>
      <c r="P184" s="273"/>
    </row>
    <row r="185" spans="3:16" x14ac:dyDescent="0.3">
      <c r="C185" s="273" t="s">
        <v>506</v>
      </c>
      <c r="D185" s="273" t="s">
        <v>648</v>
      </c>
      <c r="E185" s="273" t="s">
        <v>647</v>
      </c>
      <c r="F185" s="273" t="s">
        <v>103</v>
      </c>
      <c r="G185" s="273" t="s">
        <v>84</v>
      </c>
      <c r="H185" s="274"/>
      <c r="I185" s="274"/>
      <c r="J185" s="274"/>
      <c r="K185" s="274"/>
      <c r="L185" s="274"/>
      <c r="M185" s="273" t="s">
        <v>967</v>
      </c>
      <c r="N185" s="273"/>
      <c r="O185" s="273"/>
      <c r="P185" s="273"/>
    </row>
    <row r="186" spans="3:16" x14ac:dyDescent="0.3">
      <c r="C186" s="273" t="s">
        <v>506</v>
      </c>
      <c r="D186" s="273" t="s">
        <v>649</v>
      </c>
      <c r="E186" s="273" t="s">
        <v>647</v>
      </c>
      <c r="F186" s="273" t="s">
        <v>103</v>
      </c>
      <c r="G186" s="273" t="s">
        <v>89</v>
      </c>
      <c r="H186" s="274"/>
      <c r="I186" s="274"/>
      <c r="J186" s="274"/>
      <c r="K186" s="274"/>
      <c r="L186" s="274"/>
      <c r="M186" s="273" t="s">
        <v>967</v>
      </c>
      <c r="N186" s="273"/>
      <c r="O186" s="273"/>
      <c r="P186" s="273"/>
    </row>
    <row r="187" spans="3:16" x14ac:dyDescent="0.3">
      <c r="C187" s="273" t="s">
        <v>506</v>
      </c>
      <c r="D187" s="273" t="s">
        <v>650</v>
      </c>
      <c r="E187" s="273" t="s">
        <v>647</v>
      </c>
      <c r="F187" s="273" t="s">
        <v>112</v>
      </c>
      <c r="G187" s="273" t="s">
        <v>243</v>
      </c>
      <c r="H187" s="274"/>
      <c r="I187" s="274"/>
      <c r="J187" s="274"/>
      <c r="K187" s="274"/>
      <c r="L187" s="274"/>
      <c r="M187" s="273" t="s">
        <v>967</v>
      </c>
      <c r="N187" s="273"/>
      <c r="O187" s="273"/>
      <c r="P187" s="273"/>
    </row>
    <row r="188" spans="3:16" x14ac:dyDescent="0.3">
      <c r="C188" s="273" t="s">
        <v>506</v>
      </c>
      <c r="D188" s="273" t="s">
        <v>651</v>
      </c>
      <c r="E188" s="273" t="s">
        <v>647</v>
      </c>
      <c r="F188" s="273" t="s">
        <v>112</v>
      </c>
      <c r="G188" s="273" t="s">
        <v>84</v>
      </c>
      <c r="H188" s="274"/>
      <c r="I188" s="274"/>
      <c r="J188" s="274"/>
      <c r="K188" s="274"/>
      <c r="L188" s="274"/>
      <c r="M188" s="273" t="s">
        <v>967</v>
      </c>
      <c r="N188" s="273"/>
      <c r="O188" s="273"/>
      <c r="P188" s="273"/>
    </row>
    <row r="189" spans="3:16" x14ac:dyDescent="0.3">
      <c r="C189" s="273" t="s">
        <v>506</v>
      </c>
      <c r="D189" s="273" t="s">
        <v>652</v>
      </c>
      <c r="E189" s="273" t="s">
        <v>647</v>
      </c>
      <c r="F189" s="273" t="s">
        <v>112</v>
      </c>
      <c r="G189" s="273" t="s">
        <v>89</v>
      </c>
      <c r="H189" s="274"/>
      <c r="I189" s="274"/>
      <c r="J189" s="274"/>
      <c r="K189" s="274"/>
      <c r="L189" s="274"/>
      <c r="M189" s="273" t="s">
        <v>967</v>
      </c>
      <c r="N189" s="273"/>
      <c r="O189" s="273"/>
      <c r="P189" s="273"/>
    </row>
    <row r="190" spans="3:16" x14ac:dyDescent="0.3">
      <c r="C190" s="273" t="s">
        <v>653</v>
      </c>
      <c r="D190" s="273" t="s">
        <v>654</v>
      </c>
      <c r="E190" s="273" t="s">
        <v>655</v>
      </c>
      <c r="F190" s="273" t="s">
        <v>103</v>
      </c>
      <c r="G190" s="273" t="s">
        <v>243</v>
      </c>
      <c r="H190" s="274"/>
      <c r="I190" s="274"/>
      <c r="J190" s="274"/>
      <c r="K190" s="274"/>
      <c r="L190" s="274"/>
      <c r="M190" s="273" t="s">
        <v>967</v>
      </c>
      <c r="N190" s="273"/>
      <c r="O190" s="273"/>
      <c r="P190" s="273"/>
    </row>
    <row r="191" spans="3:16" x14ac:dyDescent="0.3">
      <c r="C191" s="273" t="s">
        <v>653</v>
      </c>
      <c r="D191" s="273" t="s">
        <v>656</v>
      </c>
      <c r="E191" s="273" t="s">
        <v>655</v>
      </c>
      <c r="F191" s="273" t="s">
        <v>103</v>
      </c>
      <c r="G191" s="273" t="s">
        <v>84</v>
      </c>
      <c r="H191" s="274"/>
      <c r="I191" s="274"/>
      <c r="J191" s="274"/>
      <c r="K191" s="274"/>
      <c r="L191" s="274"/>
      <c r="M191" s="273" t="s">
        <v>967</v>
      </c>
      <c r="N191" s="273"/>
      <c r="O191" s="273"/>
      <c r="P191" s="273"/>
    </row>
    <row r="192" spans="3:16" x14ac:dyDescent="0.3">
      <c r="C192" s="273" t="s">
        <v>653</v>
      </c>
      <c r="D192" s="273" t="s">
        <v>657</v>
      </c>
      <c r="E192" s="273" t="s">
        <v>655</v>
      </c>
      <c r="F192" s="273" t="s">
        <v>103</v>
      </c>
      <c r="G192" s="273" t="s">
        <v>89</v>
      </c>
      <c r="H192" s="274"/>
      <c r="I192" s="274"/>
      <c r="J192" s="274"/>
      <c r="K192" s="274"/>
      <c r="L192" s="274"/>
      <c r="M192" s="273" t="s">
        <v>967</v>
      </c>
      <c r="N192" s="273"/>
      <c r="O192" s="273"/>
      <c r="P192" s="273"/>
    </row>
    <row r="193" spans="3:16" x14ac:dyDescent="0.3">
      <c r="C193" s="273" t="s">
        <v>653</v>
      </c>
      <c r="D193" s="273" t="s">
        <v>658</v>
      </c>
      <c r="E193" s="273" t="s">
        <v>655</v>
      </c>
      <c r="F193" s="273" t="s">
        <v>112</v>
      </c>
      <c r="G193" s="273" t="s">
        <v>243</v>
      </c>
      <c r="H193" s="274"/>
      <c r="I193" s="274"/>
      <c r="J193" s="274"/>
      <c r="K193" s="274"/>
      <c r="L193" s="274"/>
      <c r="M193" s="273" t="s">
        <v>967</v>
      </c>
      <c r="N193" s="273"/>
      <c r="O193" s="273"/>
      <c r="P193" s="273"/>
    </row>
    <row r="194" spans="3:16" x14ac:dyDescent="0.3">
      <c r="C194" s="273" t="s">
        <v>653</v>
      </c>
      <c r="D194" s="273" t="s">
        <v>659</v>
      </c>
      <c r="E194" s="273" t="s">
        <v>655</v>
      </c>
      <c r="F194" s="273" t="s">
        <v>112</v>
      </c>
      <c r="G194" s="273" t="s">
        <v>84</v>
      </c>
      <c r="H194" s="274"/>
      <c r="I194" s="274"/>
      <c r="J194" s="274"/>
      <c r="K194" s="274"/>
      <c r="L194" s="274"/>
      <c r="M194" s="273" t="s">
        <v>967</v>
      </c>
      <c r="N194" s="273"/>
      <c r="O194" s="273"/>
      <c r="P194" s="273"/>
    </row>
    <row r="195" spans="3:16" x14ac:dyDescent="0.3">
      <c r="C195" s="273" t="s">
        <v>653</v>
      </c>
      <c r="D195" s="273" t="s">
        <v>660</v>
      </c>
      <c r="E195" s="273" t="s">
        <v>655</v>
      </c>
      <c r="F195" s="273" t="s">
        <v>112</v>
      </c>
      <c r="G195" s="273" t="s">
        <v>89</v>
      </c>
      <c r="H195" s="274"/>
      <c r="I195" s="274"/>
      <c r="J195" s="274"/>
      <c r="K195" s="274"/>
      <c r="L195" s="274"/>
      <c r="M195" s="273" t="s">
        <v>967</v>
      </c>
      <c r="N195" s="273"/>
      <c r="O195" s="273"/>
      <c r="P195" s="273"/>
    </row>
    <row r="196" spans="3:16" x14ac:dyDescent="0.3">
      <c r="C196" s="273" t="s">
        <v>661</v>
      </c>
      <c r="D196" s="273" t="s">
        <v>662</v>
      </c>
      <c r="E196" s="273" t="s">
        <v>663</v>
      </c>
      <c r="F196" s="273" t="s">
        <v>103</v>
      </c>
      <c r="G196" s="273" t="s">
        <v>243</v>
      </c>
      <c r="H196" s="274"/>
      <c r="I196" s="274"/>
      <c r="J196" s="274"/>
      <c r="K196" s="274"/>
      <c r="L196" s="274"/>
      <c r="M196" s="273" t="s">
        <v>967</v>
      </c>
      <c r="N196" s="273"/>
      <c r="O196" s="273"/>
      <c r="P196" s="273"/>
    </row>
    <row r="197" spans="3:16" x14ac:dyDescent="0.3">
      <c r="C197" s="273" t="s">
        <v>661</v>
      </c>
      <c r="D197" s="273" t="s">
        <v>664</v>
      </c>
      <c r="E197" s="273" t="s">
        <v>663</v>
      </c>
      <c r="F197" s="273" t="s">
        <v>103</v>
      </c>
      <c r="G197" s="273" t="s">
        <v>84</v>
      </c>
      <c r="H197" s="274"/>
      <c r="I197" s="274"/>
      <c r="J197" s="274"/>
      <c r="K197" s="274"/>
      <c r="L197" s="274"/>
      <c r="M197" s="273" t="s">
        <v>967</v>
      </c>
      <c r="N197" s="273"/>
      <c r="O197" s="273"/>
      <c r="P197" s="273"/>
    </row>
    <row r="198" spans="3:16" x14ac:dyDescent="0.3">
      <c r="C198" s="273" t="s">
        <v>661</v>
      </c>
      <c r="D198" s="273" t="s">
        <v>665</v>
      </c>
      <c r="E198" s="273" t="s">
        <v>663</v>
      </c>
      <c r="F198" s="273" t="s">
        <v>103</v>
      </c>
      <c r="G198" s="273" t="s">
        <v>89</v>
      </c>
      <c r="H198" s="274"/>
      <c r="I198" s="274"/>
      <c r="J198" s="274"/>
      <c r="K198" s="274"/>
      <c r="L198" s="274"/>
      <c r="M198" s="273" t="s">
        <v>967</v>
      </c>
      <c r="N198" s="273"/>
      <c r="O198" s="273"/>
      <c r="P198" s="273"/>
    </row>
    <row r="199" spans="3:16" x14ac:dyDescent="0.3">
      <c r="C199" s="273" t="s">
        <v>661</v>
      </c>
      <c r="D199" s="273" t="s">
        <v>666</v>
      </c>
      <c r="E199" s="273" t="s">
        <v>663</v>
      </c>
      <c r="F199" s="273" t="s">
        <v>112</v>
      </c>
      <c r="G199" s="273" t="s">
        <v>243</v>
      </c>
      <c r="H199" s="274"/>
      <c r="I199" s="274"/>
      <c r="J199" s="274"/>
      <c r="K199" s="274"/>
      <c r="L199" s="274"/>
      <c r="M199" s="273" t="s">
        <v>967</v>
      </c>
      <c r="N199" s="273"/>
      <c r="O199" s="273"/>
      <c r="P199" s="273"/>
    </row>
    <row r="200" spans="3:16" x14ac:dyDescent="0.3">
      <c r="C200" s="273" t="s">
        <v>661</v>
      </c>
      <c r="D200" s="273" t="s">
        <v>667</v>
      </c>
      <c r="E200" s="273" t="s">
        <v>663</v>
      </c>
      <c r="F200" s="273" t="s">
        <v>112</v>
      </c>
      <c r="G200" s="273" t="s">
        <v>84</v>
      </c>
      <c r="H200" s="274"/>
      <c r="I200" s="274"/>
      <c r="J200" s="274"/>
      <c r="K200" s="274"/>
      <c r="L200" s="274"/>
      <c r="M200" s="273" t="s">
        <v>967</v>
      </c>
      <c r="N200" s="273"/>
      <c r="O200" s="273"/>
      <c r="P200" s="273"/>
    </row>
    <row r="201" spans="3:16" x14ac:dyDescent="0.3">
      <c r="C201" s="273" t="s">
        <v>661</v>
      </c>
      <c r="D201" s="273" t="s">
        <v>668</v>
      </c>
      <c r="E201" s="273" t="s">
        <v>663</v>
      </c>
      <c r="F201" s="273" t="s">
        <v>112</v>
      </c>
      <c r="G201" s="273" t="s">
        <v>89</v>
      </c>
      <c r="H201" s="274"/>
      <c r="I201" s="274"/>
      <c r="J201" s="274"/>
      <c r="K201" s="274"/>
      <c r="L201" s="274"/>
      <c r="M201" s="273" t="s">
        <v>967</v>
      </c>
      <c r="N201" s="273"/>
      <c r="O201" s="273"/>
      <c r="P201" s="273"/>
    </row>
    <row r="202" spans="3:16" x14ac:dyDescent="0.3">
      <c r="C202" s="273" t="s">
        <v>981</v>
      </c>
      <c r="D202" s="273" t="s">
        <v>670</v>
      </c>
      <c r="E202" s="273" t="s">
        <v>982</v>
      </c>
      <c r="F202" s="273" t="s">
        <v>103</v>
      </c>
      <c r="G202" s="273" t="s">
        <v>243</v>
      </c>
      <c r="H202" s="274"/>
      <c r="I202" s="274"/>
      <c r="J202" s="274"/>
      <c r="K202" s="274"/>
      <c r="L202" s="274"/>
      <c r="M202" s="273" t="s">
        <v>967</v>
      </c>
      <c r="N202" s="273"/>
      <c r="O202" s="273"/>
      <c r="P202" s="273"/>
    </row>
    <row r="203" spans="3:16" x14ac:dyDescent="0.3">
      <c r="C203" s="273" t="s">
        <v>981</v>
      </c>
      <c r="D203" s="273" t="s">
        <v>672</v>
      </c>
      <c r="E203" s="273" t="s">
        <v>982</v>
      </c>
      <c r="F203" s="273" t="s">
        <v>103</v>
      </c>
      <c r="G203" s="273" t="s">
        <v>84</v>
      </c>
      <c r="H203" s="274"/>
      <c r="I203" s="274"/>
      <c r="J203" s="274"/>
      <c r="K203" s="274"/>
      <c r="L203" s="274"/>
      <c r="M203" s="273" t="s">
        <v>967</v>
      </c>
      <c r="N203" s="273"/>
      <c r="O203" s="273"/>
      <c r="P203" s="273"/>
    </row>
    <row r="204" spans="3:16" x14ac:dyDescent="0.3">
      <c r="C204" s="273" t="s">
        <v>981</v>
      </c>
      <c r="D204" s="273" t="s">
        <v>673</v>
      </c>
      <c r="E204" s="273" t="s">
        <v>982</v>
      </c>
      <c r="F204" s="273" t="s">
        <v>103</v>
      </c>
      <c r="G204" s="273" t="s">
        <v>89</v>
      </c>
      <c r="H204" s="274"/>
      <c r="I204" s="274"/>
      <c r="J204" s="274"/>
      <c r="K204" s="274"/>
      <c r="L204" s="274"/>
      <c r="M204" s="273" t="s">
        <v>967</v>
      </c>
      <c r="N204" s="273"/>
      <c r="O204" s="273"/>
      <c r="P204" s="273"/>
    </row>
    <row r="205" spans="3:16" x14ac:dyDescent="0.3">
      <c r="C205" s="273" t="s">
        <v>981</v>
      </c>
      <c r="D205" s="273" t="s">
        <v>674</v>
      </c>
      <c r="E205" s="273" t="s">
        <v>982</v>
      </c>
      <c r="F205" s="273" t="s">
        <v>112</v>
      </c>
      <c r="G205" s="273" t="s">
        <v>243</v>
      </c>
      <c r="H205" s="274"/>
      <c r="I205" s="274"/>
      <c r="J205" s="274"/>
      <c r="K205" s="274"/>
      <c r="L205" s="274"/>
      <c r="M205" s="273" t="s">
        <v>967</v>
      </c>
      <c r="N205" s="273"/>
      <c r="O205" s="273"/>
      <c r="P205" s="273"/>
    </row>
    <row r="206" spans="3:16" x14ac:dyDescent="0.3">
      <c r="C206" s="273" t="s">
        <v>981</v>
      </c>
      <c r="D206" s="273" t="s">
        <v>675</v>
      </c>
      <c r="E206" s="273" t="s">
        <v>982</v>
      </c>
      <c r="F206" s="273" t="s">
        <v>112</v>
      </c>
      <c r="G206" s="273" t="s">
        <v>84</v>
      </c>
      <c r="H206" s="274"/>
      <c r="I206" s="274"/>
      <c r="J206" s="274"/>
      <c r="K206" s="274"/>
      <c r="L206" s="274"/>
      <c r="M206" s="273" t="s">
        <v>967</v>
      </c>
      <c r="N206" s="273"/>
      <c r="O206" s="273"/>
      <c r="P206" s="273"/>
    </row>
    <row r="207" spans="3:16" x14ac:dyDescent="0.3">
      <c r="C207" s="273" t="s">
        <v>981</v>
      </c>
      <c r="D207" s="273" t="s">
        <v>676</v>
      </c>
      <c r="E207" s="273" t="s">
        <v>982</v>
      </c>
      <c r="F207" s="273" t="s">
        <v>112</v>
      </c>
      <c r="G207" s="273" t="s">
        <v>89</v>
      </c>
      <c r="H207" s="274"/>
      <c r="I207" s="274"/>
      <c r="J207" s="274"/>
      <c r="K207" s="274"/>
      <c r="L207" s="274"/>
      <c r="M207" s="273" t="s">
        <v>967</v>
      </c>
      <c r="N207" s="273"/>
      <c r="O207" s="273"/>
      <c r="P207" s="273"/>
    </row>
    <row r="208" spans="3:16" x14ac:dyDescent="0.3">
      <c r="C208" s="273" t="s">
        <v>983</v>
      </c>
      <c r="D208" s="273" t="s">
        <v>678</v>
      </c>
      <c r="E208" s="273" t="s">
        <v>671</v>
      </c>
      <c r="F208" s="273" t="s">
        <v>103</v>
      </c>
      <c r="G208" s="273" t="s">
        <v>243</v>
      </c>
      <c r="H208" s="274"/>
      <c r="I208" s="274"/>
      <c r="J208" s="274"/>
      <c r="K208" s="274"/>
      <c r="L208" s="274"/>
      <c r="M208" s="273" t="s">
        <v>967</v>
      </c>
      <c r="N208" s="273"/>
      <c r="O208" s="273"/>
      <c r="P208" s="273"/>
    </row>
    <row r="209" spans="3:16" x14ac:dyDescent="0.3">
      <c r="C209" s="273" t="s">
        <v>983</v>
      </c>
      <c r="D209" s="273" t="s">
        <v>680</v>
      </c>
      <c r="E209" s="273" t="s">
        <v>671</v>
      </c>
      <c r="F209" s="273" t="s">
        <v>103</v>
      </c>
      <c r="G209" s="273" t="s">
        <v>84</v>
      </c>
      <c r="H209" s="274"/>
      <c r="I209" s="274"/>
      <c r="J209" s="274"/>
      <c r="K209" s="274"/>
      <c r="L209" s="274"/>
      <c r="M209" s="273" t="s">
        <v>967</v>
      </c>
      <c r="N209" s="273"/>
      <c r="O209" s="273"/>
      <c r="P209" s="273"/>
    </row>
    <row r="210" spans="3:16" x14ac:dyDescent="0.3">
      <c r="C210" s="273" t="s">
        <v>983</v>
      </c>
      <c r="D210" s="273" t="s">
        <v>681</v>
      </c>
      <c r="E210" s="273" t="s">
        <v>671</v>
      </c>
      <c r="F210" s="273" t="s">
        <v>103</v>
      </c>
      <c r="G210" s="273" t="s">
        <v>89</v>
      </c>
      <c r="H210" s="274"/>
      <c r="I210" s="274"/>
      <c r="J210" s="274"/>
      <c r="K210" s="274"/>
      <c r="L210" s="274"/>
      <c r="M210" s="273" t="s">
        <v>967</v>
      </c>
      <c r="N210" s="273"/>
      <c r="O210" s="273"/>
      <c r="P210" s="273"/>
    </row>
    <row r="211" spans="3:16" x14ac:dyDescent="0.3">
      <c r="C211" s="273" t="s">
        <v>983</v>
      </c>
      <c r="D211" s="273" t="s">
        <v>682</v>
      </c>
      <c r="E211" s="273" t="s">
        <v>671</v>
      </c>
      <c r="F211" s="273" t="s">
        <v>112</v>
      </c>
      <c r="G211" s="273" t="s">
        <v>243</v>
      </c>
      <c r="H211" s="274"/>
      <c r="I211" s="274"/>
      <c r="J211" s="274"/>
      <c r="K211" s="274"/>
      <c r="L211" s="274"/>
      <c r="M211" s="273" t="s">
        <v>967</v>
      </c>
      <c r="N211" s="273"/>
      <c r="O211" s="273"/>
      <c r="P211" s="273"/>
    </row>
    <row r="212" spans="3:16" x14ac:dyDescent="0.3">
      <c r="C212" s="273" t="s">
        <v>983</v>
      </c>
      <c r="D212" s="273" t="s">
        <v>683</v>
      </c>
      <c r="E212" s="273" t="s">
        <v>671</v>
      </c>
      <c r="F212" s="273" t="s">
        <v>112</v>
      </c>
      <c r="G212" s="273" t="s">
        <v>84</v>
      </c>
      <c r="H212" s="274"/>
      <c r="I212" s="274"/>
      <c r="J212" s="274"/>
      <c r="K212" s="274"/>
      <c r="L212" s="274"/>
      <c r="M212" s="273" t="s">
        <v>967</v>
      </c>
      <c r="N212" s="273"/>
      <c r="O212" s="273"/>
      <c r="P212" s="273"/>
    </row>
    <row r="213" spans="3:16" x14ac:dyDescent="0.3">
      <c r="C213" s="273" t="s">
        <v>983</v>
      </c>
      <c r="D213" s="273" t="s">
        <v>684</v>
      </c>
      <c r="E213" s="273" t="s">
        <v>671</v>
      </c>
      <c r="F213" s="273" t="s">
        <v>112</v>
      </c>
      <c r="G213" s="273" t="s">
        <v>89</v>
      </c>
      <c r="H213" s="274"/>
      <c r="I213" s="274"/>
      <c r="J213" s="274"/>
      <c r="K213" s="274"/>
      <c r="L213" s="274"/>
      <c r="M213" s="273" t="s">
        <v>967</v>
      </c>
      <c r="N213" s="273"/>
      <c r="O213" s="273"/>
      <c r="P213" s="273"/>
    </row>
    <row r="214" spans="3:16" x14ac:dyDescent="0.3">
      <c r="C214" s="273" t="s">
        <v>984</v>
      </c>
      <c r="D214" s="273" t="s">
        <v>686</v>
      </c>
      <c r="E214" s="273" t="s">
        <v>679</v>
      </c>
      <c r="F214" s="273" t="s">
        <v>103</v>
      </c>
      <c r="G214" s="273" t="s">
        <v>243</v>
      </c>
      <c r="H214" s="274"/>
      <c r="I214" s="274"/>
      <c r="J214" s="274"/>
      <c r="K214" s="274"/>
      <c r="L214" s="274"/>
      <c r="M214" s="273" t="s">
        <v>967</v>
      </c>
      <c r="N214" s="273"/>
      <c r="O214" s="273"/>
      <c r="P214" s="273"/>
    </row>
    <row r="215" spans="3:16" x14ac:dyDescent="0.3">
      <c r="C215" s="273" t="s">
        <v>984</v>
      </c>
      <c r="D215" s="273" t="s">
        <v>687</v>
      </c>
      <c r="E215" s="273" t="s">
        <v>679</v>
      </c>
      <c r="F215" s="273" t="s">
        <v>103</v>
      </c>
      <c r="G215" s="273" t="s">
        <v>84</v>
      </c>
      <c r="H215" s="274"/>
      <c r="I215" s="274"/>
      <c r="J215" s="274"/>
      <c r="K215" s="274"/>
      <c r="L215" s="274"/>
      <c r="M215" s="273" t="s">
        <v>967</v>
      </c>
      <c r="N215" s="273"/>
      <c r="O215" s="273"/>
      <c r="P215" s="273"/>
    </row>
    <row r="216" spans="3:16" x14ac:dyDescent="0.3">
      <c r="C216" s="273" t="s">
        <v>984</v>
      </c>
      <c r="D216" s="273" t="s">
        <v>688</v>
      </c>
      <c r="E216" s="273" t="s">
        <v>679</v>
      </c>
      <c r="F216" s="273" t="s">
        <v>103</v>
      </c>
      <c r="G216" s="273" t="s">
        <v>89</v>
      </c>
      <c r="H216" s="274"/>
      <c r="I216" s="274"/>
      <c r="J216" s="274"/>
      <c r="K216" s="274"/>
      <c r="L216" s="274"/>
      <c r="M216" s="273" t="s">
        <v>967</v>
      </c>
      <c r="N216" s="273"/>
      <c r="O216" s="273"/>
      <c r="P216" s="273"/>
    </row>
    <row r="217" spans="3:16" x14ac:dyDescent="0.3">
      <c r="C217" s="273" t="s">
        <v>984</v>
      </c>
      <c r="D217" s="273" t="s">
        <v>689</v>
      </c>
      <c r="E217" s="273" t="s">
        <v>679</v>
      </c>
      <c r="F217" s="273" t="s">
        <v>112</v>
      </c>
      <c r="G217" s="273" t="s">
        <v>243</v>
      </c>
      <c r="H217" s="274"/>
      <c r="I217" s="274"/>
      <c r="J217" s="274"/>
      <c r="K217" s="274"/>
      <c r="L217" s="274"/>
      <c r="M217" s="273" t="s">
        <v>967</v>
      </c>
      <c r="N217" s="273"/>
      <c r="O217" s="273"/>
      <c r="P217" s="273"/>
    </row>
    <row r="218" spans="3:16" x14ac:dyDescent="0.3">
      <c r="C218" s="273" t="s">
        <v>984</v>
      </c>
      <c r="D218" s="273" t="s">
        <v>690</v>
      </c>
      <c r="E218" s="273" t="s">
        <v>679</v>
      </c>
      <c r="F218" s="273" t="s">
        <v>112</v>
      </c>
      <c r="G218" s="273" t="s">
        <v>84</v>
      </c>
      <c r="H218" s="274"/>
      <c r="I218" s="274"/>
      <c r="J218" s="274"/>
      <c r="K218" s="274"/>
      <c r="L218" s="274"/>
      <c r="M218" s="273" t="s">
        <v>967</v>
      </c>
      <c r="N218" s="273"/>
      <c r="O218" s="273"/>
      <c r="P218" s="273"/>
    </row>
    <row r="219" spans="3:16" x14ac:dyDescent="0.3">
      <c r="C219" s="273" t="s">
        <v>984</v>
      </c>
      <c r="D219" s="273" t="s">
        <v>691</v>
      </c>
      <c r="E219" s="273" t="s">
        <v>679</v>
      </c>
      <c r="F219" s="273" t="s">
        <v>112</v>
      </c>
      <c r="G219" s="273" t="s">
        <v>89</v>
      </c>
      <c r="H219" s="274"/>
      <c r="I219" s="274"/>
      <c r="J219" s="274"/>
      <c r="K219" s="274"/>
      <c r="L219" s="274"/>
      <c r="M219" s="273" t="s">
        <v>967</v>
      </c>
      <c r="N219" s="273"/>
      <c r="O219" s="273"/>
      <c r="P219" s="273"/>
    </row>
    <row r="220" spans="3:16" x14ac:dyDescent="0.3">
      <c r="C220" s="273" t="s">
        <v>985</v>
      </c>
      <c r="D220" s="273" t="s">
        <v>693</v>
      </c>
      <c r="E220" s="273" t="s">
        <v>496</v>
      </c>
      <c r="F220" s="273" t="s">
        <v>103</v>
      </c>
      <c r="G220" s="273" t="s">
        <v>243</v>
      </c>
      <c r="H220" s="274"/>
      <c r="I220" s="274"/>
      <c r="J220" s="274"/>
      <c r="K220" s="274"/>
      <c r="L220" s="274"/>
      <c r="M220" s="273" t="s">
        <v>967</v>
      </c>
      <c r="N220" s="273"/>
      <c r="O220" s="273"/>
      <c r="P220" s="273"/>
    </row>
    <row r="221" spans="3:16" x14ac:dyDescent="0.3">
      <c r="C221" s="273" t="s">
        <v>985</v>
      </c>
      <c r="D221" s="273" t="s">
        <v>695</v>
      </c>
      <c r="E221" s="273" t="s">
        <v>496</v>
      </c>
      <c r="F221" s="273" t="s">
        <v>103</v>
      </c>
      <c r="G221" s="273" t="s">
        <v>84</v>
      </c>
      <c r="H221" s="274"/>
      <c r="I221" s="274"/>
      <c r="J221" s="274"/>
      <c r="K221" s="274"/>
      <c r="L221" s="274"/>
      <c r="M221" s="273" t="s">
        <v>967</v>
      </c>
      <c r="N221" s="273"/>
      <c r="O221" s="273"/>
      <c r="P221" s="273"/>
    </row>
    <row r="222" spans="3:16" x14ac:dyDescent="0.3">
      <c r="C222" s="273" t="s">
        <v>985</v>
      </c>
      <c r="D222" s="273" t="s">
        <v>696</v>
      </c>
      <c r="E222" s="273" t="s">
        <v>496</v>
      </c>
      <c r="F222" s="273" t="s">
        <v>103</v>
      </c>
      <c r="G222" s="273" t="s">
        <v>89</v>
      </c>
      <c r="H222" s="274"/>
      <c r="I222" s="274"/>
      <c r="J222" s="274"/>
      <c r="K222" s="274"/>
      <c r="L222" s="274"/>
      <c r="M222" s="273" t="s">
        <v>967</v>
      </c>
      <c r="N222" s="273"/>
      <c r="O222" s="273"/>
      <c r="P222" s="273"/>
    </row>
    <row r="223" spans="3:16" x14ac:dyDescent="0.3">
      <c r="C223" s="273" t="s">
        <v>985</v>
      </c>
      <c r="D223" s="273" t="s">
        <v>697</v>
      </c>
      <c r="E223" s="273" t="s">
        <v>496</v>
      </c>
      <c r="F223" s="273" t="s">
        <v>112</v>
      </c>
      <c r="G223" s="273" t="s">
        <v>243</v>
      </c>
      <c r="H223" s="274"/>
      <c r="I223" s="274"/>
      <c r="J223" s="274"/>
      <c r="K223" s="274"/>
      <c r="L223" s="274"/>
      <c r="M223" s="273" t="s">
        <v>967</v>
      </c>
      <c r="N223" s="273"/>
      <c r="O223" s="273"/>
      <c r="P223" s="273"/>
    </row>
    <row r="224" spans="3:16" x14ac:dyDescent="0.3">
      <c r="C224" s="273" t="s">
        <v>985</v>
      </c>
      <c r="D224" s="273" t="s">
        <v>698</v>
      </c>
      <c r="E224" s="273" t="s">
        <v>496</v>
      </c>
      <c r="F224" s="273" t="s">
        <v>112</v>
      </c>
      <c r="G224" s="273" t="s">
        <v>84</v>
      </c>
      <c r="H224" s="274"/>
      <c r="I224" s="274"/>
      <c r="J224" s="274"/>
      <c r="K224" s="274"/>
      <c r="L224" s="274"/>
      <c r="M224" s="273" t="s">
        <v>967</v>
      </c>
      <c r="N224" s="273"/>
      <c r="O224" s="273"/>
      <c r="P224" s="273"/>
    </row>
    <row r="225" spans="3:16" x14ac:dyDescent="0.3">
      <c r="C225" s="273" t="s">
        <v>985</v>
      </c>
      <c r="D225" s="273" t="s">
        <v>699</v>
      </c>
      <c r="E225" s="273" t="s">
        <v>496</v>
      </c>
      <c r="F225" s="273" t="s">
        <v>112</v>
      </c>
      <c r="G225" s="273" t="s">
        <v>89</v>
      </c>
      <c r="H225" s="274"/>
      <c r="I225" s="274"/>
      <c r="J225" s="274"/>
      <c r="K225" s="274"/>
      <c r="L225" s="274"/>
      <c r="M225" s="273" t="s">
        <v>967</v>
      </c>
      <c r="N225" s="273"/>
      <c r="O225" s="273"/>
      <c r="P225" s="273"/>
    </row>
    <row r="226" spans="3:16" x14ac:dyDescent="0.3">
      <c r="C226" s="273" t="s">
        <v>986</v>
      </c>
      <c r="D226" s="273" t="s">
        <v>702</v>
      </c>
      <c r="E226" s="273" t="s">
        <v>647</v>
      </c>
      <c r="F226" s="273" t="s">
        <v>103</v>
      </c>
      <c r="G226" s="273" t="s">
        <v>243</v>
      </c>
      <c r="H226" s="274"/>
      <c r="I226" s="274"/>
      <c r="J226" s="274"/>
      <c r="K226" s="274"/>
      <c r="L226" s="274"/>
      <c r="M226" s="273" t="s">
        <v>967</v>
      </c>
      <c r="N226" s="273"/>
      <c r="O226" s="273"/>
      <c r="P226" s="273"/>
    </row>
    <row r="227" spans="3:16" x14ac:dyDescent="0.3">
      <c r="C227" s="273" t="s">
        <v>986</v>
      </c>
      <c r="D227" s="273" t="s">
        <v>704</v>
      </c>
      <c r="E227" s="273" t="s">
        <v>647</v>
      </c>
      <c r="F227" s="273" t="s">
        <v>103</v>
      </c>
      <c r="G227" s="273" t="s">
        <v>84</v>
      </c>
      <c r="H227" s="274"/>
      <c r="I227" s="274"/>
      <c r="J227" s="274"/>
      <c r="K227" s="274"/>
      <c r="L227" s="274"/>
      <c r="M227" s="273" t="s">
        <v>967</v>
      </c>
      <c r="N227" s="273"/>
      <c r="O227" s="273"/>
      <c r="P227" s="273"/>
    </row>
    <row r="228" spans="3:16" x14ac:dyDescent="0.3">
      <c r="C228" s="273" t="s">
        <v>986</v>
      </c>
      <c r="D228" s="273" t="s">
        <v>705</v>
      </c>
      <c r="E228" s="273" t="s">
        <v>647</v>
      </c>
      <c r="F228" s="273" t="s">
        <v>103</v>
      </c>
      <c r="G228" s="273" t="s">
        <v>89</v>
      </c>
      <c r="H228" s="274"/>
      <c r="I228" s="274"/>
      <c r="J228" s="274"/>
      <c r="K228" s="274"/>
      <c r="L228" s="274"/>
      <c r="M228" s="273" t="s">
        <v>967</v>
      </c>
      <c r="N228" s="273"/>
      <c r="O228" s="273"/>
      <c r="P228" s="273"/>
    </row>
    <row r="229" spans="3:16" x14ac:dyDescent="0.3">
      <c r="C229" s="273" t="s">
        <v>986</v>
      </c>
      <c r="D229" s="273" t="s">
        <v>706</v>
      </c>
      <c r="E229" s="273" t="s">
        <v>647</v>
      </c>
      <c r="F229" s="273" t="s">
        <v>112</v>
      </c>
      <c r="G229" s="273" t="s">
        <v>243</v>
      </c>
      <c r="H229" s="274"/>
      <c r="I229" s="274"/>
      <c r="J229" s="274"/>
      <c r="K229" s="274"/>
      <c r="L229" s="274"/>
      <c r="M229" s="273" t="s">
        <v>967</v>
      </c>
      <c r="N229" s="273"/>
      <c r="O229" s="273"/>
      <c r="P229" s="273"/>
    </row>
    <row r="230" spans="3:16" x14ac:dyDescent="0.3">
      <c r="C230" s="273" t="s">
        <v>986</v>
      </c>
      <c r="D230" s="273" t="s">
        <v>707</v>
      </c>
      <c r="E230" s="273" t="s">
        <v>647</v>
      </c>
      <c r="F230" s="273" t="s">
        <v>112</v>
      </c>
      <c r="G230" s="273" t="s">
        <v>84</v>
      </c>
      <c r="H230" s="274"/>
      <c r="I230" s="274"/>
      <c r="J230" s="274"/>
      <c r="K230" s="274"/>
      <c r="L230" s="274"/>
      <c r="M230" s="273" t="s">
        <v>967</v>
      </c>
      <c r="N230" s="273"/>
      <c r="O230" s="273"/>
      <c r="P230" s="273"/>
    </row>
    <row r="231" spans="3:16" x14ac:dyDescent="0.3">
      <c r="C231" s="273" t="s">
        <v>986</v>
      </c>
      <c r="D231" s="273" t="s">
        <v>708</v>
      </c>
      <c r="E231" s="273" t="s">
        <v>647</v>
      </c>
      <c r="F231" s="273" t="s">
        <v>112</v>
      </c>
      <c r="G231" s="273" t="s">
        <v>89</v>
      </c>
      <c r="H231" s="274"/>
      <c r="I231" s="274"/>
      <c r="J231" s="274"/>
      <c r="K231" s="274"/>
      <c r="L231" s="274"/>
      <c r="M231" s="273" t="s">
        <v>967</v>
      </c>
      <c r="N231" s="273"/>
      <c r="O231" s="273"/>
      <c r="P231" s="273"/>
    </row>
  </sheetData>
  <pageMargins left="0.7" right="0.7" top="0.75" bottom="0.75" header="0.3" footer="0.3"/>
  <pageSetup paperSize="5" scale="50" fitToHeight="0" orientation="landscape" r:id="rId1"/>
  <rowBreaks count="1" manualBreakCount="1">
    <brk id="93"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C31B-6D65-48E0-BD52-28354A0F9127}">
  <sheetPr>
    <pageSetUpPr fitToPage="1"/>
  </sheetPr>
  <dimension ref="A4:O225"/>
  <sheetViews>
    <sheetView zoomScale="85" zoomScaleNormal="85" zoomScalePageLayoutView="70" workbookViewId="0">
      <selection activeCell="I8" sqref="I8"/>
    </sheetView>
  </sheetViews>
  <sheetFormatPr defaultColWidth="9.33203125" defaultRowHeight="14.4" outlineLevelCol="1" x14ac:dyDescent="0.3"/>
  <cols>
    <col min="1" max="2" width="5.5546875" style="7" customWidth="1"/>
    <col min="3" max="3" width="37.33203125" style="1" customWidth="1"/>
    <col min="4" max="4" width="10.6640625" style="7" bestFit="1" customWidth="1"/>
    <col min="5" max="5" width="15.33203125" style="7" customWidth="1"/>
    <col min="6" max="6" width="14.6640625" style="7" bestFit="1" customWidth="1"/>
    <col min="7" max="7" width="14.33203125" style="7" customWidth="1"/>
    <col min="8" max="8" width="15.33203125" style="7" customWidth="1"/>
    <col min="9" max="12" width="10.44140625" style="7" customWidth="1" outlineLevel="1"/>
    <col min="13" max="13" width="67.6640625" style="1" customWidth="1"/>
    <col min="14" max="14" width="52.33203125" style="7" customWidth="1"/>
    <col min="15" max="16384" width="9.33203125" style="7"/>
  </cols>
  <sheetData>
    <row r="4" spans="1:15" x14ac:dyDescent="0.3">
      <c r="C4" s="10" t="s">
        <v>57</v>
      </c>
      <c r="D4" s="14" t="str">
        <f>IF('Cover Sheet Tables 1-15'!$D$8 = "", "",'Cover Sheet Tables 1-15'!$D$8)</f>
        <v>X</v>
      </c>
      <c r="E4" s="92"/>
      <c r="F4" s="92"/>
      <c r="G4" s="92"/>
      <c r="H4" s="92"/>
    </row>
    <row r="5" spans="1:15" x14ac:dyDescent="0.3">
      <c r="C5" s="11" t="s">
        <v>59</v>
      </c>
      <c r="D5" s="9">
        <v>7</v>
      </c>
      <c r="E5" s="29"/>
      <c r="F5" s="29"/>
      <c r="G5" s="29"/>
      <c r="H5" s="29"/>
    </row>
    <row r="6" spans="1:15" x14ac:dyDescent="0.3">
      <c r="C6" s="12" t="s">
        <v>12</v>
      </c>
      <c r="D6" s="15"/>
      <c r="E6" s="207"/>
      <c r="F6" s="207"/>
      <c r="G6" s="207"/>
      <c r="H6" s="207"/>
    </row>
    <row r="7" spans="1:15" x14ac:dyDescent="0.3">
      <c r="I7" s="236" t="s">
        <v>399</v>
      </c>
      <c r="J7" s="237" t="s">
        <v>64</v>
      </c>
      <c r="K7" s="55"/>
      <c r="L7" s="55"/>
    </row>
    <row r="8" spans="1:15" ht="18" customHeight="1" x14ac:dyDescent="0.3">
      <c r="C8" s="3" t="s">
        <v>987</v>
      </c>
      <c r="D8" s="2"/>
      <c r="E8" s="2"/>
      <c r="F8" s="2"/>
      <c r="G8" s="2"/>
      <c r="H8" s="2"/>
      <c r="I8" s="86" t="str">
        <f>'Cover Sheet Tables 1-15'!D11</f>
        <v>Q1</v>
      </c>
      <c r="J8" s="232"/>
      <c r="K8" s="232"/>
      <c r="L8" s="232"/>
      <c r="M8" s="6"/>
      <c r="N8" s="2"/>
    </row>
    <row r="9" spans="1:15" x14ac:dyDescent="0.3">
      <c r="C9" s="4" t="s">
        <v>66</v>
      </c>
      <c r="D9" s="4" t="s">
        <v>67</v>
      </c>
      <c r="E9" s="4" t="s">
        <v>72</v>
      </c>
      <c r="F9" s="4" t="s">
        <v>71</v>
      </c>
      <c r="G9" s="4" t="s">
        <v>988</v>
      </c>
      <c r="H9" s="4" t="s">
        <v>989</v>
      </c>
      <c r="I9" s="253">
        <f>'Cover Sheet Tables 1-15'!D10</f>
        <v>2023</v>
      </c>
      <c r="J9" s="233">
        <v>2023</v>
      </c>
      <c r="K9" s="233">
        <v>2024</v>
      </c>
      <c r="L9" s="233">
        <v>2025</v>
      </c>
      <c r="M9" s="4" t="s">
        <v>75</v>
      </c>
      <c r="N9" s="5" t="s">
        <v>76</v>
      </c>
      <c r="O9" s="5" t="s">
        <v>77</v>
      </c>
    </row>
    <row r="10" spans="1:15" x14ac:dyDescent="0.3">
      <c r="A10" s="7" t="s">
        <v>78</v>
      </c>
      <c r="C10" s="104" t="s">
        <v>990</v>
      </c>
      <c r="D10" s="105" t="s">
        <v>991</v>
      </c>
      <c r="E10" s="105" t="s">
        <v>103</v>
      </c>
      <c r="F10" s="105" t="s">
        <v>243</v>
      </c>
      <c r="G10" s="105" t="s">
        <v>992</v>
      </c>
      <c r="H10" s="105" t="s">
        <v>993</v>
      </c>
      <c r="I10" s="64"/>
      <c r="J10" s="64"/>
      <c r="K10" s="64"/>
      <c r="L10" s="64"/>
      <c r="M10" s="17" t="s">
        <v>994</v>
      </c>
      <c r="N10" s="66"/>
      <c r="O10" s="66"/>
    </row>
    <row r="11" spans="1:15" x14ac:dyDescent="0.3">
      <c r="C11" s="105"/>
      <c r="D11" s="105" t="s">
        <v>995</v>
      </c>
      <c r="E11" s="105" t="s">
        <v>103</v>
      </c>
      <c r="F11" s="105" t="s">
        <v>243</v>
      </c>
      <c r="G11" s="105" t="s">
        <v>992</v>
      </c>
      <c r="H11" s="105" t="s">
        <v>996</v>
      </c>
      <c r="I11" s="68"/>
      <c r="J11" s="68"/>
      <c r="K11" s="68"/>
      <c r="L11" s="68"/>
      <c r="M11" s="17" t="s">
        <v>994</v>
      </c>
      <c r="N11" s="8"/>
      <c r="O11" s="69"/>
    </row>
    <row r="12" spans="1:15" x14ac:dyDescent="0.3">
      <c r="C12" s="105"/>
      <c r="D12" s="105" t="s">
        <v>997</v>
      </c>
      <c r="E12" s="105" t="s">
        <v>103</v>
      </c>
      <c r="F12" s="105" t="s">
        <v>243</v>
      </c>
      <c r="G12" s="105" t="s">
        <v>998</v>
      </c>
      <c r="H12" s="105" t="s">
        <v>993</v>
      </c>
      <c r="I12" s="68"/>
      <c r="J12" s="68"/>
      <c r="K12" s="68"/>
      <c r="L12" s="68"/>
      <c r="M12" s="17" t="s">
        <v>994</v>
      </c>
      <c r="N12" s="8"/>
      <c r="O12" s="69"/>
    </row>
    <row r="13" spans="1:15" x14ac:dyDescent="0.3">
      <c r="C13" s="105"/>
      <c r="D13" s="105" t="s">
        <v>999</v>
      </c>
      <c r="E13" s="105" t="s">
        <v>103</v>
      </c>
      <c r="F13" s="105" t="s">
        <v>243</v>
      </c>
      <c r="G13" s="105" t="s">
        <v>998</v>
      </c>
      <c r="H13" s="105" t="s">
        <v>996</v>
      </c>
      <c r="I13" s="68"/>
      <c r="J13" s="68"/>
      <c r="K13" s="68"/>
      <c r="L13" s="68"/>
      <c r="M13" s="17" t="s">
        <v>994</v>
      </c>
      <c r="N13" s="8"/>
      <c r="O13" s="69"/>
    </row>
    <row r="14" spans="1:15" x14ac:dyDescent="0.3">
      <c r="C14" s="105"/>
      <c r="D14" s="105" t="s">
        <v>1000</v>
      </c>
      <c r="E14" s="105" t="s">
        <v>103</v>
      </c>
      <c r="F14" s="105" t="s">
        <v>243</v>
      </c>
      <c r="G14" s="105" t="s">
        <v>1001</v>
      </c>
      <c r="H14" s="105" t="s">
        <v>993</v>
      </c>
      <c r="I14" s="65"/>
      <c r="J14" s="65"/>
      <c r="K14" s="65"/>
      <c r="L14" s="65"/>
      <c r="M14" s="17" t="s">
        <v>994</v>
      </c>
      <c r="N14" s="8"/>
      <c r="O14" s="69"/>
    </row>
    <row r="15" spans="1:15" x14ac:dyDescent="0.3">
      <c r="C15" s="105"/>
      <c r="D15" s="105" t="s">
        <v>1002</v>
      </c>
      <c r="E15" s="105" t="s">
        <v>103</v>
      </c>
      <c r="F15" s="105" t="s">
        <v>243</v>
      </c>
      <c r="G15" s="105" t="s">
        <v>1001</v>
      </c>
      <c r="H15" s="105" t="s">
        <v>996</v>
      </c>
      <c r="I15" s="65"/>
      <c r="J15" s="65"/>
      <c r="K15" s="65"/>
      <c r="L15" s="65"/>
      <c r="M15" s="17" t="s">
        <v>994</v>
      </c>
      <c r="N15" s="8"/>
      <c r="O15" s="69"/>
    </row>
    <row r="16" spans="1:15" x14ac:dyDescent="0.3">
      <c r="C16" s="105"/>
      <c r="D16" s="105" t="s">
        <v>1003</v>
      </c>
      <c r="E16" s="105" t="s">
        <v>103</v>
      </c>
      <c r="F16" s="105" t="s">
        <v>84</v>
      </c>
      <c r="G16" s="105" t="s">
        <v>992</v>
      </c>
      <c r="H16" s="105" t="s">
        <v>993</v>
      </c>
      <c r="I16" s="65"/>
      <c r="J16" s="65"/>
      <c r="K16" s="65"/>
      <c r="L16" s="65"/>
      <c r="M16" s="17" t="s">
        <v>994</v>
      </c>
      <c r="N16" s="8"/>
      <c r="O16" s="69"/>
    </row>
    <row r="17" spans="3:15" x14ac:dyDescent="0.3">
      <c r="C17" s="105"/>
      <c r="D17" s="105" t="s">
        <v>1004</v>
      </c>
      <c r="E17" s="105" t="s">
        <v>103</v>
      </c>
      <c r="F17" s="105" t="s">
        <v>84</v>
      </c>
      <c r="G17" s="105" t="s">
        <v>992</v>
      </c>
      <c r="H17" s="105" t="s">
        <v>996</v>
      </c>
      <c r="I17" s="65"/>
      <c r="J17" s="65"/>
      <c r="K17" s="65"/>
      <c r="L17" s="65"/>
      <c r="M17" s="17" t="s">
        <v>994</v>
      </c>
      <c r="N17" s="8"/>
      <c r="O17" s="69"/>
    </row>
    <row r="18" spans="3:15" x14ac:dyDescent="0.3">
      <c r="C18" s="105"/>
      <c r="D18" s="105" t="s">
        <v>1005</v>
      </c>
      <c r="E18" s="105" t="s">
        <v>103</v>
      </c>
      <c r="F18" s="105" t="s">
        <v>84</v>
      </c>
      <c r="G18" s="105" t="s">
        <v>998</v>
      </c>
      <c r="H18" s="105" t="s">
        <v>993</v>
      </c>
      <c r="I18" s="65"/>
      <c r="J18" s="65"/>
      <c r="K18" s="65"/>
      <c r="L18" s="65"/>
      <c r="M18" s="17" t="s">
        <v>994</v>
      </c>
      <c r="N18" s="8"/>
      <c r="O18" s="69"/>
    </row>
    <row r="19" spans="3:15" x14ac:dyDescent="0.3">
      <c r="C19" s="105"/>
      <c r="D19" s="105" t="s">
        <v>1006</v>
      </c>
      <c r="E19" s="105" t="s">
        <v>103</v>
      </c>
      <c r="F19" s="105" t="s">
        <v>84</v>
      </c>
      <c r="G19" s="105" t="s">
        <v>998</v>
      </c>
      <c r="H19" s="105" t="s">
        <v>996</v>
      </c>
      <c r="I19" s="65"/>
      <c r="J19" s="65"/>
      <c r="K19" s="65"/>
      <c r="L19" s="65"/>
      <c r="M19" s="17" t="s">
        <v>994</v>
      </c>
      <c r="N19" s="8"/>
      <c r="O19" s="69"/>
    </row>
    <row r="20" spans="3:15" x14ac:dyDescent="0.3">
      <c r="C20" s="105"/>
      <c r="D20" s="105" t="s">
        <v>1007</v>
      </c>
      <c r="E20" s="105" t="s">
        <v>103</v>
      </c>
      <c r="F20" s="105" t="s">
        <v>84</v>
      </c>
      <c r="G20" s="105" t="s">
        <v>1001</v>
      </c>
      <c r="H20" s="105" t="s">
        <v>993</v>
      </c>
      <c r="I20" s="65"/>
      <c r="J20" s="65"/>
      <c r="K20" s="65"/>
      <c r="L20" s="65"/>
      <c r="M20" s="17" t="s">
        <v>994</v>
      </c>
      <c r="N20" s="8"/>
      <c r="O20" s="69"/>
    </row>
    <row r="21" spans="3:15" x14ac:dyDescent="0.3">
      <c r="C21" s="105"/>
      <c r="D21" s="105" t="s">
        <v>1008</v>
      </c>
      <c r="E21" s="105" t="s">
        <v>103</v>
      </c>
      <c r="F21" s="105" t="s">
        <v>84</v>
      </c>
      <c r="G21" s="105" t="s">
        <v>1001</v>
      </c>
      <c r="H21" s="105" t="s">
        <v>996</v>
      </c>
      <c r="I21" s="65"/>
      <c r="J21" s="65"/>
      <c r="K21" s="65"/>
      <c r="L21" s="65"/>
      <c r="M21" s="17" t="s">
        <v>994</v>
      </c>
      <c r="N21" s="8"/>
      <c r="O21" s="69"/>
    </row>
    <row r="22" spans="3:15" x14ac:dyDescent="0.3">
      <c r="C22" s="105"/>
      <c r="D22" s="105" t="s">
        <v>1009</v>
      </c>
      <c r="E22" s="105" t="s">
        <v>103</v>
      </c>
      <c r="F22" s="105" t="s">
        <v>89</v>
      </c>
      <c r="G22" s="105" t="s">
        <v>992</v>
      </c>
      <c r="H22" s="105" t="s">
        <v>993</v>
      </c>
      <c r="I22" s="65"/>
      <c r="J22" s="65"/>
      <c r="K22" s="65"/>
      <c r="L22" s="65"/>
      <c r="M22" s="17" t="s">
        <v>994</v>
      </c>
      <c r="N22" s="8"/>
      <c r="O22" s="69"/>
    </row>
    <row r="23" spans="3:15" x14ac:dyDescent="0.3">
      <c r="C23" s="105"/>
      <c r="D23" s="105" t="s">
        <v>1010</v>
      </c>
      <c r="E23" s="105" t="s">
        <v>103</v>
      </c>
      <c r="F23" s="105" t="s">
        <v>89</v>
      </c>
      <c r="G23" s="105" t="s">
        <v>992</v>
      </c>
      <c r="H23" s="105" t="s">
        <v>996</v>
      </c>
      <c r="I23" s="65"/>
      <c r="J23" s="65"/>
      <c r="K23" s="65"/>
      <c r="L23" s="65"/>
      <c r="M23" s="17" t="s">
        <v>994</v>
      </c>
      <c r="N23" s="8"/>
      <c r="O23" s="69"/>
    </row>
    <row r="24" spans="3:15" x14ac:dyDescent="0.3">
      <c r="C24" s="105"/>
      <c r="D24" s="105" t="s">
        <v>1011</v>
      </c>
      <c r="E24" s="105" t="s">
        <v>103</v>
      </c>
      <c r="F24" s="105" t="s">
        <v>89</v>
      </c>
      <c r="G24" s="105" t="s">
        <v>998</v>
      </c>
      <c r="H24" s="105" t="s">
        <v>993</v>
      </c>
      <c r="I24" s="65"/>
      <c r="J24" s="65"/>
      <c r="K24" s="65"/>
      <c r="L24" s="65"/>
      <c r="M24" s="17" t="s">
        <v>994</v>
      </c>
      <c r="N24" s="8"/>
      <c r="O24" s="69"/>
    </row>
    <row r="25" spans="3:15" x14ac:dyDescent="0.3">
      <c r="C25" s="105"/>
      <c r="D25" s="105" t="s">
        <v>1012</v>
      </c>
      <c r="E25" s="105" t="s">
        <v>103</v>
      </c>
      <c r="F25" s="105" t="s">
        <v>89</v>
      </c>
      <c r="G25" s="105" t="s">
        <v>998</v>
      </c>
      <c r="H25" s="105" t="s">
        <v>996</v>
      </c>
      <c r="I25" s="65"/>
      <c r="J25" s="65"/>
      <c r="K25" s="65"/>
      <c r="L25" s="65"/>
      <c r="M25" s="17" t="s">
        <v>994</v>
      </c>
      <c r="N25" s="8"/>
      <c r="O25" s="69"/>
    </row>
    <row r="26" spans="3:15" x14ac:dyDescent="0.3">
      <c r="C26" s="105"/>
      <c r="D26" s="105" t="s">
        <v>1013</v>
      </c>
      <c r="E26" s="105" t="s">
        <v>103</v>
      </c>
      <c r="F26" s="105" t="s">
        <v>89</v>
      </c>
      <c r="G26" s="105" t="s">
        <v>1001</v>
      </c>
      <c r="H26" s="105" t="s">
        <v>993</v>
      </c>
      <c r="I26" s="65"/>
      <c r="J26" s="65"/>
      <c r="K26" s="65"/>
      <c r="L26" s="65"/>
      <c r="M26" s="17" t="s">
        <v>994</v>
      </c>
      <c r="N26" s="8"/>
      <c r="O26" s="69"/>
    </row>
    <row r="27" spans="3:15" x14ac:dyDescent="0.3">
      <c r="C27" s="105"/>
      <c r="D27" s="105" t="s">
        <v>1014</v>
      </c>
      <c r="E27" s="105" t="s">
        <v>103</v>
      </c>
      <c r="F27" s="105" t="s">
        <v>89</v>
      </c>
      <c r="G27" s="105" t="s">
        <v>1001</v>
      </c>
      <c r="H27" s="105" t="s">
        <v>996</v>
      </c>
      <c r="I27" s="65"/>
      <c r="J27" s="65"/>
      <c r="K27" s="65"/>
      <c r="L27" s="65"/>
      <c r="M27" s="17" t="s">
        <v>994</v>
      </c>
      <c r="N27" s="8"/>
      <c r="O27" s="69"/>
    </row>
    <row r="28" spans="3:15" x14ac:dyDescent="0.3">
      <c r="C28" s="105"/>
      <c r="D28" s="105" t="s">
        <v>1015</v>
      </c>
      <c r="E28" s="105" t="s">
        <v>112</v>
      </c>
      <c r="F28" s="105" t="s">
        <v>243</v>
      </c>
      <c r="G28" s="105" t="s">
        <v>992</v>
      </c>
      <c r="H28" s="105" t="s">
        <v>993</v>
      </c>
      <c r="I28" s="65"/>
      <c r="J28" s="65"/>
      <c r="K28" s="65"/>
      <c r="L28" s="65"/>
      <c r="M28" s="17" t="s">
        <v>994</v>
      </c>
      <c r="N28" s="8"/>
      <c r="O28" s="69"/>
    </row>
    <row r="29" spans="3:15" x14ac:dyDescent="0.3">
      <c r="C29" s="105"/>
      <c r="D29" s="105" t="s">
        <v>1016</v>
      </c>
      <c r="E29" s="105" t="s">
        <v>112</v>
      </c>
      <c r="F29" s="105" t="s">
        <v>243</v>
      </c>
      <c r="G29" s="105" t="s">
        <v>992</v>
      </c>
      <c r="H29" s="105" t="s">
        <v>996</v>
      </c>
      <c r="I29" s="65"/>
      <c r="J29" s="65"/>
      <c r="K29" s="65"/>
      <c r="L29" s="65"/>
      <c r="M29" s="17" t="s">
        <v>994</v>
      </c>
      <c r="N29" s="8"/>
      <c r="O29" s="69"/>
    </row>
    <row r="30" spans="3:15" x14ac:dyDescent="0.3">
      <c r="C30" s="105"/>
      <c r="D30" s="105" t="s">
        <v>1017</v>
      </c>
      <c r="E30" s="105" t="s">
        <v>112</v>
      </c>
      <c r="F30" s="105" t="s">
        <v>243</v>
      </c>
      <c r="G30" s="105" t="s">
        <v>998</v>
      </c>
      <c r="H30" s="105" t="s">
        <v>993</v>
      </c>
      <c r="I30" s="65"/>
      <c r="J30" s="65"/>
      <c r="K30" s="65"/>
      <c r="L30" s="65"/>
      <c r="M30" s="17" t="s">
        <v>994</v>
      </c>
      <c r="N30" s="8"/>
      <c r="O30" s="69"/>
    </row>
    <row r="31" spans="3:15" x14ac:dyDescent="0.3">
      <c r="C31" s="105"/>
      <c r="D31" s="105" t="s">
        <v>1018</v>
      </c>
      <c r="E31" s="105" t="s">
        <v>112</v>
      </c>
      <c r="F31" s="105" t="s">
        <v>243</v>
      </c>
      <c r="G31" s="105" t="s">
        <v>998</v>
      </c>
      <c r="H31" s="105" t="s">
        <v>996</v>
      </c>
      <c r="I31" s="65"/>
      <c r="J31" s="65"/>
      <c r="K31" s="65"/>
      <c r="L31" s="65"/>
      <c r="M31" s="17" t="s">
        <v>994</v>
      </c>
      <c r="N31" s="8"/>
      <c r="O31" s="69"/>
    </row>
    <row r="32" spans="3:15" x14ac:dyDescent="0.3">
      <c r="C32" s="105"/>
      <c r="D32" s="105" t="s">
        <v>1019</v>
      </c>
      <c r="E32" s="105" t="s">
        <v>112</v>
      </c>
      <c r="F32" s="105" t="s">
        <v>243</v>
      </c>
      <c r="G32" s="105" t="s">
        <v>1001</v>
      </c>
      <c r="H32" s="105" t="s">
        <v>993</v>
      </c>
      <c r="I32" s="65"/>
      <c r="J32" s="65"/>
      <c r="K32" s="65"/>
      <c r="L32" s="65"/>
      <c r="M32" s="17" t="s">
        <v>994</v>
      </c>
      <c r="N32" s="8"/>
      <c r="O32" s="69"/>
    </row>
    <row r="33" spans="1:15" x14ac:dyDescent="0.3">
      <c r="C33" s="105"/>
      <c r="D33" s="105" t="s">
        <v>1020</v>
      </c>
      <c r="E33" s="105" t="s">
        <v>112</v>
      </c>
      <c r="F33" s="105" t="s">
        <v>243</v>
      </c>
      <c r="G33" s="105" t="s">
        <v>1001</v>
      </c>
      <c r="H33" s="105" t="s">
        <v>996</v>
      </c>
      <c r="I33" s="65"/>
      <c r="J33" s="65"/>
      <c r="K33" s="65"/>
      <c r="L33" s="65"/>
      <c r="M33" s="17" t="s">
        <v>994</v>
      </c>
      <c r="N33" s="8"/>
      <c r="O33" s="69"/>
    </row>
    <row r="34" spans="1:15" x14ac:dyDescent="0.3">
      <c r="C34" s="105"/>
      <c r="D34" s="105" t="s">
        <v>1021</v>
      </c>
      <c r="E34" s="105" t="s">
        <v>112</v>
      </c>
      <c r="F34" s="105" t="s">
        <v>84</v>
      </c>
      <c r="G34" s="105" t="s">
        <v>992</v>
      </c>
      <c r="H34" s="105" t="s">
        <v>993</v>
      </c>
      <c r="I34" s="65"/>
      <c r="J34" s="65"/>
      <c r="K34" s="65"/>
      <c r="L34" s="65"/>
      <c r="M34" s="17" t="s">
        <v>994</v>
      </c>
      <c r="N34" s="8"/>
      <c r="O34" s="69"/>
    </row>
    <row r="35" spans="1:15" x14ac:dyDescent="0.3">
      <c r="C35" s="105"/>
      <c r="D35" s="105" t="s">
        <v>1022</v>
      </c>
      <c r="E35" s="105" t="s">
        <v>112</v>
      </c>
      <c r="F35" s="105" t="s">
        <v>84</v>
      </c>
      <c r="G35" s="105" t="s">
        <v>992</v>
      </c>
      <c r="H35" s="105" t="s">
        <v>996</v>
      </c>
      <c r="I35" s="65"/>
      <c r="J35" s="65"/>
      <c r="K35" s="65"/>
      <c r="L35" s="65"/>
      <c r="M35" s="17" t="s">
        <v>994</v>
      </c>
      <c r="N35" s="8"/>
      <c r="O35" s="69"/>
    </row>
    <row r="36" spans="1:15" x14ac:dyDescent="0.3">
      <c r="C36" s="105"/>
      <c r="D36" s="105" t="s">
        <v>1023</v>
      </c>
      <c r="E36" s="105" t="s">
        <v>112</v>
      </c>
      <c r="F36" s="105" t="s">
        <v>84</v>
      </c>
      <c r="G36" s="105" t="s">
        <v>998</v>
      </c>
      <c r="H36" s="105" t="s">
        <v>993</v>
      </c>
      <c r="I36" s="65"/>
      <c r="J36" s="65"/>
      <c r="K36" s="65"/>
      <c r="L36" s="65"/>
      <c r="M36" s="17" t="s">
        <v>994</v>
      </c>
      <c r="N36" s="8"/>
      <c r="O36" s="69"/>
    </row>
    <row r="37" spans="1:15" x14ac:dyDescent="0.3">
      <c r="C37" s="105"/>
      <c r="D37" s="105" t="s">
        <v>1024</v>
      </c>
      <c r="E37" s="105" t="s">
        <v>112</v>
      </c>
      <c r="F37" s="105" t="s">
        <v>84</v>
      </c>
      <c r="G37" s="105" t="s">
        <v>998</v>
      </c>
      <c r="H37" s="105" t="s">
        <v>996</v>
      </c>
      <c r="I37" s="65"/>
      <c r="J37" s="65"/>
      <c r="K37" s="65"/>
      <c r="L37" s="65"/>
      <c r="M37" s="17" t="s">
        <v>994</v>
      </c>
      <c r="N37" s="8"/>
      <c r="O37" s="69"/>
    </row>
    <row r="38" spans="1:15" x14ac:dyDescent="0.3">
      <c r="C38" s="105"/>
      <c r="D38" s="105" t="s">
        <v>1025</v>
      </c>
      <c r="E38" s="105" t="s">
        <v>112</v>
      </c>
      <c r="F38" s="105" t="s">
        <v>84</v>
      </c>
      <c r="G38" s="105" t="s">
        <v>1001</v>
      </c>
      <c r="H38" s="105" t="s">
        <v>993</v>
      </c>
      <c r="I38" s="65"/>
      <c r="J38" s="65"/>
      <c r="K38" s="65"/>
      <c r="L38" s="65"/>
      <c r="M38" s="17" t="s">
        <v>994</v>
      </c>
      <c r="N38" s="8"/>
      <c r="O38" s="69"/>
    </row>
    <row r="39" spans="1:15" x14ac:dyDescent="0.3">
      <c r="C39" s="105"/>
      <c r="D39" s="105" t="s">
        <v>1026</v>
      </c>
      <c r="E39" s="105" t="s">
        <v>112</v>
      </c>
      <c r="F39" s="105" t="s">
        <v>84</v>
      </c>
      <c r="G39" s="105" t="s">
        <v>1001</v>
      </c>
      <c r="H39" s="105" t="s">
        <v>996</v>
      </c>
      <c r="I39" s="65"/>
      <c r="J39" s="65"/>
      <c r="K39" s="65"/>
      <c r="L39" s="65"/>
      <c r="M39" s="17" t="s">
        <v>994</v>
      </c>
      <c r="N39" s="8"/>
      <c r="O39" s="69"/>
    </row>
    <row r="40" spans="1:15" x14ac:dyDescent="0.3">
      <c r="C40" s="105"/>
      <c r="D40" s="105" t="s">
        <v>1027</v>
      </c>
      <c r="E40" s="105" t="s">
        <v>112</v>
      </c>
      <c r="F40" s="105" t="s">
        <v>89</v>
      </c>
      <c r="G40" s="105" t="s">
        <v>992</v>
      </c>
      <c r="H40" s="105" t="s">
        <v>993</v>
      </c>
      <c r="I40" s="65"/>
      <c r="J40" s="65"/>
      <c r="K40" s="65"/>
      <c r="L40" s="65"/>
      <c r="M40" s="17" t="s">
        <v>994</v>
      </c>
      <c r="N40" s="8"/>
      <c r="O40" s="69"/>
    </row>
    <row r="41" spans="1:15" x14ac:dyDescent="0.3">
      <c r="C41" s="105"/>
      <c r="D41" s="105" t="s">
        <v>1028</v>
      </c>
      <c r="E41" s="105" t="s">
        <v>112</v>
      </c>
      <c r="F41" s="105" t="s">
        <v>89</v>
      </c>
      <c r="G41" s="105" t="s">
        <v>992</v>
      </c>
      <c r="H41" s="105" t="s">
        <v>996</v>
      </c>
      <c r="I41" s="65"/>
      <c r="J41" s="65"/>
      <c r="K41" s="65"/>
      <c r="L41" s="65"/>
      <c r="M41" s="17" t="s">
        <v>994</v>
      </c>
      <c r="N41" s="8"/>
      <c r="O41" s="69"/>
    </row>
    <row r="42" spans="1:15" x14ac:dyDescent="0.3">
      <c r="C42" s="105"/>
      <c r="D42" s="105" t="s">
        <v>1029</v>
      </c>
      <c r="E42" s="105" t="s">
        <v>112</v>
      </c>
      <c r="F42" s="105" t="s">
        <v>89</v>
      </c>
      <c r="G42" s="105" t="s">
        <v>998</v>
      </c>
      <c r="H42" s="105" t="s">
        <v>993</v>
      </c>
      <c r="I42" s="65"/>
      <c r="J42" s="65"/>
      <c r="K42" s="65"/>
      <c r="L42" s="65"/>
      <c r="M42" s="17" t="s">
        <v>994</v>
      </c>
      <c r="N42" s="8"/>
      <c r="O42" s="69"/>
    </row>
    <row r="43" spans="1:15" x14ac:dyDescent="0.3">
      <c r="C43" s="105"/>
      <c r="D43" s="105" t="s">
        <v>1030</v>
      </c>
      <c r="E43" s="105" t="s">
        <v>112</v>
      </c>
      <c r="F43" s="105" t="s">
        <v>89</v>
      </c>
      <c r="G43" s="105" t="s">
        <v>998</v>
      </c>
      <c r="H43" s="105" t="s">
        <v>996</v>
      </c>
      <c r="I43" s="65"/>
      <c r="J43" s="65"/>
      <c r="K43" s="65"/>
      <c r="L43" s="65"/>
      <c r="M43" s="17" t="s">
        <v>994</v>
      </c>
      <c r="N43" s="8"/>
      <c r="O43" s="69"/>
    </row>
    <row r="44" spans="1:15" x14ac:dyDescent="0.3">
      <c r="C44" s="105"/>
      <c r="D44" s="105" t="s">
        <v>1031</v>
      </c>
      <c r="E44" s="105" t="s">
        <v>112</v>
      </c>
      <c r="F44" s="105" t="s">
        <v>89</v>
      </c>
      <c r="G44" s="105" t="s">
        <v>1001</v>
      </c>
      <c r="H44" s="105" t="s">
        <v>993</v>
      </c>
      <c r="I44" s="65"/>
      <c r="J44" s="65"/>
      <c r="K44" s="65"/>
      <c r="L44" s="65"/>
      <c r="M44" s="17" t="s">
        <v>994</v>
      </c>
      <c r="N44" s="8"/>
      <c r="O44" s="69"/>
    </row>
    <row r="45" spans="1:15" x14ac:dyDescent="0.3">
      <c r="C45" s="105"/>
      <c r="D45" s="105" t="s">
        <v>1032</v>
      </c>
      <c r="E45" s="105" t="s">
        <v>112</v>
      </c>
      <c r="F45" s="105" t="s">
        <v>89</v>
      </c>
      <c r="G45" s="105" t="s">
        <v>1001</v>
      </c>
      <c r="H45" s="105" t="s">
        <v>996</v>
      </c>
      <c r="I45" s="65"/>
      <c r="J45" s="65"/>
      <c r="K45" s="65"/>
      <c r="L45" s="65"/>
      <c r="M45" s="17" t="s">
        <v>994</v>
      </c>
      <c r="N45" s="8"/>
      <c r="O45" s="69"/>
    </row>
    <row r="46" spans="1:15" x14ac:dyDescent="0.3">
      <c r="A46" s="7" t="s">
        <v>78</v>
      </c>
      <c r="C46" s="105" t="s">
        <v>1033</v>
      </c>
      <c r="D46" s="105" t="s">
        <v>1034</v>
      </c>
      <c r="E46" s="105" t="s">
        <v>103</v>
      </c>
      <c r="F46" s="105" t="s">
        <v>243</v>
      </c>
      <c r="G46" s="105" t="s">
        <v>992</v>
      </c>
      <c r="H46" s="105" t="s">
        <v>993</v>
      </c>
      <c r="I46" s="65"/>
      <c r="J46" s="65"/>
      <c r="K46" s="65"/>
      <c r="L46" s="65"/>
      <c r="M46" s="8" t="s">
        <v>994</v>
      </c>
      <c r="N46" s="8"/>
      <c r="O46" s="69"/>
    </row>
    <row r="47" spans="1:15" x14ac:dyDescent="0.3">
      <c r="C47" s="105"/>
      <c r="D47" s="105" t="s">
        <v>1035</v>
      </c>
      <c r="E47" s="105" t="s">
        <v>103</v>
      </c>
      <c r="F47" s="105" t="s">
        <v>243</v>
      </c>
      <c r="G47" s="105" t="s">
        <v>992</v>
      </c>
      <c r="H47" s="105" t="s">
        <v>996</v>
      </c>
      <c r="I47" s="65"/>
      <c r="J47" s="65"/>
      <c r="K47" s="65"/>
      <c r="L47" s="65"/>
      <c r="M47" s="8" t="s">
        <v>994</v>
      </c>
      <c r="N47" s="8"/>
      <c r="O47" s="69"/>
    </row>
    <row r="48" spans="1:15" x14ac:dyDescent="0.3">
      <c r="C48" s="105"/>
      <c r="D48" s="105" t="s">
        <v>1036</v>
      </c>
      <c r="E48" s="105" t="s">
        <v>103</v>
      </c>
      <c r="F48" s="105" t="s">
        <v>243</v>
      </c>
      <c r="G48" s="105" t="s">
        <v>998</v>
      </c>
      <c r="H48" s="105" t="s">
        <v>993</v>
      </c>
      <c r="I48" s="65"/>
      <c r="J48" s="65"/>
      <c r="K48" s="65"/>
      <c r="L48" s="65"/>
      <c r="M48" s="8" t="s">
        <v>994</v>
      </c>
      <c r="N48" s="8"/>
      <c r="O48" s="69"/>
    </row>
    <row r="49" spans="3:15" x14ac:dyDescent="0.3">
      <c r="C49" s="105"/>
      <c r="D49" s="105" t="s">
        <v>1037</v>
      </c>
      <c r="E49" s="105" t="s">
        <v>103</v>
      </c>
      <c r="F49" s="105" t="s">
        <v>243</v>
      </c>
      <c r="G49" s="105" t="s">
        <v>998</v>
      </c>
      <c r="H49" s="105" t="s">
        <v>996</v>
      </c>
      <c r="I49" s="65"/>
      <c r="J49" s="65"/>
      <c r="K49" s="65"/>
      <c r="L49" s="65"/>
      <c r="M49" s="8" t="s">
        <v>994</v>
      </c>
      <c r="N49" s="8"/>
      <c r="O49" s="69"/>
    </row>
    <row r="50" spans="3:15" x14ac:dyDescent="0.3">
      <c r="C50" s="105"/>
      <c r="D50" s="105" t="s">
        <v>1038</v>
      </c>
      <c r="E50" s="105" t="s">
        <v>103</v>
      </c>
      <c r="F50" s="105" t="s">
        <v>243</v>
      </c>
      <c r="G50" s="105" t="s">
        <v>1001</v>
      </c>
      <c r="H50" s="105" t="s">
        <v>993</v>
      </c>
      <c r="I50" s="65"/>
      <c r="J50" s="65"/>
      <c r="K50" s="65"/>
      <c r="L50" s="65"/>
      <c r="M50" s="8" t="s">
        <v>994</v>
      </c>
      <c r="N50" s="8"/>
      <c r="O50" s="69"/>
    </row>
    <row r="51" spans="3:15" x14ac:dyDescent="0.3">
      <c r="C51" s="105"/>
      <c r="D51" s="105" t="s">
        <v>1039</v>
      </c>
      <c r="E51" s="105" t="s">
        <v>103</v>
      </c>
      <c r="F51" s="105" t="s">
        <v>243</v>
      </c>
      <c r="G51" s="105" t="s">
        <v>1001</v>
      </c>
      <c r="H51" s="105" t="s">
        <v>996</v>
      </c>
      <c r="I51" s="65"/>
      <c r="J51" s="65"/>
      <c r="K51" s="65"/>
      <c r="L51" s="65"/>
      <c r="M51" s="8" t="s">
        <v>994</v>
      </c>
      <c r="N51" s="8"/>
      <c r="O51" s="69"/>
    </row>
    <row r="52" spans="3:15" x14ac:dyDescent="0.3">
      <c r="C52" s="105"/>
      <c r="D52" s="105" t="s">
        <v>1040</v>
      </c>
      <c r="E52" s="105" t="s">
        <v>103</v>
      </c>
      <c r="F52" s="105" t="s">
        <v>84</v>
      </c>
      <c r="G52" s="105" t="s">
        <v>992</v>
      </c>
      <c r="H52" s="105" t="s">
        <v>993</v>
      </c>
      <c r="I52" s="65"/>
      <c r="J52" s="65"/>
      <c r="K52" s="65"/>
      <c r="L52" s="65"/>
      <c r="M52" s="8" t="s">
        <v>994</v>
      </c>
      <c r="N52" s="8"/>
      <c r="O52" s="69"/>
    </row>
    <row r="53" spans="3:15" x14ac:dyDescent="0.3">
      <c r="C53" s="105"/>
      <c r="D53" s="105" t="s">
        <v>1041</v>
      </c>
      <c r="E53" s="105" t="s">
        <v>103</v>
      </c>
      <c r="F53" s="105" t="s">
        <v>84</v>
      </c>
      <c r="G53" s="105" t="s">
        <v>992</v>
      </c>
      <c r="H53" s="105" t="s">
        <v>996</v>
      </c>
      <c r="I53" s="65"/>
      <c r="J53" s="65"/>
      <c r="K53" s="65"/>
      <c r="L53" s="65"/>
      <c r="M53" s="8" t="s">
        <v>994</v>
      </c>
      <c r="N53" s="8"/>
      <c r="O53" s="69"/>
    </row>
    <row r="54" spans="3:15" x14ac:dyDescent="0.3">
      <c r="C54" s="105"/>
      <c r="D54" s="105" t="s">
        <v>1042</v>
      </c>
      <c r="E54" s="105" t="s">
        <v>103</v>
      </c>
      <c r="F54" s="105" t="s">
        <v>84</v>
      </c>
      <c r="G54" s="105" t="s">
        <v>998</v>
      </c>
      <c r="H54" s="105" t="s">
        <v>993</v>
      </c>
      <c r="I54" s="65"/>
      <c r="J54" s="65"/>
      <c r="K54" s="65"/>
      <c r="L54" s="65"/>
      <c r="M54" s="8" t="s">
        <v>994</v>
      </c>
      <c r="N54" s="8"/>
      <c r="O54" s="69"/>
    </row>
    <row r="55" spans="3:15" x14ac:dyDescent="0.3">
      <c r="C55" s="105"/>
      <c r="D55" s="105" t="s">
        <v>1043</v>
      </c>
      <c r="E55" s="105" t="s">
        <v>103</v>
      </c>
      <c r="F55" s="105" t="s">
        <v>84</v>
      </c>
      <c r="G55" s="105" t="s">
        <v>998</v>
      </c>
      <c r="H55" s="105" t="s">
        <v>996</v>
      </c>
      <c r="I55" s="65"/>
      <c r="J55" s="65"/>
      <c r="K55" s="65"/>
      <c r="L55" s="65"/>
      <c r="M55" s="8" t="s">
        <v>994</v>
      </c>
      <c r="N55" s="8"/>
      <c r="O55" s="69"/>
    </row>
    <row r="56" spans="3:15" x14ac:dyDescent="0.3">
      <c r="C56" s="105"/>
      <c r="D56" s="105" t="s">
        <v>1044</v>
      </c>
      <c r="E56" s="105" t="s">
        <v>103</v>
      </c>
      <c r="F56" s="105" t="s">
        <v>84</v>
      </c>
      <c r="G56" s="105" t="s">
        <v>1001</v>
      </c>
      <c r="H56" s="105" t="s">
        <v>993</v>
      </c>
      <c r="I56" s="65"/>
      <c r="J56" s="65"/>
      <c r="K56" s="65"/>
      <c r="L56" s="65"/>
      <c r="M56" s="8" t="s">
        <v>994</v>
      </c>
      <c r="N56" s="8"/>
      <c r="O56" s="69"/>
    </row>
    <row r="57" spans="3:15" x14ac:dyDescent="0.3">
      <c r="C57" s="105"/>
      <c r="D57" s="105" t="s">
        <v>1045</v>
      </c>
      <c r="E57" s="105" t="s">
        <v>103</v>
      </c>
      <c r="F57" s="105" t="s">
        <v>84</v>
      </c>
      <c r="G57" s="105" t="s">
        <v>1001</v>
      </c>
      <c r="H57" s="105" t="s">
        <v>996</v>
      </c>
      <c r="I57" s="65"/>
      <c r="J57" s="65"/>
      <c r="K57" s="65"/>
      <c r="L57" s="65"/>
      <c r="M57" s="8" t="s">
        <v>994</v>
      </c>
      <c r="N57" s="8"/>
      <c r="O57" s="69"/>
    </row>
    <row r="58" spans="3:15" x14ac:dyDescent="0.3">
      <c r="C58" s="105"/>
      <c r="D58" s="105" t="s">
        <v>1046</v>
      </c>
      <c r="E58" s="105" t="s">
        <v>103</v>
      </c>
      <c r="F58" s="105" t="s">
        <v>89</v>
      </c>
      <c r="G58" s="105" t="s">
        <v>992</v>
      </c>
      <c r="H58" s="105" t="s">
        <v>993</v>
      </c>
      <c r="I58" s="65"/>
      <c r="J58" s="65"/>
      <c r="K58" s="65"/>
      <c r="L58" s="65"/>
      <c r="M58" s="8" t="s">
        <v>994</v>
      </c>
      <c r="N58" s="8"/>
      <c r="O58" s="69"/>
    </row>
    <row r="59" spans="3:15" x14ac:dyDescent="0.3">
      <c r="C59" s="105"/>
      <c r="D59" s="105" t="s">
        <v>1047</v>
      </c>
      <c r="E59" s="105" t="s">
        <v>103</v>
      </c>
      <c r="F59" s="105" t="s">
        <v>89</v>
      </c>
      <c r="G59" s="105" t="s">
        <v>992</v>
      </c>
      <c r="H59" s="105" t="s">
        <v>996</v>
      </c>
      <c r="I59" s="65"/>
      <c r="J59" s="65"/>
      <c r="K59" s="65"/>
      <c r="L59" s="65"/>
      <c r="M59" s="8" t="s">
        <v>994</v>
      </c>
      <c r="N59" s="8"/>
      <c r="O59" s="69"/>
    </row>
    <row r="60" spans="3:15" x14ac:dyDescent="0.3">
      <c r="C60" s="105"/>
      <c r="D60" s="105" t="s">
        <v>1048</v>
      </c>
      <c r="E60" s="105" t="s">
        <v>103</v>
      </c>
      <c r="F60" s="105" t="s">
        <v>89</v>
      </c>
      <c r="G60" s="105" t="s">
        <v>998</v>
      </c>
      <c r="H60" s="105" t="s">
        <v>993</v>
      </c>
      <c r="I60" s="65"/>
      <c r="J60" s="65"/>
      <c r="K60" s="65"/>
      <c r="L60" s="65"/>
      <c r="M60" s="8" t="s">
        <v>994</v>
      </c>
      <c r="N60" s="8"/>
      <c r="O60" s="69"/>
    </row>
    <row r="61" spans="3:15" x14ac:dyDescent="0.3">
      <c r="C61" s="105"/>
      <c r="D61" s="105" t="s">
        <v>1049</v>
      </c>
      <c r="E61" s="105" t="s">
        <v>103</v>
      </c>
      <c r="F61" s="105" t="s">
        <v>89</v>
      </c>
      <c r="G61" s="105" t="s">
        <v>998</v>
      </c>
      <c r="H61" s="105" t="s">
        <v>996</v>
      </c>
      <c r="I61" s="65"/>
      <c r="J61" s="65"/>
      <c r="K61" s="65"/>
      <c r="L61" s="65"/>
      <c r="M61" s="8" t="s">
        <v>994</v>
      </c>
      <c r="N61" s="8"/>
      <c r="O61" s="69"/>
    </row>
    <row r="62" spans="3:15" x14ac:dyDescent="0.3">
      <c r="C62" s="105"/>
      <c r="D62" s="105" t="s">
        <v>1050</v>
      </c>
      <c r="E62" s="105" t="s">
        <v>103</v>
      </c>
      <c r="F62" s="105" t="s">
        <v>89</v>
      </c>
      <c r="G62" s="105" t="s">
        <v>1001</v>
      </c>
      <c r="H62" s="105" t="s">
        <v>993</v>
      </c>
      <c r="I62" s="65"/>
      <c r="J62" s="65"/>
      <c r="K62" s="65"/>
      <c r="L62" s="65"/>
      <c r="M62" s="8" t="s">
        <v>994</v>
      </c>
      <c r="N62" s="8"/>
      <c r="O62" s="69"/>
    </row>
    <row r="63" spans="3:15" x14ac:dyDescent="0.3">
      <c r="C63" s="105"/>
      <c r="D63" s="105" t="s">
        <v>1051</v>
      </c>
      <c r="E63" s="105" t="s">
        <v>103</v>
      </c>
      <c r="F63" s="105" t="s">
        <v>89</v>
      </c>
      <c r="G63" s="105" t="s">
        <v>1001</v>
      </c>
      <c r="H63" s="105" t="s">
        <v>996</v>
      </c>
      <c r="I63" s="65"/>
      <c r="J63" s="65"/>
      <c r="K63" s="65"/>
      <c r="L63" s="65"/>
      <c r="M63" s="8" t="s">
        <v>994</v>
      </c>
      <c r="N63" s="8"/>
      <c r="O63" s="69"/>
    </row>
    <row r="64" spans="3:15" x14ac:dyDescent="0.3">
      <c r="C64" s="105"/>
      <c r="D64" s="105" t="s">
        <v>1052</v>
      </c>
      <c r="E64" s="105" t="s">
        <v>112</v>
      </c>
      <c r="F64" s="105" t="s">
        <v>243</v>
      </c>
      <c r="G64" s="105" t="s">
        <v>992</v>
      </c>
      <c r="H64" s="105" t="s">
        <v>993</v>
      </c>
      <c r="I64" s="65"/>
      <c r="J64" s="65"/>
      <c r="K64" s="65"/>
      <c r="L64" s="65"/>
      <c r="M64" s="8" t="s">
        <v>994</v>
      </c>
      <c r="N64" s="8"/>
      <c r="O64" s="69"/>
    </row>
    <row r="65" spans="3:15" x14ac:dyDescent="0.3">
      <c r="C65" s="105"/>
      <c r="D65" s="105" t="s">
        <v>1053</v>
      </c>
      <c r="E65" s="105" t="s">
        <v>112</v>
      </c>
      <c r="F65" s="105" t="s">
        <v>243</v>
      </c>
      <c r="G65" s="105" t="s">
        <v>992</v>
      </c>
      <c r="H65" s="105" t="s">
        <v>996</v>
      </c>
      <c r="I65" s="65"/>
      <c r="J65" s="65"/>
      <c r="K65" s="65"/>
      <c r="L65" s="65"/>
      <c r="M65" s="8" t="s">
        <v>994</v>
      </c>
      <c r="N65" s="8"/>
      <c r="O65" s="69"/>
    </row>
    <row r="66" spans="3:15" x14ac:dyDescent="0.3">
      <c r="C66" s="105"/>
      <c r="D66" s="105" t="s">
        <v>1054</v>
      </c>
      <c r="E66" s="105" t="s">
        <v>112</v>
      </c>
      <c r="F66" s="105" t="s">
        <v>243</v>
      </c>
      <c r="G66" s="105" t="s">
        <v>998</v>
      </c>
      <c r="H66" s="105" t="s">
        <v>993</v>
      </c>
      <c r="I66" s="65"/>
      <c r="J66" s="65"/>
      <c r="K66" s="65"/>
      <c r="L66" s="65"/>
      <c r="M66" s="8" t="s">
        <v>994</v>
      </c>
      <c r="N66" s="8"/>
      <c r="O66" s="69"/>
    </row>
    <row r="67" spans="3:15" x14ac:dyDescent="0.3">
      <c r="C67" s="105"/>
      <c r="D67" s="105" t="s">
        <v>1055</v>
      </c>
      <c r="E67" s="105" t="s">
        <v>112</v>
      </c>
      <c r="F67" s="105" t="s">
        <v>243</v>
      </c>
      <c r="G67" s="105" t="s">
        <v>998</v>
      </c>
      <c r="H67" s="105" t="s">
        <v>996</v>
      </c>
      <c r="I67" s="65"/>
      <c r="J67" s="65"/>
      <c r="K67" s="65"/>
      <c r="L67" s="65"/>
      <c r="M67" s="8" t="s">
        <v>994</v>
      </c>
      <c r="N67" s="8"/>
      <c r="O67" s="69"/>
    </row>
    <row r="68" spans="3:15" x14ac:dyDescent="0.3">
      <c r="C68" s="105"/>
      <c r="D68" s="105" t="s">
        <v>1056</v>
      </c>
      <c r="E68" s="105" t="s">
        <v>112</v>
      </c>
      <c r="F68" s="105" t="s">
        <v>243</v>
      </c>
      <c r="G68" s="105" t="s">
        <v>1001</v>
      </c>
      <c r="H68" s="105" t="s">
        <v>993</v>
      </c>
      <c r="I68" s="65"/>
      <c r="J68" s="65"/>
      <c r="K68" s="65"/>
      <c r="L68" s="65"/>
      <c r="M68" s="8" t="s">
        <v>994</v>
      </c>
      <c r="N68" s="8"/>
      <c r="O68" s="69"/>
    </row>
    <row r="69" spans="3:15" x14ac:dyDescent="0.3">
      <c r="C69" s="105"/>
      <c r="D69" s="105" t="s">
        <v>1057</v>
      </c>
      <c r="E69" s="105" t="s">
        <v>112</v>
      </c>
      <c r="F69" s="105" t="s">
        <v>243</v>
      </c>
      <c r="G69" s="105" t="s">
        <v>1001</v>
      </c>
      <c r="H69" s="105" t="s">
        <v>996</v>
      </c>
      <c r="I69" s="65"/>
      <c r="J69" s="65"/>
      <c r="K69" s="65"/>
      <c r="L69" s="65"/>
      <c r="M69" s="8" t="s">
        <v>994</v>
      </c>
      <c r="N69" s="8"/>
      <c r="O69" s="69"/>
    </row>
    <row r="70" spans="3:15" x14ac:dyDescent="0.3">
      <c r="C70" s="105"/>
      <c r="D70" s="105" t="s">
        <v>1058</v>
      </c>
      <c r="E70" s="105" t="s">
        <v>112</v>
      </c>
      <c r="F70" s="105" t="s">
        <v>84</v>
      </c>
      <c r="G70" s="105" t="s">
        <v>992</v>
      </c>
      <c r="H70" s="105" t="s">
        <v>993</v>
      </c>
      <c r="I70" s="65"/>
      <c r="J70" s="65"/>
      <c r="K70" s="65"/>
      <c r="L70" s="65"/>
      <c r="M70" s="8" t="s">
        <v>994</v>
      </c>
      <c r="N70" s="8"/>
      <c r="O70" s="69"/>
    </row>
    <row r="71" spans="3:15" x14ac:dyDescent="0.3">
      <c r="C71" s="105"/>
      <c r="D71" s="105" t="s">
        <v>1059</v>
      </c>
      <c r="E71" s="105" t="s">
        <v>112</v>
      </c>
      <c r="F71" s="105" t="s">
        <v>84</v>
      </c>
      <c r="G71" s="105" t="s">
        <v>992</v>
      </c>
      <c r="H71" s="105" t="s">
        <v>996</v>
      </c>
      <c r="I71" s="65"/>
      <c r="J71" s="65"/>
      <c r="K71" s="65"/>
      <c r="L71" s="65"/>
      <c r="M71" s="8" t="s">
        <v>994</v>
      </c>
      <c r="N71" s="8"/>
      <c r="O71" s="69"/>
    </row>
    <row r="72" spans="3:15" x14ac:dyDescent="0.3">
      <c r="C72" s="105"/>
      <c r="D72" s="105" t="s">
        <v>1060</v>
      </c>
      <c r="E72" s="105" t="s">
        <v>112</v>
      </c>
      <c r="F72" s="105" t="s">
        <v>84</v>
      </c>
      <c r="G72" s="105" t="s">
        <v>998</v>
      </c>
      <c r="H72" s="105" t="s">
        <v>993</v>
      </c>
      <c r="I72" s="65"/>
      <c r="J72" s="65"/>
      <c r="K72" s="65"/>
      <c r="L72" s="65"/>
      <c r="M72" s="8" t="s">
        <v>994</v>
      </c>
      <c r="N72" s="8"/>
      <c r="O72" s="69"/>
    </row>
    <row r="73" spans="3:15" x14ac:dyDescent="0.3">
      <c r="C73" s="105"/>
      <c r="D73" s="105" t="s">
        <v>1061</v>
      </c>
      <c r="E73" s="105" t="s">
        <v>112</v>
      </c>
      <c r="F73" s="105" t="s">
        <v>84</v>
      </c>
      <c r="G73" s="105" t="s">
        <v>998</v>
      </c>
      <c r="H73" s="105" t="s">
        <v>996</v>
      </c>
      <c r="I73" s="65"/>
      <c r="J73" s="65"/>
      <c r="K73" s="65"/>
      <c r="L73" s="65"/>
      <c r="M73" s="8" t="s">
        <v>994</v>
      </c>
      <c r="N73" s="8"/>
      <c r="O73" s="69"/>
    </row>
    <row r="74" spans="3:15" x14ac:dyDescent="0.3">
      <c r="C74" s="105"/>
      <c r="D74" s="105" t="s">
        <v>1062</v>
      </c>
      <c r="E74" s="105" t="s">
        <v>112</v>
      </c>
      <c r="F74" s="105" t="s">
        <v>84</v>
      </c>
      <c r="G74" s="105" t="s">
        <v>1001</v>
      </c>
      <c r="H74" s="105" t="s">
        <v>993</v>
      </c>
      <c r="I74" s="65"/>
      <c r="J74" s="65"/>
      <c r="K74" s="65"/>
      <c r="L74" s="65"/>
      <c r="M74" s="8" t="s">
        <v>994</v>
      </c>
      <c r="N74" s="8"/>
      <c r="O74" s="69"/>
    </row>
    <row r="75" spans="3:15" x14ac:dyDescent="0.3">
      <c r="C75" s="105"/>
      <c r="D75" s="105" t="s">
        <v>1063</v>
      </c>
      <c r="E75" s="105" t="s">
        <v>112</v>
      </c>
      <c r="F75" s="105" t="s">
        <v>84</v>
      </c>
      <c r="G75" s="105" t="s">
        <v>1001</v>
      </c>
      <c r="H75" s="105" t="s">
        <v>996</v>
      </c>
      <c r="I75" s="65"/>
      <c r="J75" s="65"/>
      <c r="K75" s="65"/>
      <c r="L75" s="65"/>
      <c r="M75" s="8" t="s">
        <v>994</v>
      </c>
      <c r="N75" s="8"/>
      <c r="O75" s="69"/>
    </row>
    <row r="76" spans="3:15" x14ac:dyDescent="0.3">
      <c r="C76" s="105"/>
      <c r="D76" s="105" t="s">
        <v>1064</v>
      </c>
      <c r="E76" s="105" t="s">
        <v>112</v>
      </c>
      <c r="F76" s="105" t="s">
        <v>89</v>
      </c>
      <c r="G76" s="105" t="s">
        <v>992</v>
      </c>
      <c r="H76" s="105" t="s">
        <v>993</v>
      </c>
      <c r="I76" s="65"/>
      <c r="J76" s="65"/>
      <c r="K76" s="65"/>
      <c r="L76" s="65"/>
      <c r="M76" s="8" t="s">
        <v>994</v>
      </c>
      <c r="N76" s="8"/>
      <c r="O76" s="69"/>
    </row>
    <row r="77" spans="3:15" x14ac:dyDescent="0.3">
      <c r="C77" s="105"/>
      <c r="D77" s="105" t="s">
        <v>1065</v>
      </c>
      <c r="E77" s="105" t="s">
        <v>112</v>
      </c>
      <c r="F77" s="105" t="s">
        <v>89</v>
      </c>
      <c r="G77" s="105" t="s">
        <v>992</v>
      </c>
      <c r="H77" s="105" t="s">
        <v>996</v>
      </c>
      <c r="I77" s="65"/>
      <c r="J77" s="65"/>
      <c r="K77" s="65"/>
      <c r="L77" s="65"/>
      <c r="M77" s="8" t="s">
        <v>994</v>
      </c>
      <c r="N77" s="8"/>
      <c r="O77" s="69"/>
    </row>
    <row r="78" spans="3:15" x14ac:dyDescent="0.3">
      <c r="C78" s="105"/>
      <c r="D78" s="105" t="s">
        <v>1066</v>
      </c>
      <c r="E78" s="105" t="s">
        <v>112</v>
      </c>
      <c r="F78" s="105" t="s">
        <v>89</v>
      </c>
      <c r="G78" s="105" t="s">
        <v>998</v>
      </c>
      <c r="H78" s="105" t="s">
        <v>993</v>
      </c>
      <c r="I78" s="65"/>
      <c r="J78" s="65"/>
      <c r="K78" s="65"/>
      <c r="L78" s="65"/>
      <c r="M78" s="8" t="s">
        <v>994</v>
      </c>
      <c r="N78" s="8"/>
      <c r="O78" s="69"/>
    </row>
    <row r="79" spans="3:15" x14ac:dyDescent="0.3">
      <c r="C79" s="105"/>
      <c r="D79" s="105" t="s">
        <v>1067</v>
      </c>
      <c r="E79" s="105" t="s">
        <v>112</v>
      </c>
      <c r="F79" s="105" t="s">
        <v>89</v>
      </c>
      <c r="G79" s="105" t="s">
        <v>998</v>
      </c>
      <c r="H79" s="105" t="s">
        <v>996</v>
      </c>
      <c r="I79" s="65"/>
      <c r="J79" s="65"/>
      <c r="K79" s="65"/>
      <c r="L79" s="65"/>
      <c r="M79" s="8" t="s">
        <v>994</v>
      </c>
      <c r="N79" s="8"/>
      <c r="O79" s="69"/>
    </row>
    <row r="80" spans="3:15" x14ac:dyDescent="0.3">
      <c r="C80" s="105"/>
      <c r="D80" s="105" t="s">
        <v>1068</v>
      </c>
      <c r="E80" s="105" t="s">
        <v>112</v>
      </c>
      <c r="F80" s="105" t="s">
        <v>89</v>
      </c>
      <c r="G80" s="105" t="s">
        <v>1001</v>
      </c>
      <c r="H80" s="105" t="s">
        <v>993</v>
      </c>
      <c r="I80" s="65"/>
      <c r="J80" s="65"/>
      <c r="K80" s="65"/>
      <c r="L80" s="65"/>
      <c r="M80" s="8" t="s">
        <v>994</v>
      </c>
      <c r="N80" s="8"/>
      <c r="O80" s="69"/>
    </row>
    <row r="81" spans="1:15" x14ac:dyDescent="0.3">
      <c r="C81" s="105"/>
      <c r="D81" s="105" t="s">
        <v>1069</v>
      </c>
      <c r="E81" s="105" t="s">
        <v>112</v>
      </c>
      <c r="F81" s="105" t="s">
        <v>89</v>
      </c>
      <c r="G81" s="105" t="s">
        <v>1001</v>
      </c>
      <c r="H81" s="105" t="s">
        <v>996</v>
      </c>
      <c r="I81" s="65"/>
      <c r="J81" s="65"/>
      <c r="K81" s="65"/>
      <c r="L81" s="65"/>
      <c r="M81" s="8" t="s">
        <v>994</v>
      </c>
      <c r="N81" s="8"/>
      <c r="O81" s="69"/>
    </row>
    <row r="82" spans="1:15" x14ac:dyDescent="0.3">
      <c r="C82" s="105" t="s">
        <v>1070</v>
      </c>
      <c r="D82" s="105" t="s">
        <v>1071</v>
      </c>
      <c r="E82" s="105" t="s">
        <v>83</v>
      </c>
      <c r="F82" s="105" t="s">
        <v>243</v>
      </c>
      <c r="G82" s="105" t="s">
        <v>992</v>
      </c>
      <c r="H82" s="105" t="s">
        <v>993</v>
      </c>
      <c r="I82" s="65"/>
      <c r="J82" s="65"/>
      <c r="K82" s="65"/>
      <c r="L82" s="65"/>
      <c r="M82" s="8" t="s">
        <v>1072</v>
      </c>
      <c r="N82" s="8"/>
      <c r="O82" s="69"/>
    </row>
    <row r="83" spans="1:15" x14ac:dyDescent="0.3">
      <c r="C83" s="105"/>
      <c r="D83" s="105" t="s">
        <v>1073</v>
      </c>
      <c r="E83" s="105" t="s">
        <v>83</v>
      </c>
      <c r="F83" s="105" t="s">
        <v>243</v>
      </c>
      <c r="G83" s="105" t="s">
        <v>992</v>
      </c>
      <c r="H83" s="105" t="s">
        <v>996</v>
      </c>
      <c r="I83" s="65"/>
      <c r="J83" s="65"/>
      <c r="K83" s="65"/>
      <c r="L83" s="65"/>
      <c r="M83" s="8" t="s">
        <v>1072</v>
      </c>
      <c r="N83" s="8"/>
      <c r="O83" s="69"/>
    </row>
    <row r="84" spans="1:15" x14ac:dyDescent="0.3">
      <c r="C84" s="105"/>
      <c r="D84" s="105" t="s">
        <v>1074</v>
      </c>
      <c r="E84" s="105" t="s">
        <v>83</v>
      </c>
      <c r="F84" s="105" t="s">
        <v>243</v>
      </c>
      <c r="G84" s="105" t="s">
        <v>998</v>
      </c>
      <c r="H84" s="105" t="s">
        <v>993</v>
      </c>
      <c r="I84" s="65"/>
      <c r="J84" s="65"/>
      <c r="K84" s="65"/>
      <c r="L84" s="65"/>
      <c r="M84" s="8" t="s">
        <v>1072</v>
      </c>
      <c r="N84" s="8"/>
      <c r="O84" s="69"/>
    </row>
    <row r="85" spans="1:15" x14ac:dyDescent="0.3">
      <c r="C85" s="105"/>
      <c r="D85" s="105" t="s">
        <v>1075</v>
      </c>
      <c r="E85" s="105" t="s">
        <v>83</v>
      </c>
      <c r="F85" s="105" t="s">
        <v>243</v>
      </c>
      <c r="G85" s="105" t="s">
        <v>998</v>
      </c>
      <c r="H85" s="105" t="s">
        <v>996</v>
      </c>
      <c r="I85" s="65"/>
      <c r="J85" s="65"/>
      <c r="K85" s="65"/>
      <c r="L85" s="65"/>
      <c r="M85" s="8" t="s">
        <v>1072</v>
      </c>
      <c r="N85" s="8"/>
      <c r="O85" s="69"/>
    </row>
    <row r="86" spans="1:15" x14ac:dyDescent="0.3">
      <c r="C86" s="105"/>
      <c r="D86" s="105" t="s">
        <v>1076</v>
      </c>
      <c r="E86" s="105" t="s">
        <v>83</v>
      </c>
      <c r="F86" s="105" t="s">
        <v>243</v>
      </c>
      <c r="G86" s="105" t="s">
        <v>1001</v>
      </c>
      <c r="H86" s="105" t="s">
        <v>993</v>
      </c>
      <c r="I86" s="65"/>
      <c r="J86" s="65"/>
      <c r="K86" s="65"/>
      <c r="L86" s="65"/>
      <c r="M86" s="8" t="s">
        <v>1072</v>
      </c>
      <c r="N86" s="8"/>
      <c r="O86" s="69"/>
    </row>
    <row r="87" spans="1:15" x14ac:dyDescent="0.3">
      <c r="C87" s="105"/>
      <c r="D87" s="105" t="s">
        <v>1077</v>
      </c>
      <c r="E87" s="105" t="s">
        <v>83</v>
      </c>
      <c r="F87" s="105" t="s">
        <v>243</v>
      </c>
      <c r="G87" s="105" t="s">
        <v>1001</v>
      </c>
      <c r="H87" s="105" t="s">
        <v>996</v>
      </c>
      <c r="I87" s="65"/>
      <c r="J87" s="65"/>
      <c r="K87" s="65"/>
      <c r="L87" s="65"/>
      <c r="M87" s="8" t="s">
        <v>1072</v>
      </c>
      <c r="N87" s="8"/>
      <c r="O87" s="69"/>
    </row>
    <row r="88" spans="1:15" x14ac:dyDescent="0.3">
      <c r="C88" s="105"/>
      <c r="D88" s="105" t="s">
        <v>1078</v>
      </c>
      <c r="E88" s="105" t="s">
        <v>83</v>
      </c>
      <c r="F88" s="105" t="s">
        <v>84</v>
      </c>
      <c r="G88" s="105" t="s">
        <v>992</v>
      </c>
      <c r="H88" s="105" t="s">
        <v>993</v>
      </c>
      <c r="I88" s="65"/>
      <c r="J88" s="65"/>
      <c r="K88" s="65"/>
      <c r="L88" s="65"/>
      <c r="M88" s="8" t="s">
        <v>1072</v>
      </c>
      <c r="N88" s="8"/>
      <c r="O88" s="69"/>
    </row>
    <row r="89" spans="1:15" x14ac:dyDescent="0.3">
      <c r="C89" s="105"/>
      <c r="D89" s="105" t="s">
        <v>1079</v>
      </c>
      <c r="E89" s="105" t="s">
        <v>83</v>
      </c>
      <c r="F89" s="105" t="s">
        <v>84</v>
      </c>
      <c r="G89" s="105" t="s">
        <v>992</v>
      </c>
      <c r="H89" s="105" t="s">
        <v>996</v>
      </c>
      <c r="I89" s="65"/>
      <c r="J89" s="65"/>
      <c r="K89" s="65"/>
      <c r="L89" s="65"/>
      <c r="M89" s="8" t="s">
        <v>1072</v>
      </c>
      <c r="N89" s="8"/>
      <c r="O89" s="69"/>
    </row>
    <row r="90" spans="1:15" x14ac:dyDescent="0.3">
      <c r="C90" s="105"/>
      <c r="D90" s="105" t="s">
        <v>1080</v>
      </c>
      <c r="E90" s="105" t="s">
        <v>83</v>
      </c>
      <c r="F90" s="105" t="s">
        <v>84</v>
      </c>
      <c r="G90" s="105" t="s">
        <v>998</v>
      </c>
      <c r="H90" s="105" t="s">
        <v>993</v>
      </c>
      <c r="I90" s="65"/>
      <c r="J90" s="65"/>
      <c r="K90" s="65"/>
      <c r="L90" s="65"/>
      <c r="M90" s="8" t="s">
        <v>1072</v>
      </c>
      <c r="N90" s="8"/>
      <c r="O90" s="69"/>
    </row>
    <row r="91" spans="1:15" x14ac:dyDescent="0.3">
      <c r="C91" s="105"/>
      <c r="D91" s="105" t="s">
        <v>1081</v>
      </c>
      <c r="E91" s="105" t="s">
        <v>83</v>
      </c>
      <c r="F91" s="105" t="s">
        <v>84</v>
      </c>
      <c r="G91" s="105" t="s">
        <v>998</v>
      </c>
      <c r="H91" s="105" t="s">
        <v>996</v>
      </c>
      <c r="I91" s="65"/>
      <c r="J91" s="65"/>
      <c r="K91" s="65"/>
      <c r="L91" s="65"/>
      <c r="M91" s="8" t="s">
        <v>1072</v>
      </c>
      <c r="N91" s="8"/>
      <c r="O91" s="69"/>
    </row>
    <row r="92" spans="1:15" x14ac:dyDescent="0.3">
      <c r="C92" s="105"/>
      <c r="D92" s="105" t="s">
        <v>1082</v>
      </c>
      <c r="E92" s="105" t="s">
        <v>83</v>
      </c>
      <c r="F92" s="105" t="s">
        <v>84</v>
      </c>
      <c r="G92" s="105" t="s">
        <v>1001</v>
      </c>
      <c r="H92" s="105" t="s">
        <v>993</v>
      </c>
      <c r="I92" s="65"/>
      <c r="J92" s="65"/>
      <c r="K92" s="65"/>
      <c r="L92" s="65"/>
      <c r="M92" s="8" t="s">
        <v>1072</v>
      </c>
      <c r="N92" s="8"/>
      <c r="O92" s="69"/>
    </row>
    <row r="93" spans="1:15" x14ac:dyDescent="0.3">
      <c r="C93" s="105"/>
      <c r="D93" s="105" t="s">
        <v>1083</v>
      </c>
      <c r="E93" s="105" t="s">
        <v>83</v>
      </c>
      <c r="F93" s="105" t="s">
        <v>84</v>
      </c>
      <c r="G93" s="105" t="s">
        <v>1001</v>
      </c>
      <c r="H93" s="105" t="s">
        <v>996</v>
      </c>
      <c r="I93" s="65"/>
      <c r="J93" s="65"/>
      <c r="K93" s="65"/>
      <c r="L93" s="65"/>
      <c r="M93" s="8" t="s">
        <v>1072</v>
      </c>
      <c r="N93" s="8"/>
      <c r="O93" s="69"/>
    </row>
    <row r="94" spans="1:15" x14ac:dyDescent="0.3">
      <c r="C94" s="105"/>
      <c r="D94" s="105" t="s">
        <v>1084</v>
      </c>
      <c r="E94" s="105" t="s">
        <v>83</v>
      </c>
      <c r="F94" s="105" t="s">
        <v>89</v>
      </c>
      <c r="G94" s="105" t="s">
        <v>992</v>
      </c>
      <c r="H94" s="105" t="s">
        <v>993</v>
      </c>
      <c r="I94" s="65"/>
      <c r="J94" s="65"/>
      <c r="K94" s="65"/>
      <c r="L94" s="65"/>
      <c r="M94" s="8" t="s">
        <v>1072</v>
      </c>
      <c r="N94" s="8"/>
      <c r="O94" s="69"/>
    </row>
    <row r="95" spans="1:15" x14ac:dyDescent="0.3">
      <c r="C95" s="105"/>
      <c r="D95" s="105" t="s">
        <v>1085</v>
      </c>
      <c r="E95" s="105" t="s">
        <v>83</v>
      </c>
      <c r="F95" s="105" t="s">
        <v>89</v>
      </c>
      <c r="G95" s="105" t="s">
        <v>992</v>
      </c>
      <c r="H95" s="105" t="s">
        <v>996</v>
      </c>
      <c r="I95" s="65"/>
      <c r="J95" s="65"/>
      <c r="K95" s="65"/>
      <c r="L95" s="65"/>
      <c r="M95" s="8" t="s">
        <v>1072</v>
      </c>
      <c r="N95" s="8"/>
      <c r="O95" s="69"/>
    </row>
    <row r="96" spans="1:15" s="13" customFormat="1" x14ac:dyDescent="0.3">
      <c r="A96" s="7"/>
      <c r="B96" s="7"/>
      <c r="C96" s="105"/>
      <c r="D96" s="105" t="s">
        <v>1086</v>
      </c>
      <c r="E96" s="105" t="s">
        <v>83</v>
      </c>
      <c r="F96" s="105" t="s">
        <v>89</v>
      </c>
      <c r="G96" s="105" t="s">
        <v>998</v>
      </c>
      <c r="H96" s="105" t="s">
        <v>993</v>
      </c>
      <c r="I96" s="65"/>
      <c r="J96" s="65"/>
      <c r="K96" s="65"/>
      <c r="L96" s="65"/>
      <c r="M96" s="8" t="s">
        <v>1072</v>
      </c>
      <c r="N96" s="8"/>
      <c r="O96" s="69"/>
    </row>
    <row r="97" spans="3:15" x14ac:dyDescent="0.3">
      <c r="C97" s="105"/>
      <c r="D97" s="105" t="s">
        <v>1087</v>
      </c>
      <c r="E97" s="105" t="s">
        <v>83</v>
      </c>
      <c r="F97" s="105" t="s">
        <v>89</v>
      </c>
      <c r="G97" s="105" t="s">
        <v>998</v>
      </c>
      <c r="H97" s="105" t="s">
        <v>996</v>
      </c>
      <c r="I97" s="65"/>
      <c r="J97" s="65"/>
      <c r="K97" s="65"/>
      <c r="L97" s="65"/>
      <c r="M97" s="8" t="s">
        <v>1072</v>
      </c>
      <c r="N97" s="8"/>
      <c r="O97" s="69"/>
    </row>
    <row r="98" spans="3:15" x14ac:dyDescent="0.3">
      <c r="C98" s="105"/>
      <c r="D98" s="105" t="s">
        <v>1088</v>
      </c>
      <c r="E98" s="105" t="s">
        <v>83</v>
      </c>
      <c r="F98" s="105" t="s">
        <v>89</v>
      </c>
      <c r="G98" s="105" t="s">
        <v>1001</v>
      </c>
      <c r="H98" s="105" t="s">
        <v>993</v>
      </c>
      <c r="I98" s="65"/>
      <c r="J98" s="65"/>
      <c r="K98" s="65"/>
      <c r="L98" s="65"/>
      <c r="M98" s="8" t="s">
        <v>1072</v>
      </c>
      <c r="N98" s="8"/>
      <c r="O98" s="69"/>
    </row>
    <row r="99" spans="3:15" x14ac:dyDescent="0.3">
      <c r="C99" s="105"/>
      <c r="D99" s="105" t="s">
        <v>1089</v>
      </c>
      <c r="E99" s="105" t="s">
        <v>83</v>
      </c>
      <c r="F99" s="105" t="s">
        <v>89</v>
      </c>
      <c r="G99" s="105" t="s">
        <v>1001</v>
      </c>
      <c r="H99" s="105" t="s">
        <v>996</v>
      </c>
      <c r="I99" s="65"/>
      <c r="J99" s="65"/>
      <c r="K99" s="65"/>
      <c r="L99" s="65"/>
      <c r="M99" s="8" t="s">
        <v>1072</v>
      </c>
      <c r="N99" s="8"/>
      <c r="O99" s="69"/>
    </row>
    <row r="100" spans="3:15" x14ac:dyDescent="0.3">
      <c r="C100" s="105" t="s">
        <v>1090</v>
      </c>
      <c r="D100" s="105" t="s">
        <v>1091</v>
      </c>
      <c r="E100" s="105" t="s">
        <v>83</v>
      </c>
      <c r="F100" s="105" t="s">
        <v>243</v>
      </c>
      <c r="G100" s="105" t="s">
        <v>992</v>
      </c>
      <c r="H100" s="105" t="s">
        <v>993</v>
      </c>
      <c r="I100" s="65"/>
      <c r="J100" s="65"/>
      <c r="K100" s="65"/>
      <c r="L100" s="65"/>
      <c r="M100" s="8" t="s">
        <v>1092</v>
      </c>
      <c r="N100" s="8"/>
      <c r="O100" s="69"/>
    </row>
    <row r="101" spans="3:15" x14ac:dyDescent="0.3">
      <c r="C101" s="105"/>
      <c r="D101" s="105" t="s">
        <v>1093</v>
      </c>
      <c r="E101" s="105" t="s">
        <v>83</v>
      </c>
      <c r="F101" s="105" t="s">
        <v>243</v>
      </c>
      <c r="G101" s="105" t="s">
        <v>992</v>
      </c>
      <c r="H101" s="105" t="s">
        <v>996</v>
      </c>
      <c r="I101" s="65"/>
      <c r="J101" s="65"/>
      <c r="K101" s="65"/>
      <c r="L101" s="65"/>
      <c r="M101" s="8" t="s">
        <v>1092</v>
      </c>
      <c r="N101" s="8"/>
      <c r="O101" s="69"/>
    </row>
    <row r="102" spans="3:15" x14ac:dyDescent="0.3">
      <c r="C102" s="105"/>
      <c r="D102" s="105" t="s">
        <v>1094</v>
      </c>
      <c r="E102" s="105" t="s">
        <v>83</v>
      </c>
      <c r="F102" s="105" t="s">
        <v>243</v>
      </c>
      <c r="G102" s="105" t="s">
        <v>998</v>
      </c>
      <c r="H102" s="105" t="s">
        <v>993</v>
      </c>
      <c r="I102" s="65"/>
      <c r="J102" s="65"/>
      <c r="K102" s="65"/>
      <c r="L102" s="65"/>
      <c r="M102" s="8" t="s">
        <v>1092</v>
      </c>
      <c r="N102" s="8"/>
      <c r="O102" s="69"/>
    </row>
    <row r="103" spans="3:15" x14ac:dyDescent="0.3">
      <c r="C103" s="105"/>
      <c r="D103" s="105" t="s">
        <v>1095</v>
      </c>
      <c r="E103" s="105" t="s">
        <v>83</v>
      </c>
      <c r="F103" s="105" t="s">
        <v>243</v>
      </c>
      <c r="G103" s="105" t="s">
        <v>998</v>
      </c>
      <c r="H103" s="105" t="s">
        <v>996</v>
      </c>
      <c r="I103" s="65"/>
      <c r="J103" s="65"/>
      <c r="K103" s="65"/>
      <c r="L103" s="65"/>
      <c r="M103" s="8" t="s">
        <v>1092</v>
      </c>
      <c r="N103" s="8"/>
      <c r="O103" s="69"/>
    </row>
    <row r="104" spans="3:15" x14ac:dyDescent="0.3">
      <c r="C104" s="105"/>
      <c r="D104" s="105" t="s">
        <v>1096</v>
      </c>
      <c r="E104" s="105" t="s">
        <v>83</v>
      </c>
      <c r="F104" s="105" t="s">
        <v>243</v>
      </c>
      <c r="G104" s="105" t="s">
        <v>1001</v>
      </c>
      <c r="H104" s="105" t="s">
        <v>993</v>
      </c>
      <c r="I104" s="65"/>
      <c r="J104" s="65"/>
      <c r="K104" s="65"/>
      <c r="L104" s="65"/>
      <c r="M104" s="8" t="s">
        <v>1092</v>
      </c>
      <c r="N104" s="8"/>
      <c r="O104" s="69"/>
    </row>
    <row r="105" spans="3:15" x14ac:dyDescent="0.3">
      <c r="C105" s="105"/>
      <c r="D105" s="105" t="s">
        <v>1097</v>
      </c>
      <c r="E105" s="105" t="s">
        <v>83</v>
      </c>
      <c r="F105" s="105" t="s">
        <v>243</v>
      </c>
      <c r="G105" s="105" t="s">
        <v>1001</v>
      </c>
      <c r="H105" s="105" t="s">
        <v>996</v>
      </c>
      <c r="I105" s="65"/>
      <c r="J105" s="65"/>
      <c r="K105" s="65"/>
      <c r="L105" s="65"/>
      <c r="M105" s="8" t="s">
        <v>1092</v>
      </c>
      <c r="N105" s="8"/>
      <c r="O105" s="69"/>
    </row>
    <row r="106" spans="3:15" x14ac:dyDescent="0.3">
      <c r="C106" s="105"/>
      <c r="D106" s="105" t="s">
        <v>1098</v>
      </c>
      <c r="E106" s="105" t="s">
        <v>83</v>
      </c>
      <c r="F106" s="105" t="s">
        <v>84</v>
      </c>
      <c r="G106" s="105" t="s">
        <v>992</v>
      </c>
      <c r="H106" s="105" t="s">
        <v>993</v>
      </c>
      <c r="I106" s="65"/>
      <c r="J106" s="65"/>
      <c r="K106" s="65"/>
      <c r="L106" s="65"/>
      <c r="M106" s="8" t="s">
        <v>1092</v>
      </c>
      <c r="N106" s="8"/>
      <c r="O106" s="69"/>
    </row>
    <row r="107" spans="3:15" x14ac:dyDescent="0.3">
      <c r="C107" s="105"/>
      <c r="D107" s="105" t="s">
        <v>1099</v>
      </c>
      <c r="E107" s="105" t="s">
        <v>83</v>
      </c>
      <c r="F107" s="105" t="s">
        <v>84</v>
      </c>
      <c r="G107" s="105" t="s">
        <v>992</v>
      </c>
      <c r="H107" s="105" t="s">
        <v>996</v>
      </c>
      <c r="I107" s="65"/>
      <c r="J107" s="65"/>
      <c r="K107" s="65"/>
      <c r="L107" s="65"/>
      <c r="M107" s="8" t="s">
        <v>1092</v>
      </c>
      <c r="N107" s="8"/>
      <c r="O107" s="69"/>
    </row>
    <row r="108" spans="3:15" x14ac:dyDescent="0.3">
      <c r="C108" s="105"/>
      <c r="D108" s="105" t="s">
        <v>1100</v>
      </c>
      <c r="E108" s="105" t="s">
        <v>83</v>
      </c>
      <c r="F108" s="105" t="s">
        <v>84</v>
      </c>
      <c r="G108" s="105" t="s">
        <v>998</v>
      </c>
      <c r="H108" s="105" t="s">
        <v>993</v>
      </c>
      <c r="I108" s="65"/>
      <c r="J108" s="65"/>
      <c r="K108" s="65"/>
      <c r="L108" s="65"/>
      <c r="M108" s="8" t="s">
        <v>1092</v>
      </c>
      <c r="N108" s="8"/>
      <c r="O108" s="69"/>
    </row>
    <row r="109" spans="3:15" x14ac:dyDescent="0.3">
      <c r="C109" s="105"/>
      <c r="D109" s="105" t="s">
        <v>1101</v>
      </c>
      <c r="E109" s="105" t="s">
        <v>83</v>
      </c>
      <c r="F109" s="105" t="s">
        <v>84</v>
      </c>
      <c r="G109" s="105" t="s">
        <v>998</v>
      </c>
      <c r="H109" s="105" t="s">
        <v>996</v>
      </c>
      <c r="I109" s="65"/>
      <c r="J109" s="65"/>
      <c r="K109" s="65"/>
      <c r="L109" s="65"/>
      <c r="M109" s="8" t="s">
        <v>1092</v>
      </c>
      <c r="N109" s="8"/>
      <c r="O109" s="69"/>
    </row>
    <row r="110" spans="3:15" x14ac:dyDescent="0.3">
      <c r="C110" s="105"/>
      <c r="D110" s="105" t="s">
        <v>1102</v>
      </c>
      <c r="E110" s="105" t="s">
        <v>83</v>
      </c>
      <c r="F110" s="105" t="s">
        <v>84</v>
      </c>
      <c r="G110" s="105" t="s">
        <v>1001</v>
      </c>
      <c r="H110" s="105" t="s">
        <v>993</v>
      </c>
      <c r="I110" s="65"/>
      <c r="J110" s="65"/>
      <c r="K110" s="65"/>
      <c r="L110" s="65"/>
      <c r="M110" s="8" t="s">
        <v>1092</v>
      </c>
      <c r="N110" s="8"/>
      <c r="O110" s="69"/>
    </row>
    <row r="111" spans="3:15" x14ac:dyDescent="0.3">
      <c r="C111" s="105"/>
      <c r="D111" s="105" t="s">
        <v>1103</v>
      </c>
      <c r="E111" s="105" t="s">
        <v>83</v>
      </c>
      <c r="F111" s="105" t="s">
        <v>84</v>
      </c>
      <c r="G111" s="105" t="s">
        <v>1001</v>
      </c>
      <c r="H111" s="105" t="s">
        <v>996</v>
      </c>
      <c r="I111" s="65"/>
      <c r="J111" s="65"/>
      <c r="K111" s="65"/>
      <c r="L111" s="65"/>
      <c r="M111" s="8" t="s">
        <v>1092</v>
      </c>
      <c r="N111" s="8"/>
      <c r="O111" s="69"/>
    </row>
    <row r="112" spans="3:15" x14ac:dyDescent="0.3">
      <c r="C112" s="105"/>
      <c r="D112" s="105" t="s">
        <v>1104</v>
      </c>
      <c r="E112" s="105" t="s">
        <v>83</v>
      </c>
      <c r="F112" s="105" t="s">
        <v>89</v>
      </c>
      <c r="G112" s="105" t="s">
        <v>992</v>
      </c>
      <c r="H112" s="105" t="s">
        <v>993</v>
      </c>
      <c r="I112" s="65"/>
      <c r="J112" s="65"/>
      <c r="K112" s="65"/>
      <c r="L112" s="65"/>
      <c r="M112" s="8" t="s">
        <v>1092</v>
      </c>
      <c r="N112" s="8"/>
      <c r="O112" s="69"/>
    </row>
    <row r="113" spans="3:15" x14ac:dyDescent="0.3">
      <c r="C113" s="105"/>
      <c r="D113" s="105" t="s">
        <v>1105</v>
      </c>
      <c r="E113" s="105" t="s">
        <v>83</v>
      </c>
      <c r="F113" s="105" t="s">
        <v>89</v>
      </c>
      <c r="G113" s="105" t="s">
        <v>992</v>
      </c>
      <c r="H113" s="105" t="s">
        <v>996</v>
      </c>
      <c r="I113" s="65"/>
      <c r="J113" s="65"/>
      <c r="K113" s="65"/>
      <c r="L113" s="65"/>
      <c r="M113" s="8" t="s">
        <v>1092</v>
      </c>
      <c r="N113" s="8"/>
      <c r="O113" s="69"/>
    </row>
    <row r="114" spans="3:15" x14ac:dyDescent="0.3">
      <c r="C114" s="105"/>
      <c r="D114" s="105" t="s">
        <v>1106</v>
      </c>
      <c r="E114" s="105" t="s">
        <v>83</v>
      </c>
      <c r="F114" s="105" t="s">
        <v>89</v>
      </c>
      <c r="G114" s="105" t="s">
        <v>998</v>
      </c>
      <c r="H114" s="105" t="s">
        <v>993</v>
      </c>
      <c r="I114" s="65"/>
      <c r="J114" s="65"/>
      <c r="K114" s="65"/>
      <c r="L114" s="65"/>
      <c r="M114" s="8" t="s">
        <v>1092</v>
      </c>
      <c r="N114" s="8"/>
      <c r="O114" s="69"/>
    </row>
    <row r="115" spans="3:15" x14ac:dyDescent="0.3">
      <c r="C115" s="105"/>
      <c r="D115" s="105" t="s">
        <v>1107</v>
      </c>
      <c r="E115" s="105" t="s">
        <v>83</v>
      </c>
      <c r="F115" s="105" t="s">
        <v>89</v>
      </c>
      <c r="G115" s="105" t="s">
        <v>998</v>
      </c>
      <c r="H115" s="105" t="s">
        <v>996</v>
      </c>
      <c r="I115" s="65"/>
      <c r="J115" s="65"/>
      <c r="K115" s="65"/>
      <c r="L115" s="65"/>
      <c r="M115" s="8" t="s">
        <v>1092</v>
      </c>
      <c r="N115" s="8"/>
      <c r="O115" s="69"/>
    </row>
    <row r="116" spans="3:15" x14ac:dyDescent="0.3">
      <c r="C116" s="105"/>
      <c r="D116" s="105" t="s">
        <v>1108</v>
      </c>
      <c r="E116" s="105" t="s">
        <v>83</v>
      </c>
      <c r="F116" s="105" t="s">
        <v>89</v>
      </c>
      <c r="G116" s="105" t="s">
        <v>1001</v>
      </c>
      <c r="H116" s="105" t="s">
        <v>993</v>
      </c>
      <c r="I116" s="65"/>
      <c r="J116" s="65"/>
      <c r="K116" s="65"/>
      <c r="L116" s="65"/>
      <c r="M116" s="8" t="s">
        <v>1092</v>
      </c>
      <c r="N116" s="8"/>
      <c r="O116" s="69"/>
    </row>
    <row r="117" spans="3:15" x14ac:dyDescent="0.3">
      <c r="C117" s="105"/>
      <c r="D117" s="105" t="s">
        <v>1109</v>
      </c>
      <c r="E117" s="105" t="s">
        <v>83</v>
      </c>
      <c r="F117" s="105" t="s">
        <v>89</v>
      </c>
      <c r="G117" s="105" t="s">
        <v>1001</v>
      </c>
      <c r="H117" s="105" t="s">
        <v>996</v>
      </c>
      <c r="I117" s="65"/>
      <c r="J117" s="65"/>
      <c r="K117" s="65"/>
      <c r="L117" s="65"/>
      <c r="M117" s="8" t="s">
        <v>1092</v>
      </c>
      <c r="N117" s="8"/>
      <c r="O117" s="69"/>
    </row>
    <row r="118" spans="3:15" x14ac:dyDescent="0.3">
      <c r="C118" s="105" t="s">
        <v>1110</v>
      </c>
      <c r="D118" s="105" t="s">
        <v>1111</v>
      </c>
      <c r="E118" s="105" t="s">
        <v>83</v>
      </c>
      <c r="F118" s="105" t="s">
        <v>243</v>
      </c>
      <c r="G118" s="105" t="s">
        <v>992</v>
      </c>
      <c r="H118" s="105" t="s">
        <v>993</v>
      </c>
      <c r="I118" s="65"/>
      <c r="J118" s="65"/>
      <c r="K118" s="65"/>
      <c r="L118" s="65"/>
      <c r="M118" s="8" t="s">
        <v>1112</v>
      </c>
      <c r="N118" s="8"/>
      <c r="O118" s="69"/>
    </row>
    <row r="119" spans="3:15" x14ac:dyDescent="0.3">
      <c r="C119" s="105"/>
      <c r="D119" s="105" t="s">
        <v>1113</v>
      </c>
      <c r="E119" s="105" t="s">
        <v>83</v>
      </c>
      <c r="F119" s="105" t="s">
        <v>243</v>
      </c>
      <c r="G119" s="105" t="s">
        <v>992</v>
      </c>
      <c r="H119" s="105" t="s">
        <v>996</v>
      </c>
      <c r="I119" s="65"/>
      <c r="J119" s="65"/>
      <c r="K119" s="65"/>
      <c r="L119" s="65"/>
      <c r="M119" s="8" t="s">
        <v>1112</v>
      </c>
      <c r="N119" s="8"/>
      <c r="O119" s="69"/>
    </row>
    <row r="120" spans="3:15" x14ac:dyDescent="0.3">
      <c r="C120" s="105"/>
      <c r="D120" s="105" t="s">
        <v>1114</v>
      </c>
      <c r="E120" s="105" t="s">
        <v>83</v>
      </c>
      <c r="F120" s="105" t="s">
        <v>243</v>
      </c>
      <c r="G120" s="105" t="s">
        <v>998</v>
      </c>
      <c r="H120" s="105" t="s">
        <v>993</v>
      </c>
      <c r="I120" s="65"/>
      <c r="J120" s="65"/>
      <c r="K120" s="65"/>
      <c r="L120" s="65"/>
      <c r="M120" s="8" t="s">
        <v>1112</v>
      </c>
      <c r="N120" s="8"/>
      <c r="O120" s="69"/>
    </row>
    <row r="121" spans="3:15" x14ac:dyDescent="0.3">
      <c r="C121" s="105"/>
      <c r="D121" s="105" t="s">
        <v>1115</v>
      </c>
      <c r="E121" s="105" t="s">
        <v>83</v>
      </c>
      <c r="F121" s="105" t="s">
        <v>243</v>
      </c>
      <c r="G121" s="105" t="s">
        <v>998</v>
      </c>
      <c r="H121" s="105" t="s">
        <v>996</v>
      </c>
      <c r="I121" s="65"/>
      <c r="J121" s="65"/>
      <c r="K121" s="65"/>
      <c r="L121" s="65"/>
      <c r="M121" s="8" t="s">
        <v>1112</v>
      </c>
      <c r="N121" s="8"/>
      <c r="O121" s="69"/>
    </row>
    <row r="122" spans="3:15" x14ac:dyDescent="0.3">
      <c r="C122" s="105"/>
      <c r="D122" s="105" t="s">
        <v>1116</v>
      </c>
      <c r="E122" s="105" t="s">
        <v>83</v>
      </c>
      <c r="F122" s="105" t="s">
        <v>243</v>
      </c>
      <c r="G122" s="105" t="s">
        <v>1001</v>
      </c>
      <c r="H122" s="105" t="s">
        <v>993</v>
      </c>
      <c r="I122" s="65"/>
      <c r="J122" s="65"/>
      <c r="K122" s="65"/>
      <c r="L122" s="65"/>
      <c r="M122" s="8" t="s">
        <v>1112</v>
      </c>
      <c r="N122" s="8"/>
      <c r="O122" s="69"/>
    </row>
    <row r="123" spans="3:15" x14ac:dyDescent="0.3">
      <c r="C123" s="105"/>
      <c r="D123" s="105" t="s">
        <v>1117</v>
      </c>
      <c r="E123" s="105" t="s">
        <v>83</v>
      </c>
      <c r="F123" s="105" t="s">
        <v>243</v>
      </c>
      <c r="G123" s="105" t="s">
        <v>1001</v>
      </c>
      <c r="H123" s="105" t="s">
        <v>996</v>
      </c>
      <c r="I123" s="65"/>
      <c r="J123" s="65"/>
      <c r="K123" s="65"/>
      <c r="L123" s="65"/>
      <c r="M123" s="8" t="s">
        <v>1112</v>
      </c>
      <c r="N123" s="8"/>
      <c r="O123" s="69"/>
    </row>
    <row r="124" spans="3:15" x14ac:dyDescent="0.3">
      <c r="C124" s="105"/>
      <c r="D124" s="105" t="s">
        <v>1118</v>
      </c>
      <c r="E124" s="105" t="s">
        <v>83</v>
      </c>
      <c r="F124" s="105" t="s">
        <v>84</v>
      </c>
      <c r="G124" s="105" t="s">
        <v>992</v>
      </c>
      <c r="H124" s="105" t="s">
        <v>993</v>
      </c>
      <c r="I124" s="65"/>
      <c r="J124" s="65"/>
      <c r="K124" s="65"/>
      <c r="L124" s="65"/>
      <c r="M124" s="8" t="s">
        <v>1112</v>
      </c>
      <c r="N124" s="8"/>
      <c r="O124" s="69"/>
    </row>
    <row r="125" spans="3:15" x14ac:dyDescent="0.3">
      <c r="C125" s="105"/>
      <c r="D125" s="105" t="s">
        <v>1119</v>
      </c>
      <c r="E125" s="105" t="s">
        <v>83</v>
      </c>
      <c r="F125" s="105" t="s">
        <v>84</v>
      </c>
      <c r="G125" s="105" t="s">
        <v>992</v>
      </c>
      <c r="H125" s="105" t="s">
        <v>996</v>
      </c>
      <c r="I125" s="65"/>
      <c r="J125" s="65"/>
      <c r="K125" s="65"/>
      <c r="L125" s="65"/>
      <c r="M125" s="8" t="s">
        <v>1112</v>
      </c>
      <c r="N125" s="8"/>
      <c r="O125" s="69"/>
    </row>
    <row r="126" spans="3:15" x14ac:dyDescent="0.3">
      <c r="C126" s="105"/>
      <c r="D126" s="105" t="s">
        <v>1120</v>
      </c>
      <c r="E126" s="105" t="s">
        <v>83</v>
      </c>
      <c r="F126" s="105" t="s">
        <v>84</v>
      </c>
      <c r="G126" s="105" t="s">
        <v>998</v>
      </c>
      <c r="H126" s="105" t="s">
        <v>993</v>
      </c>
      <c r="I126" s="65"/>
      <c r="J126" s="65"/>
      <c r="K126" s="65"/>
      <c r="L126" s="65"/>
      <c r="M126" s="8" t="s">
        <v>1112</v>
      </c>
      <c r="N126" s="8"/>
      <c r="O126" s="69"/>
    </row>
    <row r="127" spans="3:15" x14ac:dyDescent="0.3">
      <c r="C127" s="105"/>
      <c r="D127" s="105" t="s">
        <v>1121</v>
      </c>
      <c r="E127" s="105" t="s">
        <v>83</v>
      </c>
      <c r="F127" s="105" t="s">
        <v>84</v>
      </c>
      <c r="G127" s="105" t="s">
        <v>998</v>
      </c>
      <c r="H127" s="105" t="s">
        <v>996</v>
      </c>
      <c r="I127" s="65"/>
      <c r="J127" s="65"/>
      <c r="K127" s="65"/>
      <c r="L127" s="65"/>
      <c r="M127" s="8" t="s">
        <v>1112</v>
      </c>
      <c r="N127" s="8"/>
      <c r="O127" s="69"/>
    </row>
    <row r="128" spans="3:15" x14ac:dyDescent="0.3">
      <c r="C128" s="105"/>
      <c r="D128" s="105" t="s">
        <v>1122</v>
      </c>
      <c r="E128" s="105" t="s">
        <v>83</v>
      </c>
      <c r="F128" s="105" t="s">
        <v>84</v>
      </c>
      <c r="G128" s="105" t="s">
        <v>1001</v>
      </c>
      <c r="H128" s="105" t="s">
        <v>993</v>
      </c>
      <c r="I128" s="65"/>
      <c r="J128" s="65"/>
      <c r="K128" s="65"/>
      <c r="L128" s="65"/>
      <c r="M128" s="8" t="s">
        <v>1112</v>
      </c>
      <c r="N128" s="8"/>
      <c r="O128" s="69"/>
    </row>
    <row r="129" spans="3:15" x14ac:dyDescent="0.3">
      <c r="C129" s="105"/>
      <c r="D129" s="105" t="s">
        <v>1123</v>
      </c>
      <c r="E129" s="105" t="s">
        <v>83</v>
      </c>
      <c r="F129" s="105" t="s">
        <v>84</v>
      </c>
      <c r="G129" s="105" t="s">
        <v>1001</v>
      </c>
      <c r="H129" s="105" t="s">
        <v>996</v>
      </c>
      <c r="I129" s="65"/>
      <c r="J129" s="65"/>
      <c r="K129" s="65"/>
      <c r="L129" s="65"/>
      <c r="M129" s="8" t="s">
        <v>1112</v>
      </c>
      <c r="N129" s="8"/>
      <c r="O129" s="69"/>
    </row>
    <row r="130" spans="3:15" x14ac:dyDescent="0.3">
      <c r="C130" s="105"/>
      <c r="D130" s="105" t="s">
        <v>1124</v>
      </c>
      <c r="E130" s="105" t="s">
        <v>83</v>
      </c>
      <c r="F130" s="105" t="s">
        <v>89</v>
      </c>
      <c r="G130" s="105" t="s">
        <v>992</v>
      </c>
      <c r="H130" s="105" t="s">
        <v>993</v>
      </c>
      <c r="I130" s="65"/>
      <c r="J130" s="65"/>
      <c r="K130" s="65"/>
      <c r="L130" s="65"/>
      <c r="M130" s="8" t="s">
        <v>1112</v>
      </c>
      <c r="N130" s="8"/>
      <c r="O130" s="69"/>
    </row>
    <row r="131" spans="3:15" x14ac:dyDescent="0.3">
      <c r="C131" s="105"/>
      <c r="D131" s="105" t="s">
        <v>1125</v>
      </c>
      <c r="E131" s="105" t="s">
        <v>83</v>
      </c>
      <c r="F131" s="105" t="s">
        <v>89</v>
      </c>
      <c r="G131" s="105" t="s">
        <v>992</v>
      </c>
      <c r="H131" s="105" t="s">
        <v>996</v>
      </c>
      <c r="I131" s="65"/>
      <c r="J131" s="65"/>
      <c r="K131" s="65"/>
      <c r="L131" s="65"/>
      <c r="M131" s="8" t="s">
        <v>1112</v>
      </c>
      <c r="N131" s="8"/>
      <c r="O131" s="69"/>
    </row>
    <row r="132" spans="3:15" x14ac:dyDescent="0.3">
      <c r="C132" s="105"/>
      <c r="D132" s="105" t="s">
        <v>1126</v>
      </c>
      <c r="E132" s="105" t="s">
        <v>83</v>
      </c>
      <c r="F132" s="105" t="s">
        <v>89</v>
      </c>
      <c r="G132" s="105" t="s">
        <v>998</v>
      </c>
      <c r="H132" s="105" t="s">
        <v>993</v>
      </c>
      <c r="I132" s="65"/>
      <c r="J132" s="65"/>
      <c r="K132" s="65"/>
      <c r="L132" s="65"/>
      <c r="M132" s="8" t="s">
        <v>1112</v>
      </c>
      <c r="N132" s="8"/>
      <c r="O132" s="69"/>
    </row>
    <row r="133" spans="3:15" x14ac:dyDescent="0.3">
      <c r="C133" s="105"/>
      <c r="D133" s="105" t="s">
        <v>1127</v>
      </c>
      <c r="E133" s="105" t="s">
        <v>83</v>
      </c>
      <c r="F133" s="105" t="s">
        <v>89</v>
      </c>
      <c r="G133" s="105" t="s">
        <v>998</v>
      </c>
      <c r="H133" s="105" t="s">
        <v>996</v>
      </c>
      <c r="I133" s="65"/>
      <c r="J133" s="65"/>
      <c r="K133" s="65"/>
      <c r="L133" s="65"/>
      <c r="M133" s="8" t="s">
        <v>1112</v>
      </c>
      <c r="N133" s="8"/>
      <c r="O133" s="69"/>
    </row>
    <row r="134" spans="3:15" x14ac:dyDescent="0.3">
      <c r="C134" s="105"/>
      <c r="D134" s="105" t="s">
        <v>1128</v>
      </c>
      <c r="E134" s="105" t="s">
        <v>83</v>
      </c>
      <c r="F134" s="105" t="s">
        <v>89</v>
      </c>
      <c r="G134" s="105" t="s">
        <v>1001</v>
      </c>
      <c r="H134" s="105" t="s">
        <v>993</v>
      </c>
      <c r="I134" s="65"/>
      <c r="J134" s="65"/>
      <c r="K134" s="65"/>
      <c r="L134" s="65"/>
      <c r="M134" s="8" t="s">
        <v>1112</v>
      </c>
      <c r="N134" s="8"/>
      <c r="O134" s="69"/>
    </row>
    <row r="135" spans="3:15" x14ac:dyDescent="0.3">
      <c r="C135" s="105"/>
      <c r="D135" s="105" t="s">
        <v>1129</v>
      </c>
      <c r="E135" s="105" t="s">
        <v>83</v>
      </c>
      <c r="F135" s="105" t="s">
        <v>89</v>
      </c>
      <c r="G135" s="105" t="s">
        <v>1001</v>
      </c>
      <c r="H135" s="105" t="s">
        <v>996</v>
      </c>
      <c r="I135" s="65"/>
      <c r="J135" s="65"/>
      <c r="K135" s="65"/>
      <c r="L135" s="65"/>
      <c r="M135" s="8" t="s">
        <v>1112</v>
      </c>
      <c r="N135" s="8"/>
      <c r="O135" s="69"/>
    </row>
    <row r="136" spans="3:15" x14ac:dyDescent="0.3">
      <c r="C136" s="105" t="s">
        <v>1130</v>
      </c>
      <c r="D136" s="105" t="s">
        <v>1131</v>
      </c>
      <c r="E136" s="105" t="s">
        <v>83</v>
      </c>
      <c r="F136" s="105" t="s">
        <v>243</v>
      </c>
      <c r="G136" s="105" t="s">
        <v>992</v>
      </c>
      <c r="H136" s="105" t="s">
        <v>993</v>
      </c>
      <c r="I136" s="65"/>
      <c r="J136" s="65"/>
      <c r="K136" s="65"/>
      <c r="L136" s="65"/>
      <c r="M136" s="8" t="s">
        <v>1132</v>
      </c>
      <c r="N136" s="8"/>
      <c r="O136" s="69"/>
    </row>
    <row r="137" spans="3:15" ht="19.5" customHeight="1" x14ac:dyDescent="0.3">
      <c r="C137" s="105"/>
      <c r="D137" s="105" t="s">
        <v>1133</v>
      </c>
      <c r="E137" s="105" t="s">
        <v>83</v>
      </c>
      <c r="F137" s="105" t="s">
        <v>243</v>
      </c>
      <c r="G137" s="105" t="s">
        <v>992</v>
      </c>
      <c r="H137" s="105" t="s">
        <v>996</v>
      </c>
      <c r="I137" s="65"/>
      <c r="J137" s="65"/>
      <c r="K137" s="65"/>
      <c r="L137" s="65"/>
      <c r="M137" s="8" t="s">
        <v>1132</v>
      </c>
      <c r="N137" s="8"/>
      <c r="O137" s="69"/>
    </row>
    <row r="138" spans="3:15" ht="19.5" customHeight="1" x14ac:dyDescent="0.3">
      <c r="C138" s="105"/>
      <c r="D138" s="105" t="s">
        <v>1134</v>
      </c>
      <c r="E138" s="105" t="s">
        <v>83</v>
      </c>
      <c r="F138" s="105" t="s">
        <v>243</v>
      </c>
      <c r="G138" s="105" t="s">
        <v>998</v>
      </c>
      <c r="H138" s="105" t="s">
        <v>993</v>
      </c>
      <c r="I138" s="65"/>
      <c r="J138" s="65"/>
      <c r="K138" s="65"/>
      <c r="L138" s="65"/>
      <c r="M138" s="8" t="s">
        <v>1132</v>
      </c>
      <c r="N138" s="8"/>
      <c r="O138" s="69"/>
    </row>
    <row r="139" spans="3:15" ht="19.5" customHeight="1" x14ac:dyDescent="0.3">
      <c r="C139" s="105"/>
      <c r="D139" s="105" t="s">
        <v>1135</v>
      </c>
      <c r="E139" s="105" t="s">
        <v>83</v>
      </c>
      <c r="F139" s="105" t="s">
        <v>243</v>
      </c>
      <c r="G139" s="105" t="s">
        <v>998</v>
      </c>
      <c r="H139" s="105" t="s">
        <v>996</v>
      </c>
      <c r="I139" s="65"/>
      <c r="J139" s="65"/>
      <c r="K139" s="65"/>
      <c r="L139" s="65"/>
      <c r="M139" s="8" t="s">
        <v>1132</v>
      </c>
      <c r="N139" s="8"/>
      <c r="O139" s="69"/>
    </row>
    <row r="140" spans="3:15" ht="19.5" customHeight="1" x14ac:dyDescent="0.3">
      <c r="C140" s="105"/>
      <c r="D140" s="105" t="s">
        <v>1136</v>
      </c>
      <c r="E140" s="105" t="s">
        <v>83</v>
      </c>
      <c r="F140" s="105" t="s">
        <v>243</v>
      </c>
      <c r="G140" s="105" t="s">
        <v>1001</v>
      </c>
      <c r="H140" s="105" t="s">
        <v>993</v>
      </c>
      <c r="I140" s="65"/>
      <c r="J140" s="65"/>
      <c r="K140" s="65"/>
      <c r="L140" s="65"/>
      <c r="M140" s="8" t="s">
        <v>1132</v>
      </c>
      <c r="N140" s="8"/>
      <c r="O140" s="69"/>
    </row>
    <row r="141" spans="3:15" ht="19.5" customHeight="1" x14ac:dyDescent="0.3">
      <c r="C141" s="105"/>
      <c r="D141" s="105" t="s">
        <v>1137</v>
      </c>
      <c r="E141" s="105" t="s">
        <v>83</v>
      </c>
      <c r="F141" s="105" t="s">
        <v>243</v>
      </c>
      <c r="G141" s="105" t="s">
        <v>1001</v>
      </c>
      <c r="H141" s="105" t="s">
        <v>996</v>
      </c>
      <c r="I141" s="65"/>
      <c r="J141" s="65"/>
      <c r="K141" s="65"/>
      <c r="L141" s="65"/>
      <c r="M141" s="8" t="s">
        <v>1132</v>
      </c>
      <c r="N141" s="8"/>
      <c r="O141" s="69"/>
    </row>
    <row r="142" spans="3:15" ht="19.5" customHeight="1" x14ac:dyDescent="0.3">
      <c r="C142" s="105"/>
      <c r="D142" s="105" t="s">
        <v>1138</v>
      </c>
      <c r="E142" s="105" t="s">
        <v>83</v>
      </c>
      <c r="F142" s="105" t="s">
        <v>84</v>
      </c>
      <c r="G142" s="105" t="s">
        <v>992</v>
      </c>
      <c r="H142" s="105" t="s">
        <v>993</v>
      </c>
      <c r="I142" s="65"/>
      <c r="J142" s="65"/>
      <c r="K142" s="65"/>
      <c r="L142" s="65"/>
      <c r="M142" s="8" t="s">
        <v>1132</v>
      </c>
      <c r="N142" s="8"/>
      <c r="O142" s="69"/>
    </row>
    <row r="143" spans="3:15" ht="19.5" customHeight="1" x14ac:dyDescent="0.3">
      <c r="C143" s="105"/>
      <c r="D143" s="105" t="s">
        <v>1139</v>
      </c>
      <c r="E143" s="105" t="s">
        <v>83</v>
      </c>
      <c r="F143" s="105" t="s">
        <v>84</v>
      </c>
      <c r="G143" s="105" t="s">
        <v>992</v>
      </c>
      <c r="H143" s="105" t="s">
        <v>996</v>
      </c>
      <c r="I143" s="65"/>
      <c r="J143" s="65"/>
      <c r="K143" s="65"/>
      <c r="L143" s="65"/>
      <c r="M143" s="8" t="s">
        <v>1132</v>
      </c>
      <c r="N143" s="8"/>
      <c r="O143" s="69"/>
    </row>
    <row r="144" spans="3:15" ht="19.5" customHeight="1" x14ac:dyDescent="0.3">
      <c r="C144" s="105"/>
      <c r="D144" s="105" t="s">
        <v>1140</v>
      </c>
      <c r="E144" s="105" t="s">
        <v>83</v>
      </c>
      <c r="F144" s="105" t="s">
        <v>84</v>
      </c>
      <c r="G144" s="105" t="s">
        <v>998</v>
      </c>
      <c r="H144" s="105" t="s">
        <v>993</v>
      </c>
      <c r="I144" s="65"/>
      <c r="J144" s="65"/>
      <c r="K144" s="65"/>
      <c r="L144" s="65"/>
      <c r="M144" s="8" t="s">
        <v>1132</v>
      </c>
      <c r="N144" s="8"/>
      <c r="O144" s="69"/>
    </row>
    <row r="145" spans="3:15" ht="19.5" customHeight="1" x14ac:dyDescent="0.3">
      <c r="C145" s="105"/>
      <c r="D145" s="105" t="s">
        <v>1141</v>
      </c>
      <c r="E145" s="105" t="s">
        <v>83</v>
      </c>
      <c r="F145" s="105" t="s">
        <v>84</v>
      </c>
      <c r="G145" s="105" t="s">
        <v>998</v>
      </c>
      <c r="H145" s="105" t="s">
        <v>996</v>
      </c>
      <c r="I145" s="65"/>
      <c r="J145" s="65"/>
      <c r="K145" s="65"/>
      <c r="L145" s="65"/>
      <c r="M145" s="8" t="s">
        <v>1132</v>
      </c>
      <c r="N145" s="8"/>
      <c r="O145" s="69"/>
    </row>
    <row r="146" spans="3:15" ht="19.5" customHeight="1" x14ac:dyDescent="0.3">
      <c r="C146" s="105"/>
      <c r="D146" s="105" t="s">
        <v>1142</v>
      </c>
      <c r="E146" s="105" t="s">
        <v>83</v>
      </c>
      <c r="F146" s="105" t="s">
        <v>84</v>
      </c>
      <c r="G146" s="105" t="s">
        <v>1001</v>
      </c>
      <c r="H146" s="105" t="s">
        <v>993</v>
      </c>
      <c r="I146" s="65"/>
      <c r="J146" s="65"/>
      <c r="K146" s="65"/>
      <c r="L146" s="65"/>
      <c r="M146" s="8" t="s">
        <v>1132</v>
      </c>
      <c r="N146" s="8"/>
      <c r="O146" s="69"/>
    </row>
    <row r="147" spans="3:15" ht="19.5" customHeight="1" x14ac:dyDescent="0.3">
      <c r="C147" s="105"/>
      <c r="D147" s="105" t="s">
        <v>1143</v>
      </c>
      <c r="E147" s="105" t="s">
        <v>83</v>
      </c>
      <c r="F147" s="105" t="s">
        <v>84</v>
      </c>
      <c r="G147" s="105" t="s">
        <v>1001</v>
      </c>
      <c r="H147" s="105" t="s">
        <v>996</v>
      </c>
      <c r="I147" s="65"/>
      <c r="J147" s="65"/>
      <c r="K147" s="65"/>
      <c r="L147" s="65"/>
      <c r="M147" s="8" t="s">
        <v>1132</v>
      </c>
      <c r="N147" s="8"/>
      <c r="O147" s="69"/>
    </row>
    <row r="148" spans="3:15" ht="19.5" customHeight="1" x14ac:dyDescent="0.3">
      <c r="C148" s="105"/>
      <c r="D148" s="105" t="s">
        <v>1144</v>
      </c>
      <c r="E148" s="105" t="s">
        <v>83</v>
      </c>
      <c r="F148" s="105" t="s">
        <v>89</v>
      </c>
      <c r="G148" s="105" t="s">
        <v>992</v>
      </c>
      <c r="H148" s="105" t="s">
        <v>993</v>
      </c>
      <c r="I148" s="65"/>
      <c r="J148" s="65"/>
      <c r="K148" s="65"/>
      <c r="L148" s="65"/>
      <c r="M148" s="8" t="s">
        <v>1132</v>
      </c>
      <c r="N148" s="8"/>
      <c r="O148" s="69"/>
    </row>
    <row r="149" spans="3:15" ht="19.5" customHeight="1" x14ac:dyDescent="0.3">
      <c r="C149" s="105"/>
      <c r="D149" s="105" t="s">
        <v>1145</v>
      </c>
      <c r="E149" s="105" t="s">
        <v>83</v>
      </c>
      <c r="F149" s="105" t="s">
        <v>89</v>
      </c>
      <c r="G149" s="105" t="s">
        <v>992</v>
      </c>
      <c r="H149" s="105" t="s">
        <v>996</v>
      </c>
      <c r="I149" s="65"/>
      <c r="J149" s="65"/>
      <c r="K149" s="65"/>
      <c r="L149" s="65"/>
      <c r="M149" s="8" t="s">
        <v>1132</v>
      </c>
      <c r="N149" s="8"/>
      <c r="O149" s="69"/>
    </row>
    <row r="150" spans="3:15" ht="19.5" customHeight="1" x14ac:dyDescent="0.3">
      <c r="C150" s="105"/>
      <c r="D150" s="105" t="s">
        <v>1146</v>
      </c>
      <c r="E150" s="105" t="s">
        <v>83</v>
      </c>
      <c r="F150" s="105" t="s">
        <v>89</v>
      </c>
      <c r="G150" s="105" t="s">
        <v>998</v>
      </c>
      <c r="H150" s="105" t="s">
        <v>993</v>
      </c>
      <c r="I150" s="65"/>
      <c r="J150" s="65"/>
      <c r="K150" s="65"/>
      <c r="L150" s="65"/>
      <c r="M150" s="8" t="s">
        <v>1132</v>
      </c>
      <c r="N150" s="8"/>
      <c r="O150" s="69"/>
    </row>
    <row r="151" spans="3:15" ht="19.5" customHeight="1" x14ac:dyDescent="0.3">
      <c r="C151" s="105"/>
      <c r="D151" s="105" t="s">
        <v>1147</v>
      </c>
      <c r="E151" s="105" t="s">
        <v>83</v>
      </c>
      <c r="F151" s="105" t="s">
        <v>89</v>
      </c>
      <c r="G151" s="105" t="s">
        <v>998</v>
      </c>
      <c r="H151" s="105" t="s">
        <v>996</v>
      </c>
      <c r="I151" s="65"/>
      <c r="J151" s="65"/>
      <c r="K151" s="65"/>
      <c r="L151" s="65"/>
      <c r="M151" s="8" t="s">
        <v>1132</v>
      </c>
      <c r="N151" s="8"/>
      <c r="O151" s="69"/>
    </row>
    <row r="152" spans="3:15" ht="19.5" customHeight="1" x14ac:dyDescent="0.3">
      <c r="C152" s="105"/>
      <c r="D152" s="105" t="s">
        <v>1148</v>
      </c>
      <c r="E152" s="105" t="s">
        <v>83</v>
      </c>
      <c r="F152" s="105" t="s">
        <v>89</v>
      </c>
      <c r="G152" s="105" t="s">
        <v>1001</v>
      </c>
      <c r="H152" s="105" t="s">
        <v>993</v>
      </c>
      <c r="I152" s="65"/>
      <c r="J152" s="65"/>
      <c r="K152" s="65"/>
      <c r="L152" s="65"/>
      <c r="M152" s="8" t="s">
        <v>1132</v>
      </c>
      <c r="N152" s="8"/>
      <c r="O152" s="69"/>
    </row>
    <row r="153" spans="3:15" ht="19.5" customHeight="1" x14ac:dyDescent="0.3">
      <c r="C153" s="105"/>
      <c r="D153" s="105" t="s">
        <v>1149</v>
      </c>
      <c r="E153" s="105" t="s">
        <v>83</v>
      </c>
      <c r="F153" s="105" t="s">
        <v>89</v>
      </c>
      <c r="G153" s="105" t="s">
        <v>1001</v>
      </c>
      <c r="H153" s="105" t="s">
        <v>996</v>
      </c>
      <c r="I153" s="65"/>
      <c r="J153" s="65"/>
      <c r="K153" s="65"/>
      <c r="L153" s="65"/>
      <c r="M153" s="8" t="s">
        <v>1132</v>
      </c>
      <c r="N153" s="8"/>
      <c r="O153" s="69"/>
    </row>
    <row r="154" spans="3:15" x14ac:dyDescent="0.3">
      <c r="C154" s="105" t="s">
        <v>1150</v>
      </c>
      <c r="D154" s="105" t="s">
        <v>1151</v>
      </c>
      <c r="E154" s="105" t="s">
        <v>83</v>
      </c>
      <c r="F154" s="105" t="s">
        <v>243</v>
      </c>
      <c r="G154" s="105" t="s">
        <v>992</v>
      </c>
      <c r="H154" s="105" t="s">
        <v>993</v>
      </c>
      <c r="I154" s="65"/>
      <c r="J154" s="65"/>
      <c r="K154" s="65"/>
      <c r="L154" s="65"/>
      <c r="M154" s="8" t="s">
        <v>1152</v>
      </c>
      <c r="N154" s="8"/>
      <c r="O154" s="69"/>
    </row>
    <row r="155" spans="3:15" x14ac:dyDescent="0.3">
      <c r="C155" s="105"/>
      <c r="D155" s="105" t="s">
        <v>1153</v>
      </c>
      <c r="E155" s="105" t="s">
        <v>83</v>
      </c>
      <c r="F155" s="105" t="s">
        <v>243</v>
      </c>
      <c r="G155" s="105" t="s">
        <v>992</v>
      </c>
      <c r="H155" s="105" t="s">
        <v>996</v>
      </c>
      <c r="I155" s="65"/>
      <c r="J155" s="65"/>
      <c r="K155" s="65"/>
      <c r="L155" s="65"/>
      <c r="M155" s="8" t="s">
        <v>1152</v>
      </c>
      <c r="N155" s="8"/>
      <c r="O155" s="69"/>
    </row>
    <row r="156" spans="3:15" x14ac:dyDescent="0.3">
      <c r="C156" s="105"/>
      <c r="D156" s="105" t="s">
        <v>1154</v>
      </c>
      <c r="E156" s="105" t="s">
        <v>83</v>
      </c>
      <c r="F156" s="105" t="s">
        <v>243</v>
      </c>
      <c r="G156" s="105" t="s">
        <v>998</v>
      </c>
      <c r="H156" s="105" t="s">
        <v>993</v>
      </c>
      <c r="I156" s="65"/>
      <c r="J156" s="65"/>
      <c r="K156" s="65"/>
      <c r="L156" s="65"/>
      <c r="M156" s="8" t="s">
        <v>1152</v>
      </c>
      <c r="N156" s="8"/>
      <c r="O156" s="69"/>
    </row>
    <row r="157" spans="3:15" x14ac:dyDescent="0.3">
      <c r="C157" s="105"/>
      <c r="D157" s="105" t="s">
        <v>1155</v>
      </c>
      <c r="E157" s="105" t="s">
        <v>83</v>
      </c>
      <c r="F157" s="105" t="s">
        <v>243</v>
      </c>
      <c r="G157" s="105" t="s">
        <v>998</v>
      </c>
      <c r="H157" s="105" t="s">
        <v>996</v>
      </c>
      <c r="I157" s="65"/>
      <c r="J157" s="65"/>
      <c r="K157" s="65"/>
      <c r="L157" s="65"/>
      <c r="M157" s="8" t="s">
        <v>1152</v>
      </c>
      <c r="N157" s="8"/>
      <c r="O157" s="69"/>
    </row>
    <row r="158" spans="3:15" x14ac:dyDescent="0.3">
      <c r="C158" s="105"/>
      <c r="D158" s="105" t="s">
        <v>1156</v>
      </c>
      <c r="E158" s="105" t="s">
        <v>83</v>
      </c>
      <c r="F158" s="105" t="s">
        <v>243</v>
      </c>
      <c r="G158" s="105" t="s">
        <v>1001</v>
      </c>
      <c r="H158" s="105" t="s">
        <v>993</v>
      </c>
      <c r="I158" s="65"/>
      <c r="J158" s="65"/>
      <c r="K158" s="65"/>
      <c r="L158" s="65"/>
      <c r="M158" s="8" t="s">
        <v>1152</v>
      </c>
      <c r="N158" s="8"/>
      <c r="O158" s="69"/>
    </row>
    <row r="159" spans="3:15" x14ac:dyDescent="0.3">
      <c r="C159" s="105"/>
      <c r="D159" s="105" t="s">
        <v>1157</v>
      </c>
      <c r="E159" s="105" t="s">
        <v>83</v>
      </c>
      <c r="F159" s="105" t="s">
        <v>243</v>
      </c>
      <c r="G159" s="105" t="s">
        <v>1001</v>
      </c>
      <c r="H159" s="105" t="s">
        <v>996</v>
      </c>
      <c r="I159" s="65"/>
      <c r="J159" s="65"/>
      <c r="K159" s="65"/>
      <c r="L159" s="65"/>
      <c r="M159" s="8" t="s">
        <v>1152</v>
      </c>
      <c r="N159" s="8"/>
      <c r="O159" s="69"/>
    </row>
    <row r="160" spans="3:15" x14ac:dyDescent="0.3">
      <c r="C160" s="105"/>
      <c r="D160" s="105" t="s">
        <v>1158</v>
      </c>
      <c r="E160" s="105" t="s">
        <v>83</v>
      </c>
      <c r="F160" s="105" t="s">
        <v>84</v>
      </c>
      <c r="G160" s="105" t="s">
        <v>992</v>
      </c>
      <c r="H160" s="105" t="s">
        <v>993</v>
      </c>
      <c r="I160" s="65"/>
      <c r="J160" s="65"/>
      <c r="K160" s="65"/>
      <c r="L160" s="65"/>
      <c r="M160" s="8" t="s">
        <v>1152</v>
      </c>
      <c r="N160" s="8"/>
      <c r="O160" s="69"/>
    </row>
    <row r="161" spans="3:15" x14ac:dyDescent="0.3">
      <c r="C161" s="105"/>
      <c r="D161" s="105" t="s">
        <v>1159</v>
      </c>
      <c r="E161" s="105" t="s">
        <v>83</v>
      </c>
      <c r="F161" s="105" t="s">
        <v>84</v>
      </c>
      <c r="G161" s="105" t="s">
        <v>992</v>
      </c>
      <c r="H161" s="105" t="s">
        <v>996</v>
      </c>
      <c r="I161" s="65"/>
      <c r="J161" s="65"/>
      <c r="K161" s="65"/>
      <c r="L161" s="65"/>
      <c r="M161" s="8" t="s">
        <v>1152</v>
      </c>
      <c r="N161" s="8"/>
      <c r="O161" s="69"/>
    </row>
    <row r="162" spans="3:15" x14ac:dyDescent="0.3">
      <c r="C162" s="105"/>
      <c r="D162" s="105" t="s">
        <v>1160</v>
      </c>
      <c r="E162" s="105" t="s">
        <v>83</v>
      </c>
      <c r="F162" s="105" t="s">
        <v>84</v>
      </c>
      <c r="G162" s="105" t="s">
        <v>998</v>
      </c>
      <c r="H162" s="105" t="s">
        <v>993</v>
      </c>
      <c r="I162" s="65"/>
      <c r="J162" s="65"/>
      <c r="K162" s="65"/>
      <c r="L162" s="65"/>
      <c r="M162" s="8" t="s">
        <v>1152</v>
      </c>
      <c r="N162" s="8"/>
      <c r="O162" s="69"/>
    </row>
    <row r="163" spans="3:15" x14ac:dyDescent="0.3">
      <c r="C163" s="105"/>
      <c r="D163" s="105" t="s">
        <v>1161</v>
      </c>
      <c r="E163" s="105" t="s">
        <v>83</v>
      </c>
      <c r="F163" s="105" t="s">
        <v>84</v>
      </c>
      <c r="G163" s="105" t="s">
        <v>998</v>
      </c>
      <c r="H163" s="105" t="s">
        <v>996</v>
      </c>
      <c r="I163" s="65"/>
      <c r="J163" s="65"/>
      <c r="K163" s="65"/>
      <c r="L163" s="65"/>
      <c r="M163" s="8" t="s">
        <v>1152</v>
      </c>
      <c r="N163" s="8"/>
      <c r="O163" s="69"/>
    </row>
    <row r="164" spans="3:15" x14ac:dyDescent="0.3">
      <c r="C164" s="105"/>
      <c r="D164" s="105" t="s">
        <v>1162</v>
      </c>
      <c r="E164" s="105" t="s">
        <v>83</v>
      </c>
      <c r="F164" s="105" t="s">
        <v>84</v>
      </c>
      <c r="G164" s="105" t="s">
        <v>1001</v>
      </c>
      <c r="H164" s="105" t="s">
        <v>993</v>
      </c>
      <c r="I164" s="65"/>
      <c r="J164" s="65"/>
      <c r="K164" s="65"/>
      <c r="L164" s="65"/>
      <c r="M164" s="8" t="s">
        <v>1152</v>
      </c>
      <c r="N164" s="8"/>
      <c r="O164" s="69"/>
    </row>
    <row r="165" spans="3:15" x14ac:dyDescent="0.3">
      <c r="C165" s="105"/>
      <c r="D165" s="105" t="s">
        <v>1163</v>
      </c>
      <c r="E165" s="105" t="s">
        <v>83</v>
      </c>
      <c r="F165" s="105" t="s">
        <v>84</v>
      </c>
      <c r="G165" s="105" t="s">
        <v>1001</v>
      </c>
      <c r="H165" s="105" t="s">
        <v>996</v>
      </c>
      <c r="I165" s="65"/>
      <c r="J165" s="65"/>
      <c r="K165" s="65"/>
      <c r="L165" s="65"/>
      <c r="M165" s="8" t="s">
        <v>1152</v>
      </c>
      <c r="N165" s="8"/>
      <c r="O165" s="69"/>
    </row>
    <row r="166" spans="3:15" x14ac:dyDescent="0.3">
      <c r="C166" s="105"/>
      <c r="D166" s="105" t="s">
        <v>1164</v>
      </c>
      <c r="E166" s="105" t="s">
        <v>83</v>
      </c>
      <c r="F166" s="105" t="s">
        <v>89</v>
      </c>
      <c r="G166" s="105" t="s">
        <v>992</v>
      </c>
      <c r="H166" s="105" t="s">
        <v>993</v>
      </c>
      <c r="I166" s="65"/>
      <c r="J166" s="65"/>
      <c r="K166" s="65"/>
      <c r="L166" s="65"/>
      <c r="M166" s="8" t="s">
        <v>1152</v>
      </c>
      <c r="N166" s="8"/>
      <c r="O166" s="69"/>
    </row>
    <row r="167" spans="3:15" x14ac:dyDescent="0.3">
      <c r="C167" s="105"/>
      <c r="D167" s="105" t="s">
        <v>1165</v>
      </c>
      <c r="E167" s="105" t="s">
        <v>83</v>
      </c>
      <c r="F167" s="105" t="s">
        <v>89</v>
      </c>
      <c r="G167" s="105" t="s">
        <v>992</v>
      </c>
      <c r="H167" s="105" t="s">
        <v>996</v>
      </c>
      <c r="I167" s="65"/>
      <c r="J167" s="65"/>
      <c r="K167" s="65"/>
      <c r="L167" s="65"/>
      <c r="M167" s="8" t="s">
        <v>1152</v>
      </c>
      <c r="N167" s="8"/>
      <c r="O167" s="69"/>
    </row>
    <row r="168" spans="3:15" x14ac:dyDescent="0.3">
      <c r="C168" s="105"/>
      <c r="D168" s="105" t="s">
        <v>1166</v>
      </c>
      <c r="E168" s="105" t="s">
        <v>83</v>
      </c>
      <c r="F168" s="105" t="s">
        <v>89</v>
      </c>
      <c r="G168" s="105" t="s">
        <v>998</v>
      </c>
      <c r="H168" s="105" t="s">
        <v>993</v>
      </c>
      <c r="I168" s="65"/>
      <c r="J168" s="65"/>
      <c r="K168" s="65"/>
      <c r="L168" s="65"/>
      <c r="M168" s="8" t="s">
        <v>1152</v>
      </c>
      <c r="N168" s="8"/>
      <c r="O168" s="69"/>
    </row>
    <row r="169" spans="3:15" x14ac:dyDescent="0.3">
      <c r="C169" s="105"/>
      <c r="D169" s="105" t="s">
        <v>1167</v>
      </c>
      <c r="E169" s="105" t="s">
        <v>83</v>
      </c>
      <c r="F169" s="105" t="s">
        <v>89</v>
      </c>
      <c r="G169" s="105" t="s">
        <v>998</v>
      </c>
      <c r="H169" s="105" t="s">
        <v>996</v>
      </c>
      <c r="I169" s="65"/>
      <c r="J169" s="65"/>
      <c r="K169" s="65"/>
      <c r="L169" s="65"/>
      <c r="M169" s="8" t="s">
        <v>1152</v>
      </c>
      <c r="N169" s="8"/>
      <c r="O169" s="69"/>
    </row>
    <row r="170" spans="3:15" x14ac:dyDescent="0.3">
      <c r="C170" s="105"/>
      <c r="D170" s="105" t="s">
        <v>1168</v>
      </c>
      <c r="E170" s="105" t="s">
        <v>83</v>
      </c>
      <c r="F170" s="105" t="s">
        <v>89</v>
      </c>
      <c r="G170" s="105" t="s">
        <v>1001</v>
      </c>
      <c r="H170" s="105" t="s">
        <v>993</v>
      </c>
      <c r="I170" s="65"/>
      <c r="J170" s="65"/>
      <c r="K170" s="65"/>
      <c r="L170" s="65"/>
      <c r="M170" s="8" t="s">
        <v>1152</v>
      </c>
      <c r="N170" s="8"/>
      <c r="O170" s="69"/>
    </row>
    <row r="171" spans="3:15" x14ac:dyDescent="0.3">
      <c r="C171" s="105"/>
      <c r="D171" s="105" t="s">
        <v>1169</v>
      </c>
      <c r="E171" s="105" t="s">
        <v>83</v>
      </c>
      <c r="F171" s="105" t="s">
        <v>89</v>
      </c>
      <c r="G171" s="105" t="s">
        <v>1001</v>
      </c>
      <c r="H171" s="105" t="s">
        <v>996</v>
      </c>
      <c r="I171" s="65"/>
      <c r="J171" s="65"/>
      <c r="K171" s="65"/>
      <c r="L171" s="65"/>
      <c r="M171" s="8" t="s">
        <v>1152</v>
      </c>
      <c r="N171" s="8"/>
      <c r="O171" s="69"/>
    </row>
    <row r="172" spans="3:15" x14ac:dyDescent="0.3">
      <c r="C172" s="105" t="s">
        <v>1170</v>
      </c>
      <c r="D172" s="105" t="s">
        <v>1171</v>
      </c>
      <c r="E172" s="105" t="s">
        <v>83</v>
      </c>
      <c r="F172" s="105" t="s">
        <v>243</v>
      </c>
      <c r="G172" s="105" t="s">
        <v>992</v>
      </c>
      <c r="H172" s="105" t="s">
        <v>993</v>
      </c>
      <c r="I172" s="65"/>
      <c r="J172" s="65"/>
      <c r="K172" s="65"/>
      <c r="L172" s="65"/>
      <c r="M172" s="8" t="s">
        <v>1172</v>
      </c>
      <c r="N172" s="8"/>
      <c r="O172" s="69"/>
    </row>
    <row r="173" spans="3:15" x14ac:dyDescent="0.3">
      <c r="C173" s="105"/>
      <c r="D173" s="105" t="s">
        <v>1173</v>
      </c>
      <c r="E173" s="105" t="s">
        <v>83</v>
      </c>
      <c r="F173" s="105" t="s">
        <v>243</v>
      </c>
      <c r="G173" s="105" t="s">
        <v>992</v>
      </c>
      <c r="H173" s="105" t="s">
        <v>996</v>
      </c>
      <c r="I173" s="65"/>
      <c r="J173" s="65"/>
      <c r="K173" s="65"/>
      <c r="L173" s="65"/>
      <c r="M173" s="8" t="s">
        <v>1172</v>
      </c>
      <c r="N173" s="8"/>
      <c r="O173" s="69"/>
    </row>
    <row r="174" spans="3:15" x14ac:dyDescent="0.3">
      <c r="C174" s="105"/>
      <c r="D174" s="105" t="s">
        <v>1174</v>
      </c>
      <c r="E174" s="105" t="s">
        <v>83</v>
      </c>
      <c r="F174" s="105" t="s">
        <v>243</v>
      </c>
      <c r="G174" s="105" t="s">
        <v>998</v>
      </c>
      <c r="H174" s="105" t="s">
        <v>993</v>
      </c>
      <c r="I174" s="65"/>
      <c r="J174" s="65"/>
      <c r="K174" s="65"/>
      <c r="L174" s="65"/>
      <c r="M174" s="8" t="s">
        <v>1172</v>
      </c>
      <c r="N174" s="8"/>
      <c r="O174" s="69"/>
    </row>
    <row r="175" spans="3:15" x14ac:dyDescent="0.3">
      <c r="C175" s="105"/>
      <c r="D175" s="105" t="s">
        <v>1175</v>
      </c>
      <c r="E175" s="105" t="s">
        <v>83</v>
      </c>
      <c r="F175" s="105" t="s">
        <v>243</v>
      </c>
      <c r="G175" s="105" t="s">
        <v>998</v>
      </c>
      <c r="H175" s="105" t="s">
        <v>996</v>
      </c>
      <c r="I175" s="65"/>
      <c r="J175" s="65"/>
      <c r="K175" s="65"/>
      <c r="L175" s="65"/>
      <c r="M175" s="8" t="s">
        <v>1172</v>
      </c>
      <c r="N175" s="8"/>
      <c r="O175" s="69"/>
    </row>
    <row r="176" spans="3:15" x14ac:dyDescent="0.3">
      <c r="C176" s="105"/>
      <c r="D176" s="105" t="s">
        <v>1176</v>
      </c>
      <c r="E176" s="105" t="s">
        <v>83</v>
      </c>
      <c r="F176" s="105" t="s">
        <v>243</v>
      </c>
      <c r="G176" s="105" t="s">
        <v>1001</v>
      </c>
      <c r="H176" s="105" t="s">
        <v>993</v>
      </c>
      <c r="I176" s="65"/>
      <c r="J176" s="65"/>
      <c r="K176" s="65"/>
      <c r="L176" s="65"/>
      <c r="M176" s="8" t="s">
        <v>1172</v>
      </c>
      <c r="N176" s="8"/>
      <c r="O176" s="69"/>
    </row>
    <row r="177" spans="3:15" x14ac:dyDescent="0.3">
      <c r="C177" s="105"/>
      <c r="D177" s="105" t="s">
        <v>1177</v>
      </c>
      <c r="E177" s="105" t="s">
        <v>83</v>
      </c>
      <c r="F177" s="105" t="s">
        <v>243</v>
      </c>
      <c r="G177" s="105" t="s">
        <v>1001</v>
      </c>
      <c r="H177" s="105" t="s">
        <v>996</v>
      </c>
      <c r="I177" s="65"/>
      <c r="J177" s="65"/>
      <c r="K177" s="65"/>
      <c r="L177" s="65"/>
      <c r="M177" s="8" t="s">
        <v>1172</v>
      </c>
      <c r="N177" s="8"/>
      <c r="O177" s="69"/>
    </row>
    <row r="178" spans="3:15" x14ac:dyDescent="0.3">
      <c r="C178" s="105"/>
      <c r="D178" s="105" t="s">
        <v>1178</v>
      </c>
      <c r="E178" s="105" t="s">
        <v>83</v>
      </c>
      <c r="F178" s="105" t="s">
        <v>84</v>
      </c>
      <c r="G178" s="105" t="s">
        <v>992</v>
      </c>
      <c r="H178" s="105" t="s">
        <v>993</v>
      </c>
      <c r="I178" s="65"/>
      <c r="J178" s="65"/>
      <c r="K178" s="65"/>
      <c r="L178" s="65"/>
      <c r="M178" s="8" t="s">
        <v>1172</v>
      </c>
      <c r="N178" s="8"/>
      <c r="O178" s="69"/>
    </row>
    <row r="179" spans="3:15" x14ac:dyDescent="0.3">
      <c r="C179" s="105"/>
      <c r="D179" s="105" t="s">
        <v>1179</v>
      </c>
      <c r="E179" s="105" t="s">
        <v>83</v>
      </c>
      <c r="F179" s="105" t="s">
        <v>84</v>
      </c>
      <c r="G179" s="105" t="s">
        <v>992</v>
      </c>
      <c r="H179" s="105" t="s">
        <v>996</v>
      </c>
      <c r="I179" s="65"/>
      <c r="J179" s="65"/>
      <c r="K179" s="65"/>
      <c r="L179" s="65"/>
      <c r="M179" s="8" t="s">
        <v>1172</v>
      </c>
      <c r="N179" s="8"/>
      <c r="O179" s="69"/>
    </row>
    <row r="180" spans="3:15" x14ac:dyDescent="0.3">
      <c r="C180" s="105"/>
      <c r="D180" s="105" t="s">
        <v>1180</v>
      </c>
      <c r="E180" s="105" t="s">
        <v>83</v>
      </c>
      <c r="F180" s="105" t="s">
        <v>84</v>
      </c>
      <c r="G180" s="105" t="s">
        <v>998</v>
      </c>
      <c r="H180" s="105" t="s">
        <v>993</v>
      </c>
      <c r="I180" s="65"/>
      <c r="J180" s="65"/>
      <c r="K180" s="65"/>
      <c r="L180" s="65"/>
      <c r="M180" s="8" t="s">
        <v>1172</v>
      </c>
      <c r="N180" s="8"/>
      <c r="O180" s="69"/>
    </row>
    <row r="181" spans="3:15" x14ac:dyDescent="0.3">
      <c r="C181" s="105"/>
      <c r="D181" s="105" t="s">
        <v>1181</v>
      </c>
      <c r="E181" s="105" t="s">
        <v>83</v>
      </c>
      <c r="F181" s="105" t="s">
        <v>84</v>
      </c>
      <c r="G181" s="105" t="s">
        <v>998</v>
      </c>
      <c r="H181" s="105" t="s">
        <v>996</v>
      </c>
      <c r="I181" s="65"/>
      <c r="J181" s="65"/>
      <c r="K181" s="65"/>
      <c r="L181" s="65"/>
      <c r="M181" s="8" t="s">
        <v>1172</v>
      </c>
      <c r="N181" s="8"/>
      <c r="O181" s="69"/>
    </row>
    <row r="182" spans="3:15" x14ac:dyDescent="0.3">
      <c r="C182" s="105"/>
      <c r="D182" s="105" t="s">
        <v>1182</v>
      </c>
      <c r="E182" s="105" t="s">
        <v>83</v>
      </c>
      <c r="F182" s="105" t="s">
        <v>84</v>
      </c>
      <c r="G182" s="105" t="s">
        <v>1001</v>
      </c>
      <c r="H182" s="105" t="s">
        <v>993</v>
      </c>
      <c r="I182" s="65"/>
      <c r="J182" s="65"/>
      <c r="K182" s="65"/>
      <c r="L182" s="65"/>
      <c r="M182" s="8" t="s">
        <v>1172</v>
      </c>
      <c r="N182" s="8"/>
      <c r="O182" s="69"/>
    </row>
    <row r="183" spans="3:15" x14ac:dyDescent="0.3">
      <c r="C183" s="105"/>
      <c r="D183" s="105" t="s">
        <v>1183</v>
      </c>
      <c r="E183" s="105" t="s">
        <v>83</v>
      </c>
      <c r="F183" s="105" t="s">
        <v>84</v>
      </c>
      <c r="G183" s="105" t="s">
        <v>1001</v>
      </c>
      <c r="H183" s="105" t="s">
        <v>996</v>
      </c>
      <c r="I183" s="65"/>
      <c r="J183" s="65"/>
      <c r="K183" s="65"/>
      <c r="L183" s="65"/>
      <c r="M183" s="8" t="s">
        <v>1172</v>
      </c>
      <c r="N183" s="8"/>
      <c r="O183" s="69"/>
    </row>
    <row r="184" spans="3:15" x14ac:dyDescent="0.3">
      <c r="C184" s="105"/>
      <c r="D184" s="105" t="s">
        <v>1184</v>
      </c>
      <c r="E184" s="105" t="s">
        <v>83</v>
      </c>
      <c r="F184" s="105" t="s">
        <v>89</v>
      </c>
      <c r="G184" s="105" t="s">
        <v>992</v>
      </c>
      <c r="H184" s="105" t="s">
        <v>993</v>
      </c>
      <c r="I184" s="65"/>
      <c r="J184" s="65"/>
      <c r="K184" s="65"/>
      <c r="L184" s="65"/>
      <c r="M184" s="8" t="s">
        <v>1172</v>
      </c>
      <c r="N184" s="8"/>
      <c r="O184" s="69"/>
    </row>
    <row r="185" spans="3:15" x14ac:dyDescent="0.3">
      <c r="C185" s="105"/>
      <c r="D185" s="105" t="s">
        <v>1185</v>
      </c>
      <c r="E185" s="105" t="s">
        <v>83</v>
      </c>
      <c r="F185" s="105" t="s">
        <v>89</v>
      </c>
      <c r="G185" s="105" t="s">
        <v>992</v>
      </c>
      <c r="H185" s="105" t="s">
        <v>996</v>
      </c>
      <c r="I185" s="65"/>
      <c r="J185" s="65"/>
      <c r="K185" s="65"/>
      <c r="L185" s="65"/>
      <c r="M185" s="8" t="s">
        <v>1172</v>
      </c>
      <c r="N185" s="8"/>
      <c r="O185" s="69"/>
    </row>
    <row r="186" spans="3:15" x14ac:dyDescent="0.3">
      <c r="C186" s="105"/>
      <c r="D186" s="105" t="s">
        <v>1186</v>
      </c>
      <c r="E186" s="105" t="s">
        <v>83</v>
      </c>
      <c r="F186" s="105" t="s">
        <v>89</v>
      </c>
      <c r="G186" s="105" t="s">
        <v>998</v>
      </c>
      <c r="H186" s="105" t="s">
        <v>993</v>
      </c>
      <c r="I186" s="65"/>
      <c r="J186" s="65"/>
      <c r="K186" s="65"/>
      <c r="L186" s="65"/>
      <c r="M186" s="8" t="s">
        <v>1172</v>
      </c>
      <c r="N186" s="8"/>
      <c r="O186" s="69"/>
    </row>
    <row r="187" spans="3:15" x14ac:dyDescent="0.3">
      <c r="C187" s="105"/>
      <c r="D187" s="105" t="s">
        <v>1187</v>
      </c>
      <c r="E187" s="105" t="s">
        <v>83</v>
      </c>
      <c r="F187" s="105" t="s">
        <v>89</v>
      </c>
      <c r="G187" s="105" t="s">
        <v>998</v>
      </c>
      <c r="H187" s="105" t="s">
        <v>996</v>
      </c>
      <c r="I187" s="65"/>
      <c r="J187" s="65"/>
      <c r="K187" s="65"/>
      <c r="L187" s="65"/>
      <c r="M187" s="8" t="s">
        <v>1172</v>
      </c>
      <c r="N187" s="8"/>
      <c r="O187" s="69"/>
    </row>
    <row r="188" spans="3:15" x14ac:dyDescent="0.3">
      <c r="C188" s="105"/>
      <c r="D188" s="105" t="s">
        <v>1188</v>
      </c>
      <c r="E188" s="105" t="s">
        <v>83</v>
      </c>
      <c r="F188" s="105" t="s">
        <v>89</v>
      </c>
      <c r="G188" s="105" t="s">
        <v>1001</v>
      </c>
      <c r="H188" s="105" t="s">
        <v>993</v>
      </c>
      <c r="I188" s="65"/>
      <c r="J188" s="65"/>
      <c r="K188" s="65"/>
      <c r="L188" s="65"/>
      <c r="M188" s="8" t="s">
        <v>1172</v>
      </c>
      <c r="N188" s="8"/>
      <c r="O188" s="69"/>
    </row>
    <row r="189" spans="3:15" x14ac:dyDescent="0.3">
      <c r="C189" s="105"/>
      <c r="D189" s="105" t="s">
        <v>1189</v>
      </c>
      <c r="E189" s="105" t="s">
        <v>83</v>
      </c>
      <c r="F189" s="105" t="s">
        <v>89</v>
      </c>
      <c r="G189" s="105" t="s">
        <v>1001</v>
      </c>
      <c r="H189" s="105" t="s">
        <v>996</v>
      </c>
      <c r="I189" s="65"/>
      <c r="J189" s="65"/>
      <c r="K189" s="65"/>
      <c r="L189" s="65"/>
      <c r="M189" s="8" t="s">
        <v>1172</v>
      </c>
      <c r="N189" s="8"/>
      <c r="O189" s="69"/>
    </row>
    <row r="190" spans="3:15" x14ac:dyDescent="0.3">
      <c r="C190" s="13"/>
      <c r="D190" s="13"/>
      <c r="E190" s="13"/>
      <c r="F190" s="13"/>
      <c r="G190" s="13"/>
      <c r="H190" s="13"/>
      <c r="I190" s="13"/>
      <c r="J190" s="13"/>
      <c r="K190" s="13"/>
      <c r="L190" s="13"/>
      <c r="M190" s="13"/>
      <c r="N190" s="13"/>
      <c r="O190" s="13"/>
    </row>
    <row r="191" spans="3:15" x14ac:dyDescent="0.3">
      <c r="C191" s="13"/>
      <c r="D191" s="13"/>
      <c r="E191" s="13"/>
      <c r="F191" s="13"/>
      <c r="G191" s="13"/>
      <c r="H191" s="13"/>
      <c r="I191" s="13"/>
      <c r="J191" s="13"/>
      <c r="K191" s="13"/>
      <c r="L191" s="13"/>
      <c r="M191" s="13"/>
      <c r="N191" s="13"/>
      <c r="O191" s="13"/>
    </row>
    <row r="192" spans="3:15" x14ac:dyDescent="0.3">
      <c r="C192" s="13"/>
      <c r="D192" s="13"/>
      <c r="E192" s="13"/>
      <c r="F192" s="13"/>
      <c r="G192" s="13"/>
      <c r="H192" s="13"/>
      <c r="I192" s="13"/>
      <c r="J192" s="13"/>
      <c r="K192" s="13"/>
      <c r="L192" s="13"/>
      <c r="M192" s="13"/>
      <c r="N192" s="13"/>
      <c r="O192" s="13"/>
    </row>
    <row r="193" spans="3:15" x14ac:dyDescent="0.3">
      <c r="C193" s="13"/>
      <c r="D193" s="13"/>
      <c r="E193" s="13"/>
      <c r="F193" s="13"/>
      <c r="G193" s="13"/>
      <c r="H193" s="13"/>
      <c r="I193" s="13"/>
      <c r="J193" s="13"/>
      <c r="K193" s="13"/>
      <c r="L193" s="13"/>
      <c r="M193" s="13"/>
      <c r="N193" s="13"/>
      <c r="O193" s="13"/>
    </row>
    <row r="194" spans="3:15" x14ac:dyDescent="0.3">
      <c r="C194" s="13"/>
      <c r="D194" s="13"/>
      <c r="E194" s="13"/>
      <c r="F194" s="13"/>
      <c r="G194" s="13"/>
      <c r="H194" s="13"/>
      <c r="I194" s="13"/>
      <c r="J194" s="13"/>
      <c r="K194" s="13"/>
      <c r="L194" s="13"/>
      <c r="M194" s="13"/>
      <c r="N194" s="13"/>
      <c r="O194" s="13"/>
    </row>
    <row r="195" spans="3:15" x14ac:dyDescent="0.3">
      <c r="C195" s="13"/>
      <c r="D195" s="13"/>
      <c r="E195" s="13"/>
      <c r="F195" s="13"/>
      <c r="G195" s="13"/>
      <c r="H195" s="13"/>
      <c r="I195" s="13"/>
      <c r="J195" s="13"/>
      <c r="K195" s="13"/>
      <c r="L195" s="13"/>
      <c r="M195" s="13"/>
      <c r="N195" s="13"/>
      <c r="O195" s="13"/>
    </row>
    <row r="196" spans="3:15" x14ac:dyDescent="0.3">
      <c r="C196" s="13"/>
      <c r="D196" s="13"/>
      <c r="E196" s="13"/>
      <c r="F196" s="13"/>
      <c r="G196" s="13"/>
      <c r="H196" s="13"/>
      <c r="I196" s="13"/>
      <c r="J196" s="13"/>
      <c r="K196" s="13"/>
      <c r="L196" s="13"/>
      <c r="M196" s="13"/>
      <c r="N196" s="13"/>
      <c r="O196" s="13"/>
    </row>
    <row r="197" spans="3:15" x14ac:dyDescent="0.3">
      <c r="C197" s="13"/>
      <c r="D197" s="13"/>
      <c r="E197" s="13"/>
      <c r="F197" s="13"/>
      <c r="G197" s="13"/>
      <c r="H197" s="13"/>
      <c r="I197" s="13"/>
      <c r="J197" s="13"/>
      <c r="K197" s="13"/>
      <c r="L197" s="13"/>
      <c r="M197" s="13"/>
      <c r="N197" s="13"/>
      <c r="O197" s="13"/>
    </row>
    <row r="198" spans="3:15" x14ac:dyDescent="0.3">
      <c r="C198" s="13"/>
      <c r="D198" s="13"/>
      <c r="E198" s="13"/>
      <c r="F198" s="13"/>
      <c r="G198" s="13"/>
      <c r="H198" s="13"/>
      <c r="I198" s="13"/>
      <c r="J198" s="13"/>
      <c r="K198" s="13"/>
      <c r="L198" s="13"/>
      <c r="M198" s="13"/>
      <c r="N198" s="13"/>
      <c r="O198" s="13"/>
    </row>
    <row r="199" spans="3:15" x14ac:dyDescent="0.3">
      <c r="C199" s="13"/>
      <c r="D199" s="13"/>
      <c r="E199" s="13"/>
      <c r="F199" s="13"/>
      <c r="G199" s="13"/>
      <c r="H199" s="13"/>
      <c r="I199" s="13"/>
      <c r="J199" s="13"/>
      <c r="K199" s="13"/>
      <c r="L199" s="13"/>
      <c r="M199" s="13"/>
      <c r="N199" s="13"/>
      <c r="O199" s="13"/>
    </row>
    <row r="200" spans="3:15" x14ac:dyDescent="0.3">
      <c r="C200" s="13"/>
      <c r="D200" s="13"/>
      <c r="E200" s="13"/>
      <c r="F200" s="13"/>
      <c r="G200" s="13"/>
      <c r="H200" s="13"/>
      <c r="I200" s="13"/>
      <c r="J200" s="13"/>
      <c r="K200" s="13"/>
      <c r="L200" s="13"/>
      <c r="M200" s="13"/>
      <c r="N200" s="13"/>
      <c r="O200" s="13"/>
    </row>
    <row r="201" spans="3:15" x14ac:dyDescent="0.3">
      <c r="C201" s="13"/>
      <c r="D201" s="13"/>
      <c r="E201" s="13"/>
      <c r="F201" s="13"/>
      <c r="G201" s="13"/>
      <c r="H201" s="13"/>
      <c r="I201" s="13"/>
      <c r="J201" s="13"/>
      <c r="K201" s="13"/>
      <c r="L201" s="13"/>
      <c r="M201" s="13"/>
      <c r="N201" s="13"/>
      <c r="O201" s="13"/>
    </row>
    <row r="202" spans="3:15" x14ac:dyDescent="0.3">
      <c r="C202" s="13"/>
      <c r="D202" s="13"/>
      <c r="E202" s="13"/>
      <c r="F202" s="13"/>
      <c r="G202" s="13"/>
      <c r="H202" s="13"/>
      <c r="I202" s="13"/>
      <c r="J202" s="13"/>
      <c r="K202" s="13"/>
      <c r="L202" s="13"/>
      <c r="M202" s="13"/>
      <c r="N202" s="13"/>
      <c r="O202" s="13"/>
    </row>
    <row r="203" spans="3:15" x14ac:dyDescent="0.3">
      <c r="C203" s="13"/>
      <c r="D203" s="13"/>
      <c r="E203" s="13"/>
      <c r="F203" s="13"/>
      <c r="G203" s="13"/>
      <c r="H203" s="13"/>
      <c r="I203" s="13"/>
      <c r="J203" s="13"/>
      <c r="K203" s="13"/>
      <c r="L203" s="13"/>
      <c r="M203" s="13"/>
      <c r="N203" s="13"/>
      <c r="O203" s="13"/>
    </row>
    <row r="204" spans="3:15" x14ac:dyDescent="0.3">
      <c r="C204" s="13"/>
      <c r="D204" s="13"/>
      <c r="E204" s="13"/>
      <c r="F204" s="13"/>
      <c r="G204" s="13"/>
      <c r="H204" s="13"/>
      <c r="I204" s="13"/>
      <c r="J204" s="13"/>
      <c r="K204" s="13"/>
      <c r="L204" s="13"/>
      <c r="M204" s="13"/>
      <c r="N204" s="13"/>
      <c r="O204" s="13"/>
    </row>
    <row r="205" spans="3:15" x14ac:dyDescent="0.3">
      <c r="C205" s="13"/>
      <c r="D205" s="13"/>
      <c r="E205" s="13"/>
      <c r="F205" s="13"/>
      <c r="G205" s="13"/>
      <c r="H205" s="13"/>
      <c r="I205" s="13"/>
      <c r="J205" s="13"/>
      <c r="K205" s="13"/>
      <c r="L205" s="13"/>
      <c r="M205" s="13"/>
      <c r="N205" s="13"/>
      <c r="O205" s="13"/>
    </row>
    <row r="206" spans="3:15" x14ac:dyDescent="0.3">
      <c r="C206" s="13"/>
      <c r="D206" s="13"/>
      <c r="E206" s="13"/>
      <c r="F206" s="13"/>
      <c r="G206" s="13"/>
      <c r="H206" s="13"/>
      <c r="I206" s="13"/>
      <c r="J206" s="13"/>
      <c r="K206" s="13"/>
      <c r="L206" s="13"/>
      <c r="M206" s="13"/>
      <c r="N206" s="13"/>
      <c r="O206" s="13"/>
    </row>
    <row r="207" spans="3:15" x14ac:dyDescent="0.3">
      <c r="C207" s="13"/>
      <c r="D207" s="13"/>
      <c r="E207" s="13"/>
      <c r="F207" s="13"/>
      <c r="G207" s="13"/>
      <c r="H207" s="13"/>
      <c r="I207" s="13"/>
      <c r="J207" s="13"/>
      <c r="K207" s="13"/>
      <c r="L207" s="13"/>
      <c r="M207" s="13"/>
      <c r="N207" s="13"/>
      <c r="O207" s="13"/>
    </row>
    <row r="208" spans="3:15" x14ac:dyDescent="0.3">
      <c r="C208" s="13"/>
      <c r="D208" s="13"/>
      <c r="E208" s="13"/>
      <c r="F208" s="13"/>
      <c r="G208" s="13"/>
      <c r="H208" s="13"/>
      <c r="I208" s="13"/>
      <c r="J208" s="13"/>
      <c r="K208" s="13"/>
      <c r="L208" s="13"/>
      <c r="M208" s="13"/>
      <c r="N208" s="13"/>
      <c r="O208" s="13"/>
    </row>
    <row r="209" spans="3:15" x14ac:dyDescent="0.3">
      <c r="C209" s="13"/>
      <c r="D209" s="13"/>
      <c r="E209" s="13"/>
      <c r="F209" s="13"/>
      <c r="G209" s="13"/>
      <c r="H209" s="13"/>
      <c r="I209" s="13"/>
      <c r="J209" s="13"/>
      <c r="K209" s="13"/>
      <c r="L209" s="13"/>
      <c r="M209" s="13"/>
      <c r="N209" s="13"/>
      <c r="O209" s="13"/>
    </row>
    <row r="210" spans="3:15" x14ac:dyDescent="0.3">
      <c r="C210" s="13"/>
      <c r="D210" s="13"/>
      <c r="E210" s="13"/>
      <c r="F210" s="13"/>
      <c r="G210" s="13"/>
      <c r="H210" s="13"/>
      <c r="I210" s="13"/>
      <c r="J210" s="13"/>
      <c r="K210" s="13"/>
      <c r="L210" s="13"/>
      <c r="M210" s="13"/>
      <c r="N210" s="13"/>
      <c r="O210" s="13"/>
    </row>
    <row r="211" spans="3:15" x14ac:dyDescent="0.3">
      <c r="C211" s="13"/>
      <c r="D211" s="13"/>
      <c r="E211" s="13"/>
      <c r="F211" s="13"/>
      <c r="G211" s="13"/>
      <c r="H211" s="13"/>
      <c r="I211" s="13"/>
      <c r="J211" s="13"/>
      <c r="K211" s="13"/>
      <c r="L211" s="13"/>
      <c r="M211" s="13"/>
      <c r="N211" s="13"/>
      <c r="O211" s="13"/>
    </row>
    <row r="212" spans="3:15" x14ac:dyDescent="0.3">
      <c r="C212" s="13"/>
      <c r="D212" s="13"/>
      <c r="E212" s="13"/>
      <c r="F212" s="13"/>
      <c r="G212" s="13"/>
      <c r="H212" s="13"/>
      <c r="I212" s="13"/>
      <c r="J212" s="13"/>
      <c r="K212" s="13"/>
      <c r="L212" s="13"/>
      <c r="M212" s="13"/>
      <c r="N212" s="13"/>
      <c r="O212" s="13"/>
    </row>
    <row r="213" spans="3:15" x14ac:dyDescent="0.3">
      <c r="C213" s="13"/>
      <c r="D213" s="13"/>
      <c r="E213" s="13"/>
      <c r="F213" s="13"/>
      <c r="G213" s="13"/>
      <c r="H213" s="13"/>
      <c r="I213" s="13"/>
      <c r="J213" s="13"/>
      <c r="K213" s="13"/>
      <c r="L213" s="13"/>
      <c r="M213" s="13"/>
      <c r="N213" s="13"/>
      <c r="O213" s="13"/>
    </row>
    <row r="214" spans="3:15" x14ac:dyDescent="0.3">
      <c r="C214" s="13"/>
      <c r="D214" s="13"/>
      <c r="E214" s="13"/>
      <c r="F214" s="13"/>
      <c r="G214" s="13"/>
      <c r="H214" s="13"/>
      <c r="I214" s="13"/>
      <c r="J214" s="13"/>
      <c r="K214" s="13"/>
      <c r="L214" s="13"/>
      <c r="M214" s="13"/>
      <c r="N214" s="13"/>
      <c r="O214" s="13"/>
    </row>
    <row r="215" spans="3:15" x14ac:dyDescent="0.3">
      <c r="C215" s="13"/>
      <c r="D215" s="13"/>
      <c r="E215" s="13"/>
      <c r="F215" s="13"/>
      <c r="G215" s="13"/>
      <c r="H215" s="13"/>
      <c r="I215" s="13"/>
      <c r="J215" s="13"/>
      <c r="K215" s="13"/>
      <c r="L215" s="13"/>
      <c r="M215" s="13"/>
      <c r="N215" s="13"/>
      <c r="O215" s="13"/>
    </row>
    <row r="216" spans="3:15" x14ac:dyDescent="0.3">
      <c r="C216" s="13"/>
      <c r="D216" s="13"/>
      <c r="E216" s="13"/>
      <c r="F216" s="13"/>
      <c r="G216" s="13"/>
      <c r="H216" s="13"/>
      <c r="I216" s="13"/>
      <c r="J216" s="13"/>
      <c r="K216" s="13"/>
      <c r="L216" s="13"/>
      <c r="M216" s="13"/>
      <c r="N216" s="13"/>
      <c r="O216" s="13"/>
    </row>
    <row r="217" spans="3:15" x14ac:dyDescent="0.3">
      <c r="C217" s="13"/>
      <c r="D217" s="13"/>
      <c r="E217" s="13"/>
      <c r="F217" s="13"/>
      <c r="G217" s="13"/>
      <c r="H217" s="13"/>
      <c r="I217" s="13"/>
      <c r="J217" s="13"/>
      <c r="K217" s="13"/>
      <c r="L217" s="13"/>
      <c r="M217" s="13"/>
      <c r="N217" s="13"/>
      <c r="O217" s="13"/>
    </row>
    <row r="218" spans="3:15" x14ac:dyDescent="0.3">
      <c r="C218" s="13"/>
      <c r="D218" s="13"/>
      <c r="E218" s="13"/>
      <c r="F218" s="13"/>
      <c r="G218" s="13"/>
      <c r="H218" s="13"/>
      <c r="I218" s="13"/>
      <c r="J218" s="13"/>
      <c r="K218" s="13"/>
      <c r="L218" s="13"/>
      <c r="M218" s="13"/>
      <c r="N218" s="13"/>
      <c r="O218" s="13"/>
    </row>
    <row r="219" spans="3:15" x14ac:dyDescent="0.3">
      <c r="C219" s="13"/>
      <c r="D219" s="13"/>
      <c r="E219" s="13"/>
      <c r="F219" s="13"/>
      <c r="G219" s="13"/>
      <c r="H219" s="13"/>
      <c r="I219" s="13"/>
      <c r="J219" s="13"/>
      <c r="K219" s="13"/>
      <c r="L219" s="13"/>
      <c r="M219" s="13"/>
      <c r="N219" s="13"/>
      <c r="O219" s="13"/>
    </row>
    <row r="220" spans="3:15" x14ac:dyDescent="0.3">
      <c r="C220" s="13"/>
      <c r="D220" s="13"/>
      <c r="E220" s="13"/>
      <c r="F220" s="13"/>
      <c r="G220" s="13"/>
      <c r="H220" s="13"/>
      <c r="I220" s="13"/>
      <c r="J220" s="13"/>
      <c r="K220" s="13"/>
      <c r="L220" s="13"/>
      <c r="M220" s="13"/>
      <c r="N220" s="13"/>
      <c r="O220" s="13"/>
    </row>
    <row r="221" spans="3:15" x14ac:dyDescent="0.3">
      <c r="C221" s="13"/>
      <c r="D221" s="13"/>
      <c r="E221" s="13"/>
      <c r="F221" s="13"/>
      <c r="G221" s="13"/>
      <c r="H221" s="13"/>
      <c r="I221" s="13"/>
      <c r="J221" s="13"/>
      <c r="K221" s="13"/>
      <c r="L221" s="13"/>
      <c r="M221" s="13"/>
      <c r="N221" s="13"/>
      <c r="O221" s="13"/>
    </row>
    <row r="222" spans="3:15" x14ac:dyDescent="0.3">
      <c r="C222" s="13"/>
      <c r="D222" s="13"/>
      <c r="E222" s="13"/>
      <c r="F222" s="13"/>
      <c r="G222" s="13"/>
      <c r="H222" s="13"/>
      <c r="I222" s="13"/>
      <c r="J222" s="13"/>
      <c r="K222" s="13"/>
      <c r="L222" s="13"/>
      <c r="M222" s="13"/>
      <c r="N222" s="13"/>
      <c r="O222" s="13"/>
    </row>
    <row r="223" spans="3:15" x14ac:dyDescent="0.3">
      <c r="C223" s="13"/>
      <c r="D223" s="13"/>
      <c r="E223" s="13"/>
      <c r="F223" s="13"/>
      <c r="G223" s="13"/>
      <c r="H223" s="13"/>
      <c r="I223" s="13"/>
      <c r="J223" s="13"/>
      <c r="K223" s="13"/>
      <c r="L223" s="13"/>
      <c r="M223" s="13"/>
      <c r="N223" s="13"/>
      <c r="O223" s="13"/>
    </row>
    <row r="224" spans="3:15" x14ac:dyDescent="0.3">
      <c r="C224" s="13"/>
      <c r="D224" s="13"/>
      <c r="E224" s="13"/>
      <c r="F224" s="13"/>
      <c r="G224" s="13"/>
      <c r="H224" s="13"/>
      <c r="I224" s="13"/>
      <c r="J224" s="13"/>
      <c r="K224" s="13"/>
      <c r="L224" s="13"/>
      <c r="M224" s="13"/>
      <c r="N224" s="13"/>
      <c r="O224" s="13"/>
    </row>
    <row r="225" spans="3:15" x14ac:dyDescent="0.3">
      <c r="C225" s="13"/>
      <c r="D225" s="13"/>
      <c r="E225" s="13"/>
      <c r="F225" s="13"/>
      <c r="G225" s="13"/>
      <c r="H225" s="13"/>
      <c r="I225" s="13"/>
      <c r="J225" s="13"/>
      <c r="K225" s="13"/>
      <c r="L225" s="13"/>
      <c r="M225" s="13"/>
      <c r="N225" s="13"/>
      <c r="O225" s="13"/>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E3FA2229-7343-4272-8517-CE29F96FA0F8}">
          <x14:formula1>
            <xm:f>'Cover Sheet Tables 1-15'!#REF!</xm:f>
          </x14:formula1>
          <xm:sqref>O10:O189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pageSetUpPr fitToPage="1"/>
  </sheetPr>
  <dimension ref="A4:O153"/>
  <sheetViews>
    <sheetView topLeftCell="C1" zoomScale="60" zoomScaleNormal="60" zoomScalePageLayoutView="60" workbookViewId="0">
      <selection activeCell="M10" sqref="M10"/>
    </sheetView>
  </sheetViews>
  <sheetFormatPr defaultColWidth="9.33203125" defaultRowHeight="14.4" x14ac:dyDescent="0.3"/>
  <cols>
    <col min="1" max="2" width="5.5546875" style="44" customWidth="1"/>
    <col min="3" max="3" width="68.33203125" style="45" customWidth="1"/>
    <col min="4" max="4" width="10.6640625" style="44" bestFit="1" customWidth="1"/>
    <col min="5" max="5" width="13.6640625" style="44" bestFit="1" customWidth="1"/>
    <col min="6" max="7" width="14.33203125" style="44" bestFit="1" customWidth="1"/>
    <col min="8" max="8" width="15.44140625" style="44" bestFit="1" customWidth="1"/>
    <col min="9" max="12" width="10.44140625" style="44" customWidth="1"/>
    <col min="13" max="13" width="66.33203125" style="45" customWidth="1"/>
    <col min="14" max="14" width="52.33203125" style="44" customWidth="1"/>
    <col min="15" max="15" width="14.5546875" style="44" bestFit="1" customWidth="1"/>
    <col min="16" max="16384" width="9.33203125" style="44"/>
  </cols>
  <sheetData>
    <row r="4" spans="1:15" x14ac:dyDescent="0.3">
      <c r="C4" s="46" t="s">
        <v>57</v>
      </c>
      <c r="D4" s="47" t="str">
        <f>IF('Cover Sheet Tables 1-15'!$D$8 = "", "",'Cover Sheet Tables 1-15'!$D$8)</f>
        <v>X</v>
      </c>
      <c r="E4" s="94"/>
      <c r="F4" s="94"/>
      <c r="G4" s="94"/>
      <c r="H4" s="94"/>
      <c r="I4" s="48" t="s">
        <v>58</v>
      </c>
    </row>
    <row r="5" spans="1:15" x14ac:dyDescent="0.3">
      <c r="C5" s="49" t="s">
        <v>59</v>
      </c>
      <c r="D5" s="50">
        <v>8</v>
      </c>
      <c r="E5" s="94"/>
      <c r="F5" s="94"/>
      <c r="G5" s="94"/>
      <c r="H5" s="94"/>
      <c r="I5" s="51" t="s">
        <v>1190</v>
      </c>
    </row>
    <row r="6" spans="1:15" x14ac:dyDescent="0.3">
      <c r="C6" s="52" t="s">
        <v>12</v>
      </c>
      <c r="D6" s="53"/>
      <c r="E6" s="290"/>
      <c r="F6" s="290"/>
      <c r="G6" s="290"/>
      <c r="H6" s="290"/>
      <c r="I6" s="54" t="s">
        <v>1191</v>
      </c>
    </row>
    <row r="7" spans="1:15" x14ac:dyDescent="0.3">
      <c r="I7" s="236" t="s">
        <v>399</v>
      </c>
      <c r="J7" s="237" t="s">
        <v>64</v>
      </c>
      <c r="K7" s="55"/>
      <c r="L7" s="55"/>
    </row>
    <row r="8" spans="1:15" ht="18" customHeight="1" x14ac:dyDescent="0.3">
      <c r="C8" s="56" t="s">
        <v>1192</v>
      </c>
      <c r="D8" s="51"/>
      <c r="E8" s="51"/>
      <c r="F8" s="51"/>
      <c r="G8" s="51"/>
      <c r="H8" s="51"/>
      <c r="I8" s="86" t="str">
        <f>'Cover Sheet Tables 1-15'!D11</f>
        <v>Q1</v>
      </c>
      <c r="J8" s="234"/>
      <c r="K8" s="234"/>
      <c r="L8" s="234"/>
      <c r="M8" s="57"/>
      <c r="N8" s="51"/>
    </row>
    <row r="9" spans="1:15" x14ac:dyDescent="0.3">
      <c r="C9" s="58" t="s">
        <v>66</v>
      </c>
      <c r="D9" s="58" t="s">
        <v>67</v>
      </c>
      <c r="E9" s="58" t="s">
        <v>72</v>
      </c>
      <c r="F9" s="58" t="s">
        <v>71</v>
      </c>
      <c r="G9" s="58" t="s">
        <v>988</v>
      </c>
      <c r="H9" s="58" t="s">
        <v>989</v>
      </c>
      <c r="I9" s="253">
        <f>'Cover Sheet Tables 1-15'!D10</f>
        <v>2023</v>
      </c>
      <c r="J9" s="235">
        <v>2023</v>
      </c>
      <c r="K9" s="235">
        <v>2024</v>
      </c>
      <c r="L9" s="235">
        <v>2025</v>
      </c>
      <c r="M9" s="58" t="s">
        <v>75</v>
      </c>
      <c r="N9" s="59" t="s">
        <v>76</v>
      </c>
      <c r="O9" s="5" t="s">
        <v>77</v>
      </c>
    </row>
    <row r="10" spans="1:15" ht="15" customHeight="1" x14ac:dyDescent="0.3">
      <c r="A10" s="44" t="s">
        <v>78</v>
      </c>
      <c r="C10" s="109" t="s">
        <v>1193</v>
      </c>
      <c r="D10" s="109" t="s">
        <v>991</v>
      </c>
      <c r="E10" s="109" t="s">
        <v>103</v>
      </c>
      <c r="F10" s="109" t="s">
        <v>243</v>
      </c>
      <c r="G10" s="109" t="s">
        <v>992</v>
      </c>
      <c r="H10" s="109" t="s">
        <v>993</v>
      </c>
      <c r="I10" s="61"/>
      <c r="J10" s="61"/>
      <c r="K10" s="61"/>
      <c r="L10" s="61"/>
      <c r="M10" s="60" t="s">
        <v>994</v>
      </c>
      <c r="N10" s="66"/>
      <c r="O10" s="66"/>
    </row>
    <row r="11" spans="1:15" ht="15" customHeight="1" x14ac:dyDescent="0.3">
      <c r="C11" s="105"/>
      <c r="D11" s="109" t="s">
        <v>995</v>
      </c>
      <c r="E11" s="109" t="s">
        <v>103</v>
      </c>
      <c r="F11" s="109" t="s">
        <v>243</v>
      </c>
      <c r="G11" s="109" t="s">
        <v>992</v>
      </c>
      <c r="H11" s="109" t="s">
        <v>996</v>
      </c>
      <c r="I11" s="62"/>
      <c r="J11" s="62"/>
      <c r="K11" s="62"/>
      <c r="L11" s="62"/>
      <c r="M11" s="60" t="s">
        <v>994</v>
      </c>
      <c r="N11" s="69"/>
      <c r="O11" s="69"/>
    </row>
    <row r="12" spans="1:15" ht="15" customHeight="1" x14ac:dyDescent="0.3">
      <c r="C12" s="105"/>
      <c r="D12" s="109" t="s">
        <v>997</v>
      </c>
      <c r="E12" s="109" t="s">
        <v>103</v>
      </c>
      <c r="F12" s="109" t="s">
        <v>243</v>
      </c>
      <c r="G12" s="109" t="s">
        <v>998</v>
      </c>
      <c r="H12" s="109" t="s">
        <v>993</v>
      </c>
      <c r="I12" s="62"/>
      <c r="J12" s="62"/>
      <c r="K12" s="62"/>
      <c r="L12" s="62"/>
      <c r="M12" s="60" t="s">
        <v>994</v>
      </c>
      <c r="N12" s="69"/>
      <c r="O12" s="69"/>
    </row>
    <row r="13" spans="1:15" ht="15" customHeight="1" x14ac:dyDescent="0.3">
      <c r="C13" s="105"/>
      <c r="D13" s="109" t="s">
        <v>999</v>
      </c>
      <c r="E13" s="109" t="s">
        <v>103</v>
      </c>
      <c r="F13" s="109" t="s">
        <v>243</v>
      </c>
      <c r="G13" s="109" t="s">
        <v>998</v>
      </c>
      <c r="H13" s="109" t="s">
        <v>996</v>
      </c>
      <c r="I13" s="62"/>
      <c r="J13" s="62"/>
      <c r="K13" s="62"/>
      <c r="L13" s="62"/>
      <c r="M13" s="60" t="s">
        <v>994</v>
      </c>
      <c r="N13" s="69"/>
      <c r="O13" s="69"/>
    </row>
    <row r="14" spans="1:15" ht="15" customHeight="1" x14ac:dyDescent="0.3">
      <c r="C14" s="105"/>
      <c r="D14" s="109" t="s">
        <v>1000</v>
      </c>
      <c r="E14" s="109" t="s">
        <v>103</v>
      </c>
      <c r="F14" s="109" t="s">
        <v>243</v>
      </c>
      <c r="G14" s="109" t="s">
        <v>1001</v>
      </c>
      <c r="H14" s="109" t="s">
        <v>993</v>
      </c>
      <c r="I14" s="62"/>
      <c r="J14" s="62"/>
      <c r="K14" s="62"/>
      <c r="L14" s="62"/>
      <c r="M14" s="60" t="s">
        <v>994</v>
      </c>
      <c r="N14" s="69"/>
      <c r="O14" s="69"/>
    </row>
    <row r="15" spans="1:15" ht="15" customHeight="1" x14ac:dyDescent="0.3">
      <c r="C15" s="105"/>
      <c r="D15" s="109" t="s">
        <v>1002</v>
      </c>
      <c r="E15" s="109" t="s">
        <v>103</v>
      </c>
      <c r="F15" s="109" t="s">
        <v>243</v>
      </c>
      <c r="G15" s="109" t="s">
        <v>1001</v>
      </c>
      <c r="H15" s="109" t="s">
        <v>996</v>
      </c>
      <c r="I15" s="62"/>
      <c r="J15" s="62"/>
      <c r="K15" s="62"/>
      <c r="L15" s="62"/>
      <c r="M15" s="60" t="s">
        <v>994</v>
      </c>
      <c r="N15" s="69"/>
      <c r="O15" s="69"/>
    </row>
    <row r="16" spans="1:15" ht="15" customHeight="1" x14ac:dyDescent="0.3">
      <c r="C16" s="105"/>
      <c r="D16" s="109" t="s">
        <v>1003</v>
      </c>
      <c r="E16" s="109" t="s">
        <v>103</v>
      </c>
      <c r="F16" s="109" t="s">
        <v>84</v>
      </c>
      <c r="G16" s="109" t="s">
        <v>992</v>
      </c>
      <c r="H16" s="109" t="s">
        <v>993</v>
      </c>
      <c r="I16" s="62"/>
      <c r="J16" s="62"/>
      <c r="K16" s="62"/>
      <c r="L16" s="62"/>
      <c r="M16" s="60" t="s">
        <v>994</v>
      </c>
      <c r="N16" s="69"/>
      <c r="O16" s="69"/>
    </row>
    <row r="17" spans="3:15" ht="15" customHeight="1" x14ac:dyDescent="0.3">
      <c r="C17" s="105"/>
      <c r="D17" s="109" t="s">
        <v>1004</v>
      </c>
      <c r="E17" s="109" t="s">
        <v>103</v>
      </c>
      <c r="F17" s="109" t="s">
        <v>84</v>
      </c>
      <c r="G17" s="109" t="s">
        <v>992</v>
      </c>
      <c r="H17" s="109" t="s">
        <v>996</v>
      </c>
      <c r="I17" s="62"/>
      <c r="J17" s="62"/>
      <c r="K17" s="62"/>
      <c r="L17" s="62"/>
      <c r="M17" s="60" t="s">
        <v>994</v>
      </c>
      <c r="N17" s="69"/>
      <c r="O17" s="69"/>
    </row>
    <row r="18" spans="3:15" ht="15" customHeight="1" x14ac:dyDescent="0.3">
      <c r="C18" s="105"/>
      <c r="D18" s="109" t="s">
        <v>1005</v>
      </c>
      <c r="E18" s="109" t="s">
        <v>103</v>
      </c>
      <c r="F18" s="109" t="s">
        <v>84</v>
      </c>
      <c r="G18" s="109" t="s">
        <v>998</v>
      </c>
      <c r="H18" s="109" t="s">
        <v>993</v>
      </c>
      <c r="I18" s="62"/>
      <c r="J18" s="62"/>
      <c r="K18" s="62"/>
      <c r="L18" s="62"/>
      <c r="M18" s="60" t="s">
        <v>994</v>
      </c>
      <c r="N18" s="69"/>
      <c r="O18" s="69"/>
    </row>
    <row r="19" spans="3:15" ht="15" customHeight="1" x14ac:dyDescent="0.3">
      <c r="C19" s="105"/>
      <c r="D19" s="109" t="s">
        <v>1006</v>
      </c>
      <c r="E19" s="109" t="s">
        <v>103</v>
      </c>
      <c r="F19" s="109" t="s">
        <v>84</v>
      </c>
      <c r="G19" s="109" t="s">
        <v>998</v>
      </c>
      <c r="H19" s="109" t="s">
        <v>996</v>
      </c>
      <c r="I19" s="62"/>
      <c r="J19" s="62"/>
      <c r="K19" s="62"/>
      <c r="L19" s="62"/>
      <c r="M19" s="60" t="s">
        <v>994</v>
      </c>
      <c r="N19" s="69"/>
      <c r="O19" s="69"/>
    </row>
    <row r="20" spans="3:15" ht="15" customHeight="1" x14ac:dyDescent="0.3">
      <c r="C20" s="105"/>
      <c r="D20" s="109" t="s">
        <v>1007</v>
      </c>
      <c r="E20" s="109" t="s">
        <v>103</v>
      </c>
      <c r="F20" s="109" t="s">
        <v>84</v>
      </c>
      <c r="G20" s="109" t="s">
        <v>1001</v>
      </c>
      <c r="H20" s="109" t="s">
        <v>993</v>
      </c>
      <c r="I20" s="62"/>
      <c r="J20" s="62"/>
      <c r="K20" s="62"/>
      <c r="L20" s="62"/>
      <c r="M20" s="60" t="s">
        <v>994</v>
      </c>
      <c r="N20" s="69"/>
      <c r="O20" s="69"/>
    </row>
    <row r="21" spans="3:15" ht="15" customHeight="1" x14ac:dyDescent="0.3">
      <c r="C21" s="105"/>
      <c r="D21" s="109" t="s">
        <v>1008</v>
      </c>
      <c r="E21" s="109" t="s">
        <v>103</v>
      </c>
      <c r="F21" s="109" t="s">
        <v>84</v>
      </c>
      <c r="G21" s="109" t="s">
        <v>1001</v>
      </c>
      <c r="H21" s="109" t="s">
        <v>996</v>
      </c>
      <c r="I21" s="62"/>
      <c r="J21" s="62"/>
      <c r="K21" s="62"/>
      <c r="L21" s="62"/>
      <c r="M21" s="60" t="s">
        <v>994</v>
      </c>
      <c r="N21" s="69"/>
      <c r="O21" s="69"/>
    </row>
    <row r="22" spans="3:15" ht="15" customHeight="1" x14ac:dyDescent="0.3">
      <c r="C22" s="105"/>
      <c r="D22" s="109" t="s">
        <v>1009</v>
      </c>
      <c r="E22" s="109" t="s">
        <v>103</v>
      </c>
      <c r="F22" s="109" t="s">
        <v>89</v>
      </c>
      <c r="G22" s="109" t="s">
        <v>992</v>
      </c>
      <c r="H22" s="109" t="s">
        <v>993</v>
      </c>
      <c r="I22" s="62"/>
      <c r="J22" s="62"/>
      <c r="K22" s="62"/>
      <c r="L22" s="62"/>
      <c r="M22" s="60" t="s">
        <v>994</v>
      </c>
      <c r="N22" s="69"/>
      <c r="O22" s="69"/>
    </row>
    <row r="23" spans="3:15" ht="15" customHeight="1" x14ac:dyDescent="0.3">
      <c r="C23" s="105"/>
      <c r="D23" s="109" t="s">
        <v>1010</v>
      </c>
      <c r="E23" s="109" t="s">
        <v>103</v>
      </c>
      <c r="F23" s="109" t="s">
        <v>89</v>
      </c>
      <c r="G23" s="109" t="s">
        <v>992</v>
      </c>
      <c r="H23" s="109" t="s">
        <v>996</v>
      </c>
      <c r="I23" s="62"/>
      <c r="J23" s="62"/>
      <c r="K23" s="62"/>
      <c r="L23" s="62"/>
      <c r="M23" s="60" t="s">
        <v>994</v>
      </c>
      <c r="N23" s="69"/>
      <c r="O23" s="69"/>
    </row>
    <row r="24" spans="3:15" ht="15" customHeight="1" x14ac:dyDescent="0.3">
      <c r="C24" s="105"/>
      <c r="D24" s="109" t="s">
        <v>1011</v>
      </c>
      <c r="E24" s="109" t="s">
        <v>103</v>
      </c>
      <c r="F24" s="109" t="s">
        <v>89</v>
      </c>
      <c r="G24" s="109" t="s">
        <v>998</v>
      </c>
      <c r="H24" s="109" t="s">
        <v>993</v>
      </c>
      <c r="I24" s="62"/>
      <c r="J24" s="62"/>
      <c r="K24" s="62"/>
      <c r="L24" s="62"/>
      <c r="M24" s="60" t="s">
        <v>994</v>
      </c>
      <c r="N24" s="69"/>
      <c r="O24" s="69"/>
    </row>
    <row r="25" spans="3:15" ht="15" customHeight="1" x14ac:dyDescent="0.3">
      <c r="C25" s="105"/>
      <c r="D25" s="109" t="s">
        <v>1012</v>
      </c>
      <c r="E25" s="109" t="s">
        <v>103</v>
      </c>
      <c r="F25" s="109" t="s">
        <v>89</v>
      </c>
      <c r="G25" s="109" t="s">
        <v>998</v>
      </c>
      <c r="H25" s="109" t="s">
        <v>996</v>
      </c>
      <c r="I25" s="62"/>
      <c r="J25" s="62"/>
      <c r="K25" s="62"/>
      <c r="L25" s="62"/>
      <c r="M25" s="60" t="s">
        <v>994</v>
      </c>
      <c r="N25" s="69"/>
      <c r="O25" s="69"/>
    </row>
    <row r="26" spans="3:15" ht="15" customHeight="1" x14ac:dyDescent="0.3">
      <c r="C26" s="105"/>
      <c r="D26" s="109" t="s">
        <v>1013</v>
      </c>
      <c r="E26" s="109" t="s">
        <v>103</v>
      </c>
      <c r="F26" s="109" t="s">
        <v>89</v>
      </c>
      <c r="G26" s="109" t="s">
        <v>1001</v>
      </c>
      <c r="H26" s="109" t="s">
        <v>993</v>
      </c>
      <c r="I26" s="62"/>
      <c r="J26" s="62"/>
      <c r="K26" s="62"/>
      <c r="L26" s="62"/>
      <c r="M26" s="60" t="s">
        <v>994</v>
      </c>
      <c r="N26" s="69"/>
      <c r="O26" s="69"/>
    </row>
    <row r="27" spans="3:15" ht="15" customHeight="1" x14ac:dyDescent="0.3">
      <c r="C27" s="105"/>
      <c r="D27" s="109" t="s">
        <v>1014</v>
      </c>
      <c r="E27" s="109" t="s">
        <v>103</v>
      </c>
      <c r="F27" s="109" t="s">
        <v>89</v>
      </c>
      <c r="G27" s="109" t="s">
        <v>1001</v>
      </c>
      <c r="H27" s="109" t="s">
        <v>996</v>
      </c>
      <c r="I27" s="62"/>
      <c r="J27" s="62"/>
      <c r="K27" s="62"/>
      <c r="L27" s="62"/>
      <c r="M27" s="60" t="s">
        <v>994</v>
      </c>
      <c r="N27" s="69"/>
      <c r="O27" s="69"/>
    </row>
    <row r="28" spans="3:15" ht="15" customHeight="1" x14ac:dyDescent="0.3">
      <c r="C28" s="105"/>
      <c r="D28" s="109" t="s">
        <v>1015</v>
      </c>
      <c r="E28" s="109" t="s">
        <v>112</v>
      </c>
      <c r="F28" s="109" t="s">
        <v>243</v>
      </c>
      <c r="G28" s="109" t="s">
        <v>992</v>
      </c>
      <c r="H28" s="109" t="s">
        <v>993</v>
      </c>
      <c r="I28" s="62"/>
      <c r="J28" s="62"/>
      <c r="K28" s="62"/>
      <c r="L28" s="62"/>
      <c r="M28" s="60" t="s">
        <v>994</v>
      </c>
      <c r="N28" s="69"/>
      <c r="O28" s="69"/>
    </row>
    <row r="29" spans="3:15" ht="15" customHeight="1" x14ac:dyDescent="0.3">
      <c r="C29" s="105"/>
      <c r="D29" s="109" t="s">
        <v>1016</v>
      </c>
      <c r="E29" s="109" t="s">
        <v>112</v>
      </c>
      <c r="F29" s="109" t="s">
        <v>243</v>
      </c>
      <c r="G29" s="109" t="s">
        <v>992</v>
      </c>
      <c r="H29" s="109" t="s">
        <v>996</v>
      </c>
      <c r="I29" s="62"/>
      <c r="J29" s="62"/>
      <c r="K29" s="62"/>
      <c r="L29" s="62"/>
      <c r="M29" s="60" t="s">
        <v>994</v>
      </c>
      <c r="N29" s="69"/>
      <c r="O29" s="69"/>
    </row>
    <row r="30" spans="3:15" ht="15" customHeight="1" x14ac:dyDescent="0.3">
      <c r="C30" s="105"/>
      <c r="D30" s="109" t="s">
        <v>1017</v>
      </c>
      <c r="E30" s="109" t="s">
        <v>112</v>
      </c>
      <c r="F30" s="109" t="s">
        <v>243</v>
      </c>
      <c r="G30" s="109" t="s">
        <v>998</v>
      </c>
      <c r="H30" s="109" t="s">
        <v>993</v>
      </c>
      <c r="I30" s="62"/>
      <c r="J30" s="62"/>
      <c r="K30" s="62"/>
      <c r="L30" s="62"/>
      <c r="M30" s="60" t="s">
        <v>994</v>
      </c>
      <c r="N30" s="69"/>
      <c r="O30" s="69"/>
    </row>
    <row r="31" spans="3:15" ht="15" customHeight="1" x14ac:dyDescent="0.3">
      <c r="C31" s="105"/>
      <c r="D31" s="109" t="s">
        <v>1018</v>
      </c>
      <c r="E31" s="109" t="s">
        <v>112</v>
      </c>
      <c r="F31" s="109" t="s">
        <v>243</v>
      </c>
      <c r="G31" s="109" t="s">
        <v>998</v>
      </c>
      <c r="H31" s="109" t="s">
        <v>996</v>
      </c>
      <c r="I31" s="62"/>
      <c r="J31" s="62"/>
      <c r="K31" s="62"/>
      <c r="L31" s="62"/>
      <c r="M31" s="60" t="s">
        <v>994</v>
      </c>
      <c r="N31" s="69"/>
      <c r="O31" s="69"/>
    </row>
    <row r="32" spans="3:15" ht="15" customHeight="1" x14ac:dyDescent="0.3">
      <c r="C32" s="105"/>
      <c r="D32" s="109" t="s">
        <v>1019</v>
      </c>
      <c r="E32" s="109" t="s">
        <v>112</v>
      </c>
      <c r="F32" s="109" t="s">
        <v>243</v>
      </c>
      <c r="G32" s="109" t="s">
        <v>1001</v>
      </c>
      <c r="H32" s="109" t="s">
        <v>993</v>
      </c>
      <c r="I32" s="63"/>
      <c r="J32" s="63"/>
      <c r="K32" s="63"/>
      <c r="L32" s="63"/>
      <c r="M32" s="60" t="s">
        <v>994</v>
      </c>
      <c r="N32" s="69"/>
      <c r="O32" s="69"/>
    </row>
    <row r="33" spans="1:15" ht="15" customHeight="1" x14ac:dyDescent="0.3">
      <c r="C33" s="105"/>
      <c r="D33" s="109" t="s">
        <v>1020</v>
      </c>
      <c r="E33" s="109" t="s">
        <v>112</v>
      </c>
      <c r="F33" s="109" t="s">
        <v>243</v>
      </c>
      <c r="G33" s="109" t="s">
        <v>1001</v>
      </c>
      <c r="H33" s="109" t="s">
        <v>996</v>
      </c>
      <c r="I33" s="63"/>
      <c r="J33" s="63"/>
      <c r="K33" s="63"/>
      <c r="L33" s="63"/>
      <c r="M33" s="60" t="s">
        <v>994</v>
      </c>
      <c r="N33" s="69"/>
      <c r="O33" s="69"/>
    </row>
    <row r="34" spans="1:15" ht="15" customHeight="1" x14ac:dyDescent="0.3">
      <c r="C34" s="105"/>
      <c r="D34" s="109" t="s">
        <v>1021</v>
      </c>
      <c r="E34" s="109" t="s">
        <v>112</v>
      </c>
      <c r="F34" s="109" t="s">
        <v>84</v>
      </c>
      <c r="G34" s="109" t="s">
        <v>992</v>
      </c>
      <c r="H34" s="109" t="s">
        <v>993</v>
      </c>
      <c r="I34" s="63"/>
      <c r="J34" s="63"/>
      <c r="K34" s="63"/>
      <c r="L34" s="63"/>
      <c r="M34" s="60" t="s">
        <v>994</v>
      </c>
      <c r="N34" s="69"/>
      <c r="O34" s="69"/>
    </row>
    <row r="35" spans="1:15" ht="15" customHeight="1" x14ac:dyDescent="0.3">
      <c r="C35" s="105"/>
      <c r="D35" s="109" t="s">
        <v>1022</v>
      </c>
      <c r="E35" s="109" t="s">
        <v>112</v>
      </c>
      <c r="F35" s="109" t="s">
        <v>84</v>
      </c>
      <c r="G35" s="109" t="s">
        <v>992</v>
      </c>
      <c r="H35" s="109" t="s">
        <v>996</v>
      </c>
      <c r="I35" s="63"/>
      <c r="J35" s="63"/>
      <c r="K35" s="63"/>
      <c r="L35" s="63"/>
      <c r="M35" s="60" t="s">
        <v>994</v>
      </c>
      <c r="N35" s="69"/>
      <c r="O35" s="69"/>
    </row>
    <row r="36" spans="1:15" ht="15" customHeight="1" x14ac:dyDescent="0.3">
      <c r="C36" s="105"/>
      <c r="D36" s="109" t="s">
        <v>1023</v>
      </c>
      <c r="E36" s="109" t="s">
        <v>112</v>
      </c>
      <c r="F36" s="109" t="s">
        <v>84</v>
      </c>
      <c r="G36" s="109" t="s">
        <v>998</v>
      </c>
      <c r="H36" s="109" t="s">
        <v>993</v>
      </c>
      <c r="I36" s="63"/>
      <c r="J36" s="63"/>
      <c r="K36" s="63"/>
      <c r="L36" s="63"/>
      <c r="M36" s="60" t="s">
        <v>994</v>
      </c>
      <c r="N36" s="69"/>
      <c r="O36" s="69"/>
    </row>
    <row r="37" spans="1:15" ht="15" customHeight="1" x14ac:dyDescent="0.3">
      <c r="C37" s="105"/>
      <c r="D37" s="109" t="s">
        <v>1024</v>
      </c>
      <c r="E37" s="109" t="s">
        <v>112</v>
      </c>
      <c r="F37" s="109" t="s">
        <v>84</v>
      </c>
      <c r="G37" s="109" t="s">
        <v>998</v>
      </c>
      <c r="H37" s="109" t="s">
        <v>996</v>
      </c>
      <c r="I37" s="63"/>
      <c r="J37" s="63"/>
      <c r="K37" s="63"/>
      <c r="L37" s="63"/>
      <c r="M37" s="60" t="s">
        <v>994</v>
      </c>
      <c r="N37" s="69"/>
      <c r="O37" s="69"/>
    </row>
    <row r="38" spans="1:15" ht="15" customHeight="1" x14ac:dyDescent="0.3">
      <c r="A38" s="44" t="s">
        <v>78</v>
      </c>
      <c r="C38" s="105"/>
      <c r="D38" s="109" t="s">
        <v>1025</v>
      </c>
      <c r="E38" s="109" t="s">
        <v>112</v>
      </c>
      <c r="F38" s="109" t="s">
        <v>84</v>
      </c>
      <c r="G38" s="109" t="s">
        <v>1001</v>
      </c>
      <c r="H38" s="109" t="s">
        <v>993</v>
      </c>
      <c r="I38" s="63"/>
      <c r="J38" s="63"/>
      <c r="K38" s="63"/>
      <c r="L38" s="63"/>
      <c r="M38" s="60" t="s">
        <v>994</v>
      </c>
      <c r="N38" s="69"/>
      <c r="O38" s="69"/>
    </row>
    <row r="39" spans="1:15" ht="15" customHeight="1" x14ac:dyDescent="0.3">
      <c r="C39" s="105"/>
      <c r="D39" s="109" t="s">
        <v>1026</v>
      </c>
      <c r="E39" s="109" t="s">
        <v>112</v>
      </c>
      <c r="F39" s="109" t="s">
        <v>84</v>
      </c>
      <c r="G39" s="109" t="s">
        <v>1001</v>
      </c>
      <c r="H39" s="109" t="s">
        <v>996</v>
      </c>
      <c r="I39" s="63"/>
      <c r="J39" s="63"/>
      <c r="K39" s="63"/>
      <c r="L39" s="63"/>
      <c r="M39" s="60" t="s">
        <v>994</v>
      </c>
      <c r="N39" s="69"/>
      <c r="O39" s="69"/>
    </row>
    <row r="40" spans="1:15" ht="15" customHeight="1" x14ac:dyDescent="0.3">
      <c r="C40" s="105"/>
      <c r="D40" s="109" t="s">
        <v>1027</v>
      </c>
      <c r="E40" s="109" t="s">
        <v>112</v>
      </c>
      <c r="F40" s="109" t="s">
        <v>89</v>
      </c>
      <c r="G40" s="109" t="s">
        <v>992</v>
      </c>
      <c r="H40" s="109" t="s">
        <v>993</v>
      </c>
      <c r="I40" s="63"/>
      <c r="J40" s="63"/>
      <c r="K40" s="63"/>
      <c r="L40" s="63"/>
      <c r="M40" s="60" t="s">
        <v>994</v>
      </c>
      <c r="N40" s="69"/>
      <c r="O40" s="69"/>
    </row>
    <row r="41" spans="1:15" ht="15" customHeight="1" x14ac:dyDescent="0.3">
      <c r="C41" s="105"/>
      <c r="D41" s="109" t="s">
        <v>1028</v>
      </c>
      <c r="E41" s="109" t="s">
        <v>112</v>
      </c>
      <c r="F41" s="109" t="s">
        <v>89</v>
      </c>
      <c r="G41" s="109" t="s">
        <v>992</v>
      </c>
      <c r="H41" s="109" t="s">
        <v>996</v>
      </c>
      <c r="I41" s="63"/>
      <c r="J41" s="63"/>
      <c r="K41" s="63"/>
      <c r="L41" s="63"/>
      <c r="M41" s="60" t="s">
        <v>994</v>
      </c>
      <c r="N41" s="69"/>
      <c r="O41" s="69"/>
    </row>
    <row r="42" spans="1:15" ht="15" customHeight="1" x14ac:dyDescent="0.3">
      <c r="C42" s="105"/>
      <c r="D42" s="109" t="s">
        <v>1029</v>
      </c>
      <c r="E42" s="109" t="s">
        <v>112</v>
      </c>
      <c r="F42" s="109" t="s">
        <v>89</v>
      </c>
      <c r="G42" s="109" t="s">
        <v>998</v>
      </c>
      <c r="H42" s="109" t="s">
        <v>993</v>
      </c>
      <c r="I42" s="63"/>
      <c r="J42" s="63"/>
      <c r="K42" s="63"/>
      <c r="L42" s="63"/>
      <c r="M42" s="60" t="s">
        <v>994</v>
      </c>
      <c r="N42" s="69"/>
      <c r="O42" s="69"/>
    </row>
    <row r="43" spans="1:15" ht="15" customHeight="1" x14ac:dyDescent="0.3">
      <c r="C43" s="105"/>
      <c r="D43" s="109" t="s">
        <v>1030</v>
      </c>
      <c r="E43" s="109" t="s">
        <v>112</v>
      </c>
      <c r="F43" s="109" t="s">
        <v>89</v>
      </c>
      <c r="G43" s="109" t="s">
        <v>998</v>
      </c>
      <c r="H43" s="109" t="s">
        <v>996</v>
      </c>
      <c r="I43" s="63"/>
      <c r="J43" s="63"/>
      <c r="K43" s="63"/>
      <c r="L43" s="63"/>
      <c r="M43" s="60" t="s">
        <v>994</v>
      </c>
      <c r="N43" s="69"/>
      <c r="O43" s="69"/>
    </row>
    <row r="44" spans="1:15" ht="15" customHeight="1" x14ac:dyDescent="0.3">
      <c r="C44" s="105"/>
      <c r="D44" s="109" t="s">
        <v>1031</v>
      </c>
      <c r="E44" s="109" t="s">
        <v>112</v>
      </c>
      <c r="F44" s="109" t="s">
        <v>89</v>
      </c>
      <c r="G44" s="109" t="s">
        <v>1001</v>
      </c>
      <c r="H44" s="109" t="s">
        <v>993</v>
      </c>
      <c r="I44" s="63"/>
      <c r="J44" s="63"/>
      <c r="K44" s="63"/>
      <c r="L44" s="63"/>
      <c r="M44" s="60" t="s">
        <v>994</v>
      </c>
      <c r="N44" s="69"/>
      <c r="O44" s="69"/>
    </row>
    <row r="45" spans="1:15" ht="15" customHeight="1" x14ac:dyDescent="0.3">
      <c r="C45" s="105"/>
      <c r="D45" s="109" t="s">
        <v>1032</v>
      </c>
      <c r="E45" s="109" t="s">
        <v>112</v>
      </c>
      <c r="F45" s="109" t="s">
        <v>89</v>
      </c>
      <c r="G45" s="109" t="s">
        <v>1001</v>
      </c>
      <c r="H45" s="109" t="s">
        <v>996</v>
      </c>
      <c r="I45" s="63"/>
      <c r="J45" s="63"/>
      <c r="K45" s="63"/>
      <c r="L45" s="63"/>
      <c r="M45" s="60" t="s">
        <v>994</v>
      </c>
      <c r="N45" s="69"/>
      <c r="O45" s="69"/>
    </row>
    <row r="46" spans="1:15" ht="15" customHeight="1" x14ac:dyDescent="0.3">
      <c r="A46" s="44" t="s">
        <v>78</v>
      </c>
      <c r="C46" s="105" t="s">
        <v>1194</v>
      </c>
      <c r="D46" s="109" t="s">
        <v>1034</v>
      </c>
      <c r="E46" s="109" t="s">
        <v>103</v>
      </c>
      <c r="F46" s="109" t="s">
        <v>243</v>
      </c>
      <c r="G46" s="109" t="s">
        <v>992</v>
      </c>
      <c r="H46" s="109" t="s">
        <v>993</v>
      </c>
      <c r="I46" s="63"/>
      <c r="J46" s="63"/>
      <c r="K46" s="63"/>
      <c r="L46" s="63"/>
      <c r="M46" s="60" t="s">
        <v>994</v>
      </c>
      <c r="N46" s="69"/>
      <c r="O46" s="69"/>
    </row>
    <row r="47" spans="1:15" ht="15" customHeight="1" x14ac:dyDescent="0.3">
      <c r="C47" s="105"/>
      <c r="D47" s="109" t="s">
        <v>1035</v>
      </c>
      <c r="E47" s="109" t="s">
        <v>103</v>
      </c>
      <c r="F47" s="109" t="s">
        <v>243</v>
      </c>
      <c r="G47" s="109" t="s">
        <v>992</v>
      </c>
      <c r="H47" s="109" t="s">
        <v>996</v>
      </c>
      <c r="I47" s="63"/>
      <c r="J47" s="63"/>
      <c r="K47" s="63"/>
      <c r="L47" s="63"/>
      <c r="M47" s="60" t="s">
        <v>994</v>
      </c>
      <c r="N47" s="69"/>
      <c r="O47" s="69"/>
    </row>
    <row r="48" spans="1:15" ht="15" customHeight="1" x14ac:dyDescent="0.3">
      <c r="C48" s="105"/>
      <c r="D48" s="109" t="s">
        <v>1036</v>
      </c>
      <c r="E48" s="109" t="s">
        <v>103</v>
      </c>
      <c r="F48" s="109" t="s">
        <v>243</v>
      </c>
      <c r="G48" s="109" t="s">
        <v>998</v>
      </c>
      <c r="H48" s="109" t="s">
        <v>993</v>
      </c>
      <c r="I48" s="63"/>
      <c r="J48" s="63"/>
      <c r="K48" s="63"/>
      <c r="L48" s="63"/>
      <c r="M48" s="60" t="s">
        <v>994</v>
      </c>
      <c r="N48" s="69"/>
      <c r="O48" s="69"/>
    </row>
    <row r="49" spans="3:15" ht="15" customHeight="1" x14ac:dyDescent="0.3">
      <c r="C49" s="105"/>
      <c r="D49" s="109" t="s">
        <v>1037</v>
      </c>
      <c r="E49" s="109" t="s">
        <v>103</v>
      </c>
      <c r="F49" s="109" t="s">
        <v>243</v>
      </c>
      <c r="G49" s="109" t="s">
        <v>998</v>
      </c>
      <c r="H49" s="109" t="s">
        <v>996</v>
      </c>
      <c r="I49" s="63"/>
      <c r="J49" s="63"/>
      <c r="K49" s="63"/>
      <c r="L49" s="63"/>
      <c r="M49" s="60" t="s">
        <v>994</v>
      </c>
      <c r="N49" s="69"/>
      <c r="O49" s="69"/>
    </row>
    <row r="50" spans="3:15" ht="15" customHeight="1" x14ac:dyDescent="0.3">
      <c r="C50" s="105"/>
      <c r="D50" s="109" t="s">
        <v>1038</v>
      </c>
      <c r="E50" s="109" t="s">
        <v>103</v>
      </c>
      <c r="F50" s="109" t="s">
        <v>243</v>
      </c>
      <c r="G50" s="109" t="s">
        <v>1001</v>
      </c>
      <c r="H50" s="109" t="s">
        <v>993</v>
      </c>
      <c r="I50" s="63"/>
      <c r="J50" s="63"/>
      <c r="K50" s="63"/>
      <c r="L50" s="63"/>
      <c r="M50" s="60" t="s">
        <v>994</v>
      </c>
      <c r="N50" s="69"/>
      <c r="O50" s="69"/>
    </row>
    <row r="51" spans="3:15" ht="15" customHeight="1" x14ac:dyDescent="0.3">
      <c r="C51" s="105"/>
      <c r="D51" s="109" t="s">
        <v>1039</v>
      </c>
      <c r="E51" s="109" t="s">
        <v>103</v>
      </c>
      <c r="F51" s="109" t="s">
        <v>243</v>
      </c>
      <c r="G51" s="109" t="s">
        <v>1001</v>
      </c>
      <c r="H51" s="109" t="s">
        <v>996</v>
      </c>
      <c r="I51" s="63"/>
      <c r="J51" s="63"/>
      <c r="K51" s="63"/>
      <c r="L51" s="63"/>
      <c r="M51" s="60" t="s">
        <v>994</v>
      </c>
      <c r="N51" s="69"/>
      <c r="O51" s="69"/>
    </row>
    <row r="52" spans="3:15" ht="15" customHeight="1" x14ac:dyDescent="0.3">
      <c r="C52" s="105"/>
      <c r="D52" s="109" t="s">
        <v>1040</v>
      </c>
      <c r="E52" s="109" t="s">
        <v>103</v>
      </c>
      <c r="F52" s="109" t="s">
        <v>84</v>
      </c>
      <c r="G52" s="109" t="s">
        <v>992</v>
      </c>
      <c r="H52" s="109" t="s">
        <v>993</v>
      </c>
      <c r="I52" s="63"/>
      <c r="J52" s="63"/>
      <c r="K52" s="63"/>
      <c r="L52" s="63"/>
      <c r="M52" s="60" t="s">
        <v>994</v>
      </c>
      <c r="N52" s="69"/>
      <c r="O52" s="69"/>
    </row>
    <row r="53" spans="3:15" ht="15" customHeight="1" x14ac:dyDescent="0.3">
      <c r="C53" s="105"/>
      <c r="D53" s="109" t="s">
        <v>1041</v>
      </c>
      <c r="E53" s="109" t="s">
        <v>103</v>
      </c>
      <c r="F53" s="109" t="s">
        <v>84</v>
      </c>
      <c r="G53" s="109" t="s">
        <v>992</v>
      </c>
      <c r="H53" s="109" t="s">
        <v>996</v>
      </c>
      <c r="I53" s="63"/>
      <c r="J53" s="63"/>
      <c r="K53" s="63"/>
      <c r="L53" s="63"/>
      <c r="M53" s="60" t="s">
        <v>994</v>
      </c>
      <c r="N53" s="69"/>
      <c r="O53" s="69"/>
    </row>
    <row r="54" spans="3:15" ht="15" customHeight="1" x14ac:dyDescent="0.3">
      <c r="C54" s="105"/>
      <c r="D54" s="109" t="s">
        <v>1042</v>
      </c>
      <c r="E54" s="109" t="s">
        <v>103</v>
      </c>
      <c r="F54" s="109" t="s">
        <v>84</v>
      </c>
      <c r="G54" s="109" t="s">
        <v>998</v>
      </c>
      <c r="H54" s="109" t="s">
        <v>993</v>
      </c>
      <c r="I54" s="63"/>
      <c r="J54" s="63"/>
      <c r="K54" s="63"/>
      <c r="L54" s="63"/>
      <c r="M54" s="60" t="s">
        <v>994</v>
      </c>
      <c r="N54" s="69"/>
      <c r="O54" s="69"/>
    </row>
    <row r="55" spans="3:15" ht="15" customHeight="1" x14ac:dyDescent="0.3">
      <c r="C55" s="105"/>
      <c r="D55" s="109" t="s">
        <v>1043</v>
      </c>
      <c r="E55" s="109" t="s">
        <v>103</v>
      </c>
      <c r="F55" s="109" t="s">
        <v>84</v>
      </c>
      <c r="G55" s="109" t="s">
        <v>998</v>
      </c>
      <c r="H55" s="109" t="s">
        <v>996</v>
      </c>
      <c r="I55" s="63"/>
      <c r="J55" s="63"/>
      <c r="K55" s="63"/>
      <c r="L55" s="63"/>
      <c r="M55" s="60" t="s">
        <v>994</v>
      </c>
      <c r="N55" s="69"/>
      <c r="O55" s="69"/>
    </row>
    <row r="56" spans="3:15" ht="15" customHeight="1" x14ac:dyDescent="0.3">
      <c r="C56" s="105"/>
      <c r="D56" s="109" t="s">
        <v>1044</v>
      </c>
      <c r="E56" s="109" t="s">
        <v>103</v>
      </c>
      <c r="F56" s="109" t="s">
        <v>84</v>
      </c>
      <c r="G56" s="109" t="s">
        <v>1001</v>
      </c>
      <c r="H56" s="109" t="s">
        <v>993</v>
      </c>
      <c r="I56" s="63"/>
      <c r="J56" s="63"/>
      <c r="K56" s="63"/>
      <c r="L56" s="63"/>
      <c r="M56" s="60" t="s">
        <v>994</v>
      </c>
      <c r="N56" s="69"/>
      <c r="O56" s="69"/>
    </row>
    <row r="57" spans="3:15" ht="15" customHeight="1" x14ac:dyDescent="0.3">
      <c r="C57" s="105"/>
      <c r="D57" s="109" t="s">
        <v>1045</v>
      </c>
      <c r="E57" s="109" t="s">
        <v>103</v>
      </c>
      <c r="F57" s="109" t="s">
        <v>84</v>
      </c>
      <c r="G57" s="109" t="s">
        <v>1001</v>
      </c>
      <c r="H57" s="109" t="s">
        <v>996</v>
      </c>
      <c r="I57" s="63"/>
      <c r="J57" s="63"/>
      <c r="K57" s="63"/>
      <c r="L57" s="63"/>
      <c r="M57" s="60" t="s">
        <v>994</v>
      </c>
      <c r="N57" s="69"/>
      <c r="O57" s="69"/>
    </row>
    <row r="58" spans="3:15" ht="15" customHeight="1" x14ac:dyDescent="0.3">
      <c r="C58" s="105"/>
      <c r="D58" s="109" t="s">
        <v>1046</v>
      </c>
      <c r="E58" s="109" t="s">
        <v>103</v>
      </c>
      <c r="F58" s="109" t="s">
        <v>89</v>
      </c>
      <c r="G58" s="109" t="s">
        <v>992</v>
      </c>
      <c r="H58" s="109" t="s">
        <v>993</v>
      </c>
      <c r="I58" s="63"/>
      <c r="J58" s="63"/>
      <c r="K58" s="63"/>
      <c r="L58" s="63"/>
      <c r="M58" s="60" t="s">
        <v>994</v>
      </c>
      <c r="N58" s="69"/>
      <c r="O58" s="69"/>
    </row>
    <row r="59" spans="3:15" ht="15" customHeight="1" x14ac:dyDescent="0.3">
      <c r="C59" s="105"/>
      <c r="D59" s="109" t="s">
        <v>1047</v>
      </c>
      <c r="E59" s="109" t="s">
        <v>103</v>
      </c>
      <c r="F59" s="109" t="s">
        <v>89</v>
      </c>
      <c r="G59" s="109" t="s">
        <v>992</v>
      </c>
      <c r="H59" s="109" t="s">
        <v>996</v>
      </c>
      <c r="I59" s="63"/>
      <c r="J59" s="63"/>
      <c r="K59" s="63"/>
      <c r="L59" s="63"/>
      <c r="M59" s="60" t="s">
        <v>994</v>
      </c>
      <c r="N59" s="69"/>
      <c r="O59" s="69"/>
    </row>
    <row r="60" spans="3:15" ht="15" customHeight="1" x14ac:dyDescent="0.3">
      <c r="C60" s="105"/>
      <c r="D60" s="109" t="s">
        <v>1048</v>
      </c>
      <c r="E60" s="109" t="s">
        <v>103</v>
      </c>
      <c r="F60" s="109" t="s">
        <v>89</v>
      </c>
      <c r="G60" s="109" t="s">
        <v>998</v>
      </c>
      <c r="H60" s="109" t="s">
        <v>993</v>
      </c>
      <c r="I60" s="63"/>
      <c r="J60" s="63"/>
      <c r="K60" s="63"/>
      <c r="L60" s="63"/>
      <c r="M60" s="60" t="s">
        <v>994</v>
      </c>
      <c r="N60" s="69"/>
      <c r="O60" s="69"/>
    </row>
    <row r="61" spans="3:15" ht="15" customHeight="1" x14ac:dyDescent="0.3">
      <c r="C61" s="105"/>
      <c r="D61" s="109" t="s">
        <v>1049</v>
      </c>
      <c r="E61" s="109" t="s">
        <v>103</v>
      </c>
      <c r="F61" s="109" t="s">
        <v>89</v>
      </c>
      <c r="G61" s="109" t="s">
        <v>998</v>
      </c>
      <c r="H61" s="109" t="s">
        <v>996</v>
      </c>
      <c r="I61" s="63"/>
      <c r="J61" s="63"/>
      <c r="K61" s="63"/>
      <c r="L61" s="63"/>
      <c r="M61" s="60" t="s">
        <v>994</v>
      </c>
      <c r="N61" s="69"/>
      <c r="O61" s="69"/>
    </row>
    <row r="62" spans="3:15" ht="15" customHeight="1" x14ac:dyDescent="0.3">
      <c r="C62" s="105"/>
      <c r="D62" s="109" t="s">
        <v>1050</v>
      </c>
      <c r="E62" s="109" t="s">
        <v>103</v>
      </c>
      <c r="F62" s="109" t="s">
        <v>89</v>
      </c>
      <c r="G62" s="109" t="s">
        <v>1001</v>
      </c>
      <c r="H62" s="109" t="s">
        <v>993</v>
      </c>
      <c r="I62" s="63"/>
      <c r="J62" s="63"/>
      <c r="K62" s="63"/>
      <c r="L62" s="63"/>
      <c r="M62" s="60" t="s">
        <v>994</v>
      </c>
      <c r="N62" s="69"/>
      <c r="O62" s="69"/>
    </row>
    <row r="63" spans="3:15" ht="15" customHeight="1" x14ac:dyDescent="0.3">
      <c r="C63" s="105"/>
      <c r="D63" s="109" t="s">
        <v>1051</v>
      </c>
      <c r="E63" s="109" t="s">
        <v>103</v>
      </c>
      <c r="F63" s="109" t="s">
        <v>89</v>
      </c>
      <c r="G63" s="109" t="s">
        <v>1001</v>
      </c>
      <c r="H63" s="109" t="s">
        <v>996</v>
      </c>
      <c r="I63" s="63"/>
      <c r="J63" s="63"/>
      <c r="K63" s="63"/>
      <c r="L63" s="63"/>
      <c r="M63" s="60" t="s">
        <v>994</v>
      </c>
      <c r="N63" s="69"/>
      <c r="O63" s="69"/>
    </row>
    <row r="64" spans="3:15" ht="15" customHeight="1" x14ac:dyDescent="0.3">
      <c r="C64" s="105"/>
      <c r="D64" s="109" t="s">
        <v>1052</v>
      </c>
      <c r="E64" s="109" t="s">
        <v>112</v>
      </c>
      <c r="F64" s="109" t="s">
        <v>243</v>
      </c>
      <c r="G64" s="109" t="s">
        <v>992</v>
      </c>
      <c r="H64" s="109" t="s">
        <v>993</v>
      </c>
      <c r="I64" s="63"/>
      <c r="J64" s="63"/>
      <c r="K64" s="63"/>
      <c r="L64" s="63"/>
      <c r="M64" s="60" t="s">
        <v>994</v>
      </c>
      <c r="N64" s="69"/>
      <c r="O64" s="69"/>
    </row>
    <row r="65" spans="3:15" ht="15" customHeight="1" x14ac:dyDescent="0.3">
      <c r="C65" s="105"/>
      <c r="D65" s="109" t="s">
        <v>1053</v>
      </c>
      <c r="E65" s="109" t="s">
        <v>112</v>
      </c>
      <c r="F65" s="109" t="s">
        <v>243</v>
      </c>
      <c r="G65" s="109" t="s">
        <v>992</v>
      </c>
      <c r="H65" s="109" t="s">
        <v>996</v>
      </c>
      <c r="I65" s="63"/>
      <c r="J65" s="63"/>
      <c r="K65" s="63"/>
      <c r="L65" s="63"/>
      <c r="M65" s="60" t="s">
        <v>994</v>
      </c>
      <c r="N65" s="69"/>
      <c r="O65" s="69"/>
    </row>
    <row r="66" spans="3:15" ht="15" customHeight="1" x14ac:dyDescent="0.3">
      <c r="C66" s="105"/>
      <c r="D66" s="109" t="s">
        <v>1054</v>
      </c>
      <c r="E66" s="109" t="s">
        <v>112</v>
      </c>
      <c r="F66" s="109" t="s">
        <v>243</v>
      </c>
      <c r="G66" s="109" t="s">
        <v>998</v>
      </c>
      <c r="H66" s="109" t="s">
        <v>993</v>
      </c>
      <c r="I66" s="63"/>
      <c r="J66" s="63"/>
      <c r="K66" s="63"/>
      <c r="L66" s="63"/>
      <c r="M66" s="60" t="s">
        <v>994</v>
      </c>
      <c r="N66" s="69"/>
      <c r="O66" s="69"/>
    </row>
    <row r="67" spans="3:15" ht="15" customHeight="1" x14ac:dyDescent="0.3">
      <c r="C67" s="105"/>
      <c r="D67" s="109" t="s">
        <v>1055</v>
      </c>
      <c r="E67" s="109" t="s">
        <v>112</v>
      </c>
      <c r="F67" s="109" t="s">
        <v>243</v>
      </c>
      <c r="G67" s="109" t="s">
        <v>998</v>
      </c>
      <c r="H67" s="109" t="s">
        <v>996</v>
      </c>
      <c r="I67" s="63"/>
      <c r="J67" s="63"/>
      <c r="K67" s="63"/>
      <c r="L67" s="63"/>
      <c r="M67" s="60" t="s">
        <v>994</v>
      </c>
      <c r="N67" s="69"/>
      <c r="O67" s="69"/>
    </row>
    <row r="68" spans="3:15" ht="15" customHeight="1" x14ac:dyDescent="0.3">
      <c r="C68" s="105"/>
      <c r="D68" s="109" t="s">
        <v>1056</v>
      </c>
      <c r="E68" s="109" t="s">
        <v>112</v>
      </c>
      <c r="F68" s="109" t="s">
        <v>243</v>
      </c>
      <c r="G68" s="109" t="s">
        <v>1001</v>
      </c>
      <c r="H68" s="109" t="s">
        <v>993</v>
      </c>
      <c r="I68" s="63"/>
      <c r="J68" s="63"/>
      <c r="K68" s="63"/>
      <c r="L68" s="63"/>
      <c r="M68" s="60" t="s">
        <v>994</v>
      </c>
      <c r="N68" s="69"/>
      <c r="O68" s="69"/>
    </row>
    <row r="69" spans="3:15" ht="15" customHeight="1" x14ac:dyDescent="0.3">
      <c r="C69" s="105"/>
      <c r="D69" s="109" t="s">
        <v>1057</v>
      </c>
      <c r="E69" s="109" t="s">
        <v>112</v>
      </c>
      <c r="F69" s="109" t="s">
        <v>243</v>
      </c>
      <c r="G69" s="109" t="s">
        <v>1001</v>
      </c>
      <c r="H69" s="109" t="s">
        <v>996</v>
      </c>
      <c r="I69" s="63"/>
      <c r="J69" s="63"/>
      <c r="K69" s="63"/>
      <c r="L69" s="63"/>
      <c r="M69" s="60" t="s">
        <v>994</v>
      </c>
      <c r="N69" s="69"/>
      <c r="O69" s="69"/>
    </row>
    <row r="70" spans="3:15" ht="15" customHeight="1" x14ac:dyDescent="0.3">
      <c r="C70" s="105"/>
      <c r="D70" s="109" t="s">
        <v>1058</v>
      </c>
      <c r="E70" s="109" t="s">
        <v>112</v>
      </c>
      <c r="F70" s="109" t="s">
        <v>84</v>
      </c>
      <c r="G70" s="109" t="s">
        <v>992</v>
      </c>
      <c r="H70" s="109" t="s">
        <v>993</v>
      </c>
      <c r="I70" s="63"/>
      <c r="J70" s="63"/>
      <c r="K70" s="63"/>
      <c r="L70" s="63"/>
      <c r="M70" s="60" t="s">
        <v>994</v>
      </c>
      <c r="N70" s="69"/>
      <c r="O70" s="69"/>
    </row>
    <row r="71" spans="3:15" ht="15" customHeight="1" x14ac:dyDescent="0.3">
      <c r="C71" s="105"/>
      <c r="D71" s="109" t="s">
        <v>1059</v>
      </c>
      <c r="E71" s="109" t="s">
        <v>112</v>
      </c>
      <c r="F71" s="109" t="s">
        <v>84</v>
      </c>
      <c r="G71" s="109" t="s">
        <v>992</v>
      </c>
      <c r="H71" s="109" t="s">
        <v>996</v>
      </c>
      <c r="I71" s="63"/>
      <c r="J71" s="63"/>
      <c r="K71" s="63"/>
      <c r="L71" s="63"/>
      <c r="M71" s="60" t="s">
        <v>994</v>
      </c>
      <c r="N71" s="69"/>
      <c r="O71" s="69"/>
    </row>
    <row r="72" spans="3:15" ht="15" customHeight="1" x14ac:dyDescent="0.3">
      <c r="C72" s="105"/>
      <c r="D72" s="109" t="s">
        <v>1060</v>
      </c>
      <c r="E72" s="109" t="s">
        <v>112</v>
      </c>
      <c r="F72" s="109" t="s">
        <v>84</v>
      </c>
      <c r="G72" s="109" t="s">
        <v>998</v>
      </c>
      <c r="H72" s="109" t="s">
        <v>993</v>
      </c>
      <c r="I72" s="63"/>
      <c r="J72" s="63"/>
      <c r="K72" s="63"/>
      <c r="L72" s="63"/>
      <c r="M72" s="60" t="s">
        <v>994</v>
      </c>
      <c r="N72" s="69"/>
      <c r="O72" s="69"/>
    </row>
    <row r="73" spans="3:15" ht="15" customHeight="1" x14ac:dyDescent="0.3">
      <c r="C73" s="105"/>
      <c r="D73" s="109" t="s">
        <v>1061</v>
      </c>
      <c r="E73" s="109" t="s">
        <v>112</v>
      </c>
      <c r="F73" s="109" t="s">
        <v>84</v>
      </c>
      <c r="G73" s="109" t="s">
        <v>998</v>
      </c>
      <c r="H73" s="109" t="s">
        <v>996</v>
      </c>
      <c r="I73" s="63"/>
      <c r="J73" s="63"/>
      <c r="K73" s="63"/>
      <c r="L73" s="63"/>
      <c r="M73" s="60" t="s">
        <v>994</v>
      </c>
      <c r="N73" s="69"/>
      <c r="O73" s="69"/>
    </row>
    <row r="74" spans="3:15" ht="15" customHeight="1" x14ac:dyDescent="0.3">
      <c r="C74" s="105"/>
      <c r="D74" s="109" t="s">
        <v>1062</v>
      </c>
      <c r="E74" s="109" t="s">
        <v>112</v>
      </c>
      <c r="F74" s="109" t="s">
        <v>84</v>
      </c>
      <c r="G74" s="109" t="s">
        <v>1001</v>
      </c>
      <c r="H74" s="109" t="s">
        <v>993</v>
      </c>
      <c r="I74" s="63"/>
      <c r="J74" s="63"/>
      <c r="K74" s="63"/>
      <c r="L74" s="63"/>
      <c r="M74" s="60" t="s">
        <v>994</v>
      </c>
      <c r="N74" s="69"/>
      <c r="O74" s="69"/>
    </row>
    <row r="75" spans="3:15" ht="15" customHeight="1" x14ac:dyDescent="0.3">
      <c r="C75" s="105"/>
      <c r="D75" s="109" t="s">
        <v>1063</v>
      </c>
      <c r="E75" s="109" t="s">
        <v>112</v>
      </c>
      <c r="F75" s="109" t="s">
        <v>84</v>
      </c>
      <c r="G75" s="109" t="s">
        <v>1001</v>
      </c>
      <c r="H75" s="109" t="s">
        <v>996</v>
      </c>
      <c r="I75" s="63"/>
      <c r="J75" s="63"/>
      <c r="K75" s="63"/>
      <c r="L75" s="63"/>
      <c r="M75" s="60" t="s">
        <v>994</v>
      </c>
      <c r="N75" s="69"/>
      <c r="O75" s="69"/>
    </row>
    <row r="76" spans="3:15" ht="15" customHeight="1" x14ac:dyDescent="0.3">
      <c r="C76" s="105"/>
      <c r="D76" s="109" t="s">
        <v>1064</v>
      </c>
      <c r="E76" s="109" t="s">
        <v>112</v>
      </c>
      <c r="F76" s="109" t="s">
        <v>89</v>
      </c>
      <c r="G76" s="109" t="s">
        <v>992</v>
      </c>
      <c r="H76" s="109" t="s">
        <v>993</v>
      </c>
      <c r="I76" s="63"/>
      <c r="J76" s="63"/>
      <c r="K76" s="63"/>
      <c r="L76" s="63"/>
      <c r="M76" s="60" t="s">
        <v>994</v>
      </c>
      <c r="N76" s="69"/>
      <c r="O76" s="69"/>
    </row>
    <row r="77" spans="3:15" ht="15" customHeight="1" x14ac:dyDescent="0.3">
      <c r="C77" s="105"/>
      <c r="D77" s="109" t="s">
        <v>1065</v>
      </c>
      <c r="E77" s="109" t="s">
        <v>112</v>
      </c>
      <c r="F77" s="109" t="s">
        <v>89</v>
      </c>
      <c r="G77" s="109" t="s">
        <v>992</v>
      </c>
      <c r="H77" s="109" t="s">
        <v>996</v>
      </c>
      <c r="I77" s="63"/>
      <c r="J77" s="63"/>
      <c r="K77" s="63"/>
      <c r="L77" s="63"/>
      <c r="M77" s="60" t="s">
        <v>994</v>
      </c>
      <c r="N77" s="69"/>
      <c r="O77" s="69"/>
    </row>
    <row r="78" spans="3:15" ht="15" customHeight="1" x14ac:dyDescent="0.3">
      <c r="C78" s="105"/>
      <c r="D78" s="109" t="s">
        <v>1066</v>
      </c>
      <c r="E78" s="109" t="s">
        <v>112</v>
      </c>
      <c r="F78" s="109" t="s">
        <v>89</v>
      </c>
      <c r="G78" s="109" t="s">
        <v>998</v>
      </c>
      <c r="H78" s="109" t="s">
        <v>993</v>
      </c>
      <c r="I78" s="63"/>
      <c r="J78" s="63"/>
      <c r="K78" s="63"/>
      <c r="L78" s="63"/>
      <c r="M78" s="60" t="s">
        <v>994</v>
      </c>
      <c r="N78" s="69"/>
      <c r="O78" s="69"/>
    </row>
    <row r="79" spans="3:15" ht="15" customHeight="1" x14ac:dyDescent="0.3">
      <c r="C79" s="105"/>
      <c r="D79" s="109" t="s">
        <v>1067</v>
      </c>
      <c r="E79" s="109" t="s">
        <v>112</v>
      </c>
      <c r="F79" s="109" t="s">
        <v>89</v>
      </c>
      <c r="G79" s="109" t="s">
        <v>998</v>
      </c>
      <c r="H79" s="109" t="s">
        <v>996</v>
      </c>
      <c r="I79" s="63"/>
      <c r="J79" s="63"/>
      <c r="K79" s="63"/>
      <c r="L79" s="63"/>
      <c r="M79" s="60" t="s">
        <v>994</v>
      </c>
      <c r="N79" s="69"/>
      <c r="O79" s="69"/>
    </row>
    <row r="80" spans="3:15" ht="15" customHeight="1" x14ac:dyDescent="0.3">
      <c r="C80" s="105"/>
      <c r="D80" s="109" t="s">
        <v>1068</v>
      </c>
      <c r="E80" s="109" t="s">
        <v>112</v>
      </c>
      <c r="F80" s="109" t="s">
        <v>89</v>
      </c>
      <c r="G80" s="109" t="s">
        <v>1001</v>
      </c>
      <c r="H80" s="109" t="s">
        <v>993</v>
      </c>
      <c r="I80" s="63"/>
      <c r="J80" s="63"/>
      <c r="K80" s="63"/>
      <c r="L80" s="63"/>
      <c r="M80" s="60" t="s">
        <v>994</v>
      </c>
      <c r="N80" s="69"/>
      <c r="O80" s="69"/>
    </row>
    <row r="81" spans="3:15" ht="15" customHeight="1" x14ac:dyDescent="0.3">
      <c r="C81" s="105"/>
      <c r="D81" s="109" t="s">
        <v>1069</v>
      </c>
      <c r="E81" s="109" t="s">
        <v>112</v>
      </c>
      <c r="F81" s="109" t="s">
        <v>89</v>
      </c>
      <c r="G81" s="109" t="s">
        <v>1001</v>
      </c>
      <c r="H81" s="109" t="s">
        <v>996</v>
      </c>
      <c r="I81" s="63"/>
      <c r="J81" s="63"/>
      <c r="K81" s="63"/>
      <c r="L81" s="63"/>
      <c r="M81" s="60" t="s">
        <v>994</v>
      </c>
      <c r="N81" s="69"/>
      <c r="O81" s="69"/>
    </row>
    <row r="82" spans="3:15" ht="15" customHeight="1" x14ac:dyDescent="0.3">
      <c r="C82" s="105" t="s">
        <v>1195</v>
      </c>
      <c r="D82" s="109" t="s">
        <v>1071</v>
      </c>
      <c r="E82" s="109" t="s">
        <v>83</v>
      </c>
      <c r="F82" s="109" t="s">
        <v>243</v>
      </c>
      <c r="G82" s="109" t="s">
        <v>992</v>
      </c>
      <c r="H82" s="109" t="s">
        <v>993</v>
      </c>
      <c r="I82" s="63"/>
      <c r="J82" s="63"/>
      <c r="K82" s="63"/>
      <c r="L82" s="63"/>
      <c r="M82" s="8" t="s">
        <v>1152</v>
      </c>
      <c r="N82" s="69"/>
      <c r="O82" s="69"/>
    </row>
    <row r="83" spans="3:15" ht="15" customHeight="1" x14ac:dyDescent="0.3">
      <c r="C83" s="105"/>
      <c r="D83" s="109" t="s">
        <v>1073</v>
      </c>
      <c r="E83" s="109" t="s">
        <v>83</v>
      </c>
      <c r="F83" s="109" t="s">
        <v>243</v>
      </c>
      <c r="G83" s="109" t="s">
        <v>992</v>
      </c>
      <c r="H83" s="109" t="s">
        <v>996</v>
      </c>
      <c r="I83" s="63"/>
      <c r="J83" s="63"/>
      <c r="K83" s="63"/>
      <c r="L83" s="63"/>
      <c r="M83" s="8" t="s">
        <v>1152</v>
      </c>
      <c r="N83" s="69"/>
      <c r="O83" s="69"/>
    </row>
    <row r="84" spans="3:15" ht="15" customHeight="1" x14ac:dyDescent="0.3">
      <c r="C84" s="105"/>
      <c r="D84" s="109" t="s">
        <v>1074</v>
      </c>
      <c r="E84" s="109" t="s">
        <v>83</v>
      </c>
      <c r="F84" s="109" t="s">
        <v>243</v>
      </c>
      <c r="G84" s="109" t="s">
        <v>998</v>
      </c>
      <c r="H84" s="109" t="s">
        <v>993</v>
      </c>
      <c r="I84" s="63"/>
      <c r="J84" s="63"/>
      <c r="K84" s="63"/>
      <c r="L84" s="63"/>
      <c r="M84" s="8" t="s">
        <v>1152</v>
      </c>
      <c r="N84" s="69"/>
      <c r="O84" s="69"/>
    </row>
    <row r="85" spans="3:15" ht="15" customHeight="1" x14ac:dyDescent="0.3">
      <c r="C85" s="105"/>
      <c r="D85" s="109" t="s">
        <v>1075</v>
      </c>
      <c r="E85" s="109" t="s">
        <v>83</v>
      </c>
      <c r="F85" s="109" t="s">
        <v>243</v>
      </c>
      <c r="G85" s="109" t="s">
        <v>998</v>
      </c>
      <c r="H85" s="109" t="s">
        <v>996</v>
      </c>
      <c r="I85" s="63"/>
      <c r="J85" s="63"/>
      <c r="K85" s="63"/>
      <c r="L85" s="63"/>
      <c r="M85" s="8" t="s">
        <v>1152</v>
      </c>
      <c r="N85" s="69"/>
      <c r="O85" s="69"/>
    </row>
    <row r="86" spans="3:15" ht="15" customHeight="1" x14ac:dyDescent="0.3">
      <c r="C86" s="105"/>
      <c r="D86" s="109" t="s">
        <v>1076</v>
      </c>
      <c r="E86" s="109" t="s">
        <v>83</v>
      </c>
      <c r="F86" s="109" t="s">
        <v>243</v>
      </c>
      <c r="G86" s="109" t="s">
        <v>1001</v>
      </c>
      <c r="H86" s="109" t="s">
        <v>993</v>
      </c>
      <c r="I86" s="63"/>
      <c r="J86" s="63"/>
      <c r="K86" s="63"/>
      <c r="L86" s="63"/>
      <c r="M86" s="8" t="s">
        <v>1152</v>
      </c>
      <c r="N86" s="69"/>
      <c r="O86" s="69"/>
    </row>
    <row r="87" spans="3:15" ht="15" customHeight="1" x14ac:dyDescent="0.3">
      <c r="C87" s="105"/>
      <c r="D87" s="109" t="s">
        <v>1077</v>
      </c>
      <c r="E87" s="109" t="s">
        <v>83</v>
      </c>
      <c r="F87" s="109" t="s">
        <v>243</v>
      </c>
      <c r="G87" s="109" t="s">
        <v>1001</v>
      </c>
      <c r="H87" s="109" t="s">
        <v>996</v>
      </c>
      <c r="I87" s="63"/>
      <c r="J87" s="63"/>
      <c r="K87" s="63"/>
      <c r="L87" s="63"/>
      <c r="M87" s="8" t="s">
        <v>1152</v>
      </c>
      <c r="N87" s="69"/>
      <c r="O87" s="69"/>
    </row>
    <row r="88" spans="3:15" ht="15" customHeight="1" x14ac:dyDescent="0.3">
      <c r="C88" s="105"/>
      <c r="D88" s="109" t="s">
        <v>1078</v>
      </c>
      <c r="E88" s="109" t="s">
        <v>83</v>
      </c>
      <c r="F88" s="109" t="s">
        <v>84</v>
      </c>
      <c r="G88" s="109" t="s">
        <v>992</v>
      </c>
      <c r="H88" s="109" t="s">
        <v>993</v>
      </c>
      <c r="I88" s="63"/>
      <c r="J88" s="63"/>
      <c r="K88" s="63"/>
      <c r="L88" s="63"/>
      <c r="M88" s="8" t="s">
        <v>1152</v>
      </c>
      <c r="N88" s="69"/>
      <c r="O88" s="69"/>
    </row>
    <row r="89" spans="3:15" ht="15" customHeight="1" x14ac:dyDescent="0.3">
      <c r="C89" s="105"/>
      <c r="D89" s="109" t="s">
        <v>1079</v>
      </c>
      <c r="E89" s="109" t="s">
        <v>83</v>
      </c>
      <c r="F89" s="109" t="s">
        <v>84</v>
      </c>
      <c r="G89" s="109" t="s">
        <v>992</v>
      </c>
      <c r="H89" s="109" t="s">
        <v>996</v>
      </c>
      <c r="I89" s="63"/>
      <c r="J89" s="63"/>
      <c r="K89" s="63"/>
      <c r="L89" s="63"/>
      <c r="M89" s="8" t="s">
        <v>1152</v>
      </c>
      <c r="N89" s="69"/>
      <c r="O89" s="69"/>
    </row>
    <row r="90" spans="3:15" ht="15" customHeight="1" x14ac:dyDescent="0.3">
      <c r="C90" s="105"/>
      <c r="D90" s="109" t="s">
        <v>1080</v>
      </c>
      <c r="E90" s="109" t="s">
        <v>83</v>
      </c>
      <c r="F90" s="109" t="s">
        <v>84</v>
      </c>
      <c r="G90" s="109" t="s">
        <v>998</v>
      </c>
      <c r="H90" s="109" t="s">
        <v>993</v>
      </c>
      <c r="I90" s="63"/>
      <c r="J90" s="63"/>
      <c r="K90" s="63"/>
      <c r="L90" s="63"/>
      <c r="M90" s="8" t="s">
        <v>1152</v>
      </c>
      <c r="N90" s="69"/>
      <c r="O90" s="69"/>
    </row>
    <row r="91" spans="3:15" ht="15" customHeight="1" x14ac:dyDescent="0.3">
      <c r="C91" s="105"/>
      <c r="D91" s="109" t="s">
        <v>1081</v>
      </c>
      <c r="E91" s="109" t="s">
        <v>83</v>
      </c>
      <c r="F91" s="109" t="s">
        <v>84</v>
      </c>
      <c r="G91" s="109" t="s">
        <v>998</v>
      </c>
      <c r="H91" s="109" t="s">
        <v>996</v>
      </c>
      <c r="I91" s="63"/>
      <c r="J91" s="63"/>
      <c r="K91" s="63"/>
      <c r="L91" s="63"/>
      <c r="M91" s="8" t="s">
        <v>1152</v>
      </c>
      <c r="N91" s="69"/>
      <c r="O91" s="69"/>
    </row>
    <row r="92" spans="3:15" ht="15" customHeight="1" x14ac:dyDescent="0.3">
      <c r="C92" s="105"/>
      <c r="D92" s="109" t="s">
        <v>1082</v>
      </c>
      <c r="E92" s="109" t="s">
        <v>83</v>
      </c>
      <c r="F92" s="109" t="s">
        <v>84</v>
      </c>
      <c r="G92" s="109" t="s">
        <v>1001</v>
      </c>
      <c r="H92" s="109" t="s">
        <v>993</v>
      </c>
      <c r="I92" s="63"/>
      <c r="J92" s="63"/>
      <c r="K92" s="63"/>
      <c r="L92" s="63"/>
      <c r="M92" s="8" t="s">
        <v>1152</v>
      </c>
      <c r="N92" s="69"/>
      <c r="O92" s="69"/>
    </row>
    <row r="93" spans="3:15" ht="15" customHeight="1" x14ac:dyDescent="0.3">
      <c r="C93" s="105"/>
      <c r="D93" s="109" t="s">
        <v>1083</v>
      </c>
      <c r="E93" s="109" t="s">
        <v>83</v>
      </c>
      <c r="F93" s="109" t="s">
        <v>84</v>
      </c>
      <c r="G93" s="109" t="s">
        <v>1001</v>
      </c>
      <c r="H93" s="109" t="s">
        <v>996</v>
      </c>
      <c r="I93" s="63"/>
      <c r="J93" s="63"/>
      <c r="K93" s="63"/>
      <c r="L93" s="63"/>
      <c r="M93" s="8" t="s">
        <v>1152</v>
      </c>
      <c r="N93" s="69"/>
      <c r="O93" s="69"/>
    </row>
    <row r="94" spans="3:15" ht="15" customHeight="1" x14ac:dyDescent="0.3">
      <c r="C94" s="105"/>
      <c r="D94" s="109" t="s">
        <v>1084</v>
      </c>
      <c r="E94" s="109" t="s">
        <v>83</v>
      </c>
      <c r="F94" s="109" t="s">
        <v>89</v>
      </c>
      <c r="G94" s="109" t="s">
        <v>992</v>
      </c>
      <c r="H94" s="109" t="s">
        <v>993</v>
      </c>
      <c r="I94" s="63"/>
      <c r="J94" s="63"/>
      <c r="K94" s="63"/>
      <c r="L94" s="63"/>
      <c r="M94" s="8" t="s">
        <v>1152</v>
      </c>
      <c r="N94" s="69"/>
      <c r="O94" s="69"/>
    </row>
    <row r="95" spans="3:15" ht="15" customHeight="1" x14ac:dyDescent="0.3">
      <c r="C95" s="105"/>
      <c r="D95" s="109" t="s">
        <v>1085</v>
      </c>
      <c r="E95" s="109" t="s">
        <v>83</v>
      </c>
      <c r="F95" s="109" t="s">
        <v>89</v>
      </c>
      <c r="G95" s="109" t="s">
        <v>992</v>
      </c>
      <c r="H95" s="109" t="s">
        <v>996</v>
      </c>
      <c r="I95" s="63"/>
      <c r="J95" s="63"/>
      <c r="K95" s="63"/>
      <c r="L95" s="63"/>
      <c r="M95" s="8" t="s">
        <v>1152</v>
      </c>
      <c r="N95" s="69"/>
      <c r="O95" s="69"/>
    </row>
    <row r="96" spans="3:15" ht="15" customHeight="1" x14ac:dyDescent="0.3">
      <c r="C96" s="105"/>
      <c r="D96" s="109" t="s">
        <v>1086</v>
      </c>
      <c r="E96" s="109" t="s">
        <v>83</v>
      </c>
      <c r="F96" s="109" t="s">
        <v>89</v>
      </c>
      <c r="G96" s="109" t="s">
        <v>998</v>
      </c>
      <c r="H96" s="109" t="s">
        <v>993</v>
      </c>
      <c r="I96" s="63"/>
      <c r="J96" s="63"/>
      <c r="K96" s="63"/>
      <c r="L96" s="63"/>
      <c r="M96" s="8" t="s">
        <v>1152</v>
      </c>
      <c r="N96" s="69"/>
      <c r="O96" s="69"/>
    </row>
    <row r="97" spans="3:15" ht="15" customHeight="1" x14ac:dyDescent="0.3">
      <c r="C97" s="105"/>
      <c r="D97" s="109" t="s">
        <v>1087</v>
      </c>
      <c r="E97" s="109" t="s">
        <v>83</v>
      </c>
      <c r="F97" s="109" t="s">
        <v>89</v>
      </c>
      <c r="G97" s="109" t="s">
        <v>998</v>
      </c>
      <c r="H97" s="109" t="s">
        <v>996</v>
      </c>
      <c r="I97" s="63"/>
      <c r="J97" s="63"/>
      <c r="K97" s="63"/>
      <c r="L97" s="63"/>
      <c r="M97" s="8" t="s">
        <v>1152</v>
      </c>
      <c r="N97" s="69"/>
      <c r="O97" s="69"/>
    </row>
    <row r="98" spans="3:15" ht="15" customHeight="1" x14ac:dyDescent="0.3">
      <c r="C98" s="105"/>
      <c r="D98" s="109" t="s">
        <v>1088</v>
      </c>
      <c r="E98" s="109" t="s">
        <v>83</v>
      </c>
      <c r="F98" s="109" t="s">
        <v>89</v>
      </c>
      <c r="G98" s="109" t="s">
        <v>1001</v>
      </c>
      <c r="H98" s="109" t="s">
        <v>993</v>
      </c>
      <c r="I98" s="63"/>
      <c r="J98" s="63"/>
      <c r="K98" s="63"/>
      <c r="L98" s="63"/>
      <c r="M98" s="8" t="s">
        <v>1152</v>
      </c>
      <c r="N98" s="69"/>
      <c r="O98" s="69"/>
    </row>
    <row r="99" spans="3:15" ht="15" customHeight="1" x14ac:dyDescent="0.3">
      <c r="C99" s="105"/>
      <c r="D99" s="109" t="s">
        <v>1089</v>
      </c>
      <c r="E99" s="109" t="s">
        <v>83</v>
      </c>
      <c r="F99" s="109" t="s">
        <v>89</v>
      </c>
      <c r="G99" s="109" t="s">
        <v>1001</v>
      </c>
      <c r="H99" s="109" t="s">
        <v>996</v>
      </c>
      <c r="I99" s="63"/>
      <c r="J99" s="63"/>
      <c r="K99" s="63"/>
      <c r="L99" s="63"/>
      <c r="M99" s="8" t="s">
        <v>1152</v>
      </c>
      <c r="N99" s="69"/>
      <c r="O99" s="69"/>
    </row>
    <row r="100" spans="3:15" ht="15" customHeight="1" x14ac:dyDescent="0.3">
      <c r="C100" s="110" t="s">
        <v>1196</v>
      </c>
      <c r="D100" s="109" t="s">
        <v>1091</v>
      </c>
      <c r="E100" s="109" t="s">
        <v>83</v>
      </c>
      <c r="F100" s="109" t="s">
        <v>243</v>
      </c>
      <c r="G100" s="109" t="s">
        <v>992</v>
      </c>
      <c r="H100" s="109" t="s">
        <v>993</v>
      </c>
      <c r="I100" s="63"/>
      <c r="J100" s="63"/>
      <c r="K100" s="63"/>
      <c r="L100" s="63"/>
      <c r="M100" s="8" t="s">
        <v>1172</v>
      </c>
      <c r="N100" s="69"/>
      <c r="O100" s="69"/>
    </row>
    <row r="101" spans="3:15" ht="15" customHeight="1" x14ac:dyDescent="0.3">
      <c r="C101" s="110"/>
      <c r="D101" s="109" t="s">
        <v>1093</v>
      </c>
      <c r="E101" s="109" t="s">
        <v>83</v>
      </c>
      <c r="F101" s="109" t="s">
        <v>243</v>
      </c>
      <c r="G101" s="109" t="s">
        <v>992</v>
      </c>
      <c r="H101" s="109" t="s">
        <v>996</v>
      </c>
      <c r="I101" s="63"/>
      <c r="J101" s="63"/>
      <c r="K101" s="63"/>
      <c r="L101" s="63"/>
      <c r="M101" s="8" t="s">
        <v>1172</v>
      </c>
      <c r="N101" s="69"/>
      <c r="O101" s="69"/>
    </row>
    <row r="102" spans="3:15" ht="15" customHeight="1" x14ac:dyDescent="0.3">
      <c r="C102" s="110"/>
      <c r="D102" s="109" t="s">
        <v>1094</v>
      </c>
      <c r="E102" s="109" t="s">
        <v>83</v>
      </c>
      <c r="F102" s="109" t="s">
        <v>243</v>
      </c>
      <c r="G102" s="109" t="s">
        <v>998</v>
      </c>
      <c r="H102" s="109" t="s">
        <v>993</v>
      </c>
      <c r="I102" s="63"/>
      <c r="J102" s="63"/>
      <c r="K102" s="63"/>
      <c r="L102" s="63"/>
      <c r="M102" s="8" t="s">
        <v>1172</v>
      </c>
      <c r="N102" s="69"/>
      <c r="O102" s="69"/>
    </row>
    <row r="103" spans="3:15" ht="15" customHeight="1" x14ac:dyDescent="0.3">
      <c r="C103" s="110"/>
      <c r="D103" s="109" t="s">
        <v>1095</v>
      </c>
      <c r="E103" s="109" t="s">
        <v>83</v>
      </c>
      <c r="F103" s="109" t="s">
        <v>243</v>
      </c>
      <c r="G103" s="109" t="s">
        <v>998</v>
      </c>
      <c r="H103" s="109" t="s">
        <v>996</v>
      </c>
      <c r="I103" s="63"/>
      <c r="J103" s="63"/>
      <c r="K103" s="63"/>
      <c r="L103" s="63"/>
      <c r="M103" s="8" t="s">
        <v>1172</v>
      </c>
      <c r="N103" s="69"/>
      <c r="O103" s="69"/>
    </row>
    <row r="104" spans="3:15" ht="15" customHeight="1" x14ac:dyDescent="0.3">
      <c r="C104" s="110"/>
      <c r="D104" s="109" t="s">
        <v>1096</v>
      </c>
      <c r="E104" s="109" t="s">
        <v>83</v>
      </c>
      <c r="F104" s="109" t="s">
        <v>243</v>
      </c>
      <c r="G104" s="109" t="s">
        <v>1001</v>
      </c>
      <c r="H104" s="109" t="s">
        <v>993</v>
      </c>
      <c r="I104" s="63"/>
      <c r="J104" s="63"/>
      <c r="K104" s="63"/>
      <c r="L104" s="63"/>
      <c r="M104" s="8" t="s">
        <v>1172</v>
      </c>
      <c r="N104" s="69"/>
      <c r="O104" s="69"/>
    </row>
    <row r="105" spans="3:15" ht="15" customHeight="1" x14ac:dyDescent="0.3">
      <c r="C105" s="110"/>
      <c r="D105" s="109" t="s">
        <v>1097</v>
      </c>
      <c r="E105" s="109" t="s">
        <v>83</v>
      </c>
      <c r="F105" s="109" t="s">
        <v>243</v>
      </c>
      <c r="G105" s="109" t="s">
        <v>1001</v>
      </c>
      <c r="H105" s="109" t="s">
        <v>996</v>
      </c>
      <c r="I105" s="63"/>
      <c r="J105" s="63"/>
      <c r="K105" s="63"/>
      <c r="L105" s="63"/>
      <c r="M105" s="8" t="s">
        <v>1172</v>
      </c>
      <c r="N105" s="69"/>
      <c r="O105" s="69"/>
    </row>
    <row r="106" spans="3:15" ht="15" customHeight="1" x14ac:dyDescent="0.3">
      <c r="C106" s="110"/>
      <c r="D106" s="109" t="s">
        <v>1098</v>
      </c>
      <c r="E106" s="109" t="s">
        <v>83</v>
      </c>
      <c r="F106" s="109" t="s">
        <v>84</v>
      </c>
      <c r="G106" s="109" t="s">
        <v>992</v>
      </c>
      <c r="H106" s="109" t="s">
        <v>993</v>
      </c>
      <c r="I106" s="63"/>
      <c r="J106" s="63"/>
      <c r="K106" s="63"/>
      <c r="L106" s="63"/>
      <c r="M106" s="8" t="s">
        <v>1172</v>
      </c>
      <c r="N106" s="69"/>
      <c r="O106" s="69"/>
    </row>
    <row r="107" spans="3:15" ht="15" customHeight="1" x14ac:dyDescent="0.3">
      <c r="C107" s="110"/>
      <c r="D107" s="109" t="s">
        <v>1099</v>
      </c>
      <c r="E107" s="109" t="s">
        <v>83</v>
      </c>
      <c r="F107" s="109" t="s">
        <v>84</v>
      </c>
      <c r="G107" s="109" t="s">
        <v>992</v>
      </c>
      <c r="H107" s="109" t="s">
        <v>996</v>
      </c>
      <c r="I107" s="63"/>
      <c r="J107" s="63"/>
      <c r="K107" s="63"/>
      <c r="L107" s="63"/>
      <c r="M107" s="8" t="s">
        <v>1172</v>
      </c>
      <c r="N107" s="69"/>
      <c r="O107" s="69"/>
    </row>
    <row r="108" spans="3:15" ht="15" customHeight="1" x14ac:dyDescent="0.3">
      <c r="C108" s="110"/>
      <c r="D108" s="109" t="s">
        <v>1100</v>
      </c>
      <c r="E108" s="109" t="s">
        <v>83</v>
      </c>
      <c r="F108" s="109" t="s">
        <v>84</v>
      </c>
      <c r="G108" s="109" t="s">
        <v>998</v>
      </c>
      <c r="H108" s="109" t="s">
        <v>993</v>
      </c>
      <c r="I108" s="63"/>
      <c r="J108" s="63"/>
      <c r="K108" s="63"/>
      <c r="L108" s="63"/>
      <c r="M108" s="8" t="s">
        <v>1172</v>
      </c>
      <c r="N108" s="69"/>
      <c r="O108" s="69"/>
    </row>
    <row r="109" spans="3:15" ht="15" customHeight="1" x14ac:dyDescent="0.3">
      <c r="C109" s="110"/>
      <c r="D109" s="109" t="s">
        <v>1101</v>
      </c>
      <c r="E109" s="109" t="s">
        <v>83</v>
      </c>
      <c r="F109" s="109" t="s">
        <v>84</v>
      </c>
      <c r="G109" s="109" t="s">
        <v>998</v>
      </c>
      <c r="H109" s="109" t="s">
        <v>996</v>
      </c>
      <c r="I109" s="63"/>
      <c r="J109" s="63"/>
      <c r="K109" s="63"/>
      <c r="L109" s="63"/>
      <c r="M109" s="8" t="s">
        <v>1172</v>
      </c>
      <c r="N109" s="69"/>
      <c r="O109" s="69"/>
    </row>
    <row r="110" spans="3:15" ht="15" customHeight="1" x14ac:dyDescent="0.3">
      <c r="C110" s="110"/>
      <c r="D110" s="109" t="s">
        <v>1102</v>
      </c>
      <c r="E110" s="109" t="s">
        <v>83</v>
      </c>
      <c r="F110" s="109" t="s">
        <v>84</v>
      </c>
      <c r="G110" s="109" t="s">
        <v>1001</v>
      </c>
      <c r="H110" s="109" t="s">
        <v>993</v>
      </c>
      <c r="I110" s="63"/>
      <c r="J110" s="63"/>
      <c r="K110" s="63"/>
      <c r="L110" s="63"/>
      <c r="M110" s="8" t="s">
        <v>1172</v>
      </c>
      <c r="N110" s="69"/>
      <c r="O110" s="69"/>
    </row>
    <row r="111" spans="3:15" ht="15" customHeight="1" x14ac:dyDescent="0.3">
      <c r="C111" s="110"/>
      <c r="D111" s="109" t="s">
        <v>1103</v>
      </c>
      <c r="E111" s="109" t="s">
        <v>83</v>
      </c>
      <c r="F111" s="109" t="s">
        <v>84</v>
      </c>
      <c r="G111" s="109" t="s">
        <v>1001</v>
      </c>
      <c r="H111" s="109" t="s">
        <v>996</v>
      </c>
      <c r="I111" s="63"/>
      <c r="J111" s="63"/>
      <c r="K111" s="63"/>
      <c r="L111" s="63"/>
      <c r="M111" s="8" t="s">
        <v>1172</v>
      </c>
      <c r="N111" s="69"/>
      <c r="O111" s="69"/>
    </row>
    <row r="112" spans="3:15" ht="15" customHeight="1" x14ac:dyDescent="0.3">
      <c r="C112" s="110"/>
      <c r="D112" s="109" t="s">
        <v>1104</v>
      </c>
      <c r="E112" s="109" t="s">
        <v>83</v>
      </c>
      <c r="F112" s="109" t="s">
        <v>89</v>
      </c>
      <c r="G112" s="109" t="s">
        <v>992</v>
      </c>
      <c r="H112" s="109" t="s">
        <v>993</v>
      </c>
      <c r="I112" s="63"/>
      <c r="J112" s="63"/>
      <c r="K112" s="63"/>
      <c r="L112" s="63"/>
      <c r="M112" s="8" t="s">
        <v>1172</v>
      </c>
      <c r="N112" s="69"/>
      <c r="O112" s="69"/>
    </row>
    <row r="113" spans="3:15" ht="15" customHeight="1" x14ac:dyDescent="0.3">
      <c r="C113" s="110"/>
      <c r="D113" s="109" t="s">
        <v>1105</v>
      </c>
      <c r="E113" s="109" t="s">
        <v>83</v>
      </c>
      <c r="F113" s="109" t="s">
        <v>89</v>
      </c>
      <c r="G113" s="109" t="s">
        <v>992</v>
      </c>
      <c r="H113" s="109" t="s">
        <v>996</v>
      </c>
      <c r="I113" s="63"/>
      <c r="J113" s="63"/>
      <c r="K113" s="63"/>
      <c r="L113" s="63"/>
      <c r="M113" s="8" t="s">
        <v>1172</v>
      </c>
      <c r="N113" s="69"/>
      <c r="O113" s="69"/>
    </row>
    <row r="114" spans="3:15" ht="15" customHeight="1" x14ac:dyDescent="0.3">
      <c r="C114" s="110"/>
      <c r="D114" s="109" t="s">
        <v>1106</v>
      </c>
      <c r="E114" s="109" t="s">
        <v>83</v>
      </c>
      <c r="F114" s="109" t="s">
        <v>89</v>
      </c>
      <c r="G114" s="109" t="s">
        <v>998</v>
      </c>
      <c r="H114" s="109" t="s">
        <v>993</v>
      </c>
      <c r="I114" s="63"/>
      <c r="J114" s="63"/>
      <c r="K114" s="63"/>
      <c r="L114" s="63"/>
      <c r="M114" s="8" t="s">
        <v>1172</v>
      </c>
      <c r="N114" s="69"/>
      <c r="O114" s="69"/>
    </row>
    <row r="115" spans="3:15" ht="15" customHeight="1" x14ac:dyDescent="0.3">
      <c r="C115" s="110"/>
      <c r="D115" s="109" t="s">
        <v>1107</v>
      </c>
      <c r="E115" s="109" t="s">
        <v>83</v>
      </c>
      <c r="F115" s="109" t="s">
        <v>89</v>
      </c>
      <c r="G115" s="109" t="s">
        <v>998</v>
      </c>
      <c r="H115" s="109" t="s">
        <v>996</v>
      </c>
      <c r="I115" s="63"/>
      <c r="J115" s="63"/>
      <c r="K115" s="63"/>
      <c r="L115" s="63"/>
      <c r="M115" s="8" t="s">
        <v>1172</v>
      </c>
      <c r="N115" s="69"/>
      <c r="O115" s="69"/>
    </row>
    <row r="116" spans="3:15" ht="15" customHeight="1" x14ac:dyDescent="0.3">
      <c r="C116" s="110"/>
      <c r="D116" s="109" t="s">
        <v>1108</v>
      </c>
      <c r="E116" s="109" t="s">
        <v>83</v>
      </c>
      <c r="F116" s="109" t="s">
        <v>89</v>
      </c>
      <c r="G116" s="109" t="s">
        <v>1001</v>
      </c>
      <c r="H116" s="109" t="s">
        <v>993</v>
      </c>
      <c r="I116" s="63"/>
      <c r="J116" s="63"/>
      <c r="K116" s="63"/>
      <c r="L116" s="63"/>
      <c r="M116" s="8" t="s">
        <v>1172</v>
      </c>
      <c r="N116" s="69"/>
      <c r="O116" s="69"/>
    </row>
    <row r="117" spans="3:15" ht="15" customHeight="1" x14ac:dyDescent="0.3">
      <c r="C117" s="110"/>
      <c r="D117" s="109" t="s">
        <v>1109</v>
      </c>
      <c r="E117" s="109" t="s">
        <v>83</v>
      </c>
      <c r="F117" s="109" t="s">
        <v>89</v>
      </c>
      <c r="G117" s="109" t="s">
        <v>1001</v>
      </c>
      <c r="H117" s="109" t="s">
        <v>996</v>
      </c>
      <c r="I117" s="63"/>
      <c r="J117" s="63"/>
      <c r="K117" s="63"/>
      <c r="L117" s="63"/>
      <c r="M117" s="8" t="s">
        <v>1172</v>
      </c>
      <c r="N117" s="69"/>
      <c r="O117" s="69"/>
    </row>
    <row r="118" spans="3:15" ht="15" customHeight="1" x14ac:dyDescent="0.3">
      <c r="C118" s="13"/>
      <c r="D118" s="13"/>
      <c r="E118" s="13"/>
      <c r="F118" s="13"/>
      <c r="G118" s="13"/>
      <c r="H118" s="13"/>
      <c r="I118" s="13"/>
      <c r="J118" s="13"/>
      <c r="K118" s="13"/>
      <c r="L118" s="13"/>
      <c r="M118" s="13"/>
      <c r="N118" s="13"/>
      <c r="O118" s="13"/>
    </row>
    <row r="119" spans="3:15" ht="15" customHeight="1" x14ac:dyDescent="0.3">
      <c r="C119" s="13"/>
      <c r="D119" s="13"/>
      <c r="E119" s="13"/>
      <c r="F119" s="13"/>
      <c r="G119" s="13"/>
      <c r="H119" s="13"/>
      <c r="I119" s="13"/>
      <c r="J119" s="13"/>
      <c r="K119" s="13"/>
      <c r="L119" s="13"/>
      <c r="M119" s="13"/>
      <c r="N119" s="13"/>
      <c r="O119" s="13"/>
    </row>
    <row r="120" spans="3:15" ht="15" customHeight="1" x14ac:dyDescent="0.3">
      <c r="C120" s="13"/>
      <c r="D120" s="13"/>
      <c r="E120" s="13"/>
      <c r="F120" s="13"/>
      <c r="G120" s="13"/>
      <c r="H120" s="13"/>
      <c r="I120" s="13"/>
      <c r="J120" s="13"/>
      <c r="K120" s="13"/>
      <c r="L120" s="13"/>
      <c r="M120" s="13"/>
      <c r="N120" s="13"/>
      <c r="O120" s="13"/>
    </row>
    <row r="121" spans="3:15" ht="15" customHeight="1" x14ac:dyDescent="0.3">
      <c r="C121" s="13"/>
      <c r="D121" s="13"/>
      <c r="E121" s="13"/>
      <c r="F121" s="13"/>
      <c r="G121" s="13"/>
      <c r="H121" s="13"/>
      <c r="I121" s="13"/>
      <c r="J121" s="13"/>
      <c r="K121" s="13"/>
      <c r="L121" s="13"/>
      <c r="M121" s="13"/>
      <c r="N121" s="13"/>
      <c r="O121" s="13"/>
    </row>
    <row r="122" spans="3:15" ht="15" customHeight="1" x14ac:dyDescent="0.3">
      <c r="C122" s="13"/>
      <c r="D122" s="13"/>
      <c r="E122" s="13"/>
      <c r="F122" s="13"/>
      <c r="G122" s="13"/>
      <c r="H122" s="13"/>
      <c r="I122" s="13"/>
      <c r="J122" s="13"/>
      <c r="K122" s="13"/>
      <c r="L122" s="13"/>
      <c r="M122" s="13"/>
      <c r="N122" s="13"/>
      <c r="O122" s="13"/>
    </row>
    <row r="123" spans="3:15" ht="15" customHeight="1" x14ac:dyDescent="0.3">
      <c r="C123" s="13"/>
      <c r="D123" s="13"/>
      <c r="E123" s="13"/>
      <c r="F123" s="13"/>
      <c r="G123" s="13"/>
      <c r="H123" s="13"/>
      <c r="I123" s="13"/>
      <c r="J123" s="13"/>
      <c r="K123" s="13"/>
      <c r="L123" s="13"/>
      <c r="M123" s="13"/>
      <c r="N123" s="13"/>
      <c r="O123" s="13"/>
    </row>
    <row r="124" spans="3:15" ht="15" customHeight="1" x14ac:dyDescent="0.3">
      <c r="C124" s="13"/>
      <c r="D124" s="13"/>
      <c r="E124" s="13"/>
      <c r="F124" s="13"/>
      <c r="G124" s="13"/>
      <c r="H124" s="13"/>
      <c r="I124" s="13"/>
      <c r="J124" s="13"/>
      <c r="K124" s="13"/>
      <c r="L124" s="13"/>
      <c r="M124" s="13"/>
      <c r="N124" s="13"/>
      <c r="O124" s="13"/>
    </row>
    <row r="125" spans="3:15" ht="15" customHeight="1" x14ac:dyDescent="0.3">
      <c r="C125" s="13"/>
      <c r="D125" s="13"/>
      <c r="E125" s="13"/>
      <c r="F125" s="13"/>
      <c r="G125" s="13"/>
      <c r="H125" s="13"/>
      <c r="I125" s="13"/>
      <c r="J125" s="13"/>
      <c r="K125" s="13"/>
      <c r="L125" s="13"/>
      <c r="M125" s="13"/>
      <c r="N125" s="13"/>
      <c r="O125" s="13"/>
    </row>
    <row r="126" spans="3:15" ht="15" customHeight="1" x14ac:dyDescent="0.3">
      <c r="C126" s="13"/>
      <c r="D126" s="13"/>
      <c r="E126" s="13"/>
      <c r="F126" s="13"/>
      <c r="G126" s="13"/>
      <c r="H126" s="13"/>
      <c r="I126" s="13"/>
      <c r="J126" s="13"/>
      <c r="K126" s="13"/>
      <c r="L126" s="13"/>
      <c r="M126" s="13"/>
      <c r="N126" s="13"/>
      <c r="O126" s="13"/>
    </row>
    <row r="127" spans="3:15" ht="15" customHeight="1" x14ac:dyDescent="0.3">
      <c r="C127" s="13"/>
      <c r="D127" s="13"/>
      <c r="E127" s="13"/>
      <c r="F127" s="13"/>
      <c r="G127" s="13"/>
      <c r="H127" s="13"/>
      <c r="I127" s="13"/>
      <c r="J127" s="13"/>
      <c r="K127" s="13"/>
      <c r="L127" s="13"/>
      <c r="M127" s="13"/>
      <c r="N127" s="13"/>
      <c r="O127" s="13"/>
    </row>
    <row r="128" spans="3:15" ht="15" customHeight="1" x14ac:dyDescent="0.3">
      <c r="C128" s="13"/>
      <c r="D128" s="13"/>
      <c r="E128" s="13"/>
      <c r="F128" s="13"/>
      <c r="G128" s="13"/>
      <c r="H128" s="13"/>
      <c r="I128" s="13"/>
      <c r="J128" s="13"/>
      <c r="K128" s="13"/>
      <c r="L128" s="13"/>
      <c r="M128" s="13"/>
      <c r="N128" s="13"/>
      <c r="O128" s="13"/>
    </row>
    <row r="129" spans="3:15" ht="15" customHeight="1" x14ac:dyDescent="0.3">
      <c r="C129" s="13"/>
      <c r="D129" s="13"/>
      <c r="E129" s="13"/>
      <c r="F129" s="13"/>
      <c r="G129" s="13"/>
      <c r="H129" s="13"/>
      <c r="I129" s="13"/>
      <c r="J129" s="13"/>
      <c r="K129" s="13"/>
      <c r="L129" s="13"/>
      <c r="M129" s="13"/>
      <c r="N129" s="13"/>
      <c r="O129" s="13"/>
    </row>
    <row r="130" spans="3:15" ht="15" customHeight="1" x14ac:dyDescent="0.3">
      <c r="C130" s="13"/>
      <c r="D130" s="13"/>
      <c r="E130" s="13"/>
      <c r="F130" s="13"/>
      <c r="G130" s="13"/>
      <c r="H130" s="13"/>
      <c r="I130" s="13"/>
      <c r="J130" s="13"/>
      <c r="K130" s="13"/>
      <c r="L130" s="13"/>
      <c r="M130" s="13"/>
      <c r="N130" s="13"/>
      <c r="O130" s="13"/>
    </row>
    <row r="131" spans="3:15" ht="15" customHeight="1" x14ac:dyDescent="0.3">
      <c r="C131" s="13"/>
      <c r="D131" s="13"/>
      <c r="E131" s="13"/>
      <c r="F131" s="13"/>
      <c r="G131" s="13"/>
      <c r="H131" s="13"/>
      <c r="I131" s="13"/>
      <c r="J131" s="13"/>
      <c r="K131" s="13"/>
      <c r="L131" s="13"/>
      <c r="M131" s="13"/>
      <c r="N131" s="13"/>
      <c r="O131" s="13"/>
    </row>
    <row r="132" spans="3:15" ht="15" customHeight="1" x14ac:dyDescent="0.3">
      <c r="C132" s="13"/>
      <c r="D132" s="13"/>
      <c r="E132" s="13"/>
      <c r="F132" s="13"/>
      <c r="G132" s="13"/>
      <c r="H132" s="13"/>
      <c r="I132" s="13"/>
      <c r="J132" s="13"/>
      <c r="K132" s="13"/>
      <c r="L132" s="13"/>
      <c r="M132" s="13"/>
      <c r="N132" s="13"/>
      <c r="O132" s="13"/>
    </row>
    <row r="133" spans="3:15" ht="15" customHeight="1" x14ac:dyDescent="0.3">
      <c r="C133" s="13"/>
      <c r="D133" s="13"/>
      <c r="E133" s="13"/>
      <c r="F133" s="13"/>
      <c r="G133" s="13"/>
      <c r="H133" s="13"/>
      <c r="I133" s="13"/>
      <c r="J133" s="13"/>
      <c r="K133" s="13"/>
      <c r="L133" s="13"/>
      <c r="M133" s="13"/>
      <c r="N133" s="13"/>
      <c r="O133" s="13"/>
    </row>
    <row r="134" spans="3:15" ht="15" customHeight="1" x14ac:dyDescent="0.3">
      <c r="C134" s="13"/>
      <c r="D134" s="13"/>
      <c r="E134" s="13"/>
      <c r="F134" s="13"/>
      <c r="G134" s="13"/>
      <c r="H134" s="13"/>
      <c r="I134" s="13"/>
      <c r="J134" s="13"/>
      <c r="K134" s="13"/>
      <c r="L134" s="13"/>
      <c r="M134" s="13"/>
      <c r="N134" s="13"/>
      <c r="O134" s="13"/>
    </row>
    <row r="135" spans="3:15" ht="15" customHeight="1" x14ac:dyDescent="0.3">
      <c r="C135" s="13"/>
      <c r="D135" s="13"/>
      <c r="E135" s="13"/>
      <c r="F135" s="13"/>
      <c r="G135" s="13"/>
      <c r="H135" s="13"/>
      <c r="I135" s="13"/>
      <c r="J135" s="13"/>
      <c r="K135" s="13"/>
      <c r="L135" s="13"/>
      <c r="M135" s="13"/>
      <c r="N135" s="13"/>
      <c r="O135" s="13"/>
    </row>
    <row r="136" spans="3:15" x14ac:dyDescent="0.3">
      <c r="C136" s="13"/>
      <c r="D136" s="13"/>
      <c r="E136" s="13"/>
      <c r="F136" s="13"/>
      <c r="G136" s="13"/>
      <c r="H136" s="13"/>
      <c r="I136" s="13"/>
      <c r="J136" s="13"/>
      <c r="K136" s="13"/>
      <c r="L136" s="13"/>
      <c r="M136" s="13"/>
      <c r="N136" s="13"/>
      <c r="O136" s="13"/>
    </row>
    <row r="137" spans="3:15" x14ac:dyDescent="0.3">
      <c r="C137" s="13"/>
      <c r="D137" s="13"/>
      <c r="E137" s="13"/>
      <c r="F137" s="13"/>
      <c r="G137" s="13"/>
      <c r="H137" s="13"/>
      <c r="I137" s="13"/>
      <c r="J137" s="13"/>
      <c r="K137" s="13"/>
      <c r="L137" s="13"/>
      <c r="M137" s="13"/>
      <c r="N137" s="13"/>
      <c r="O137" s="13"/>
    </row>
    <row r="138" spans="3:15" ht="15" customHeight="1" x14ac:dyDescent="0.3">
      <c r="C138" s="13"/>
      <c r="D138" s="13"/>
      <c r="E138" s="13"/>
      <c r="F138" s="13"/>
      <c r="G138" s="13"/>
      <c r="H138" s="13"/>
      <c r="I138" s="13"/>
      <c r="J138" s="13"/>
      <c r="K138" s="13"/>
      <c r="L138" s="13"/>
      <c r="M138" s="13"/>
      <c r="N138" s="13"/>
      <c r="O138" s="13"/>
    </row>
    <row r="139" spans="3:15" ht="15" customHeight="1" x14ac:dyDescent="0.3">
      <c r="C139" s="13"/>
      <c r="D139" s="13"/>
      <c r="E139" s="13"/>
      <c r="F139" s="13"/>
      <c r="G139" s="13"/>
      <c r="H139" s="13"/>
      <c r="I139" s="13"/>
      <c r="J139" s="13"/>
      <c r="K139" s="13"/>
      <c r="L139" s="13"/>
      <c r="M139" s="13"/>
      <c r="N139" s="13"/>
      <c r="O139" s="13"/>
    </row>
    <row r="140" spans="3:15" ht="15" customHeight="1" x14ac:dyDescent="0.3">
      <c r="C140" s="13"/>
      <c r="D140" s="13"/>
      <c r="E140" s="13"/>
      <c r="F140" s="13"/>
      <c r="G140" s="13"/>
      <c r="H140" s="13"/>
      <c r="I140" s="13"/>
      <c r="J140" s="13"/>
      <c r="K140" s="13"/>
      <c r="L140" s="13"/>
      <c r="M140" s="13"/>
      <c r="N140" s="13"/>
      <c r="O140" s="13"/>
    </row>
    <row r="141" spans="3:15" ht="15" customHeight="1" x14ac:dyDescent="0.3">
      <c r="C141" s="13"/>
      <c r="D141" s="13"/>
      <c r="E141" s="13"/>
      <c r="F141" s="13"/>
      <c r="G141" s="13"/>
      <c r="H141" s="13"/>
      <c r="I141" s="13"/>
      <c r="J141" s="13"/>
      <c r="K141" s="13"/>
      <c r="L141" s="13"/>
      <c r="M141" s="13"/>
      <c r="N141" s="13"/>
      <c r="O141" s="13"/>
    </row>
    <row r="142" spans="3:15" ht="15" customHeight="1" x14ac:dyDescent="0.3">
      <c r="C142" s="13"/>
      <c r="D142" s="13"/>
      <c r="E142" s="13"/>
      <c r="F142" s="13"/>
      <c r="G142" s="13"/>
      <c r="H142" s="13"/>
      <c r="I142" s="13"/>
      <c r="J142" s="13"/>
      <c r="K142" s="13"/>
      <c r="L142" s="13"/>
      <c r="M142" s="13"/>
      <c r="N142" s="13"/>
      <c r="O142" s="13"/>
    </row>
    <row r="143" spans="3:15" ht="15" customHeight="1" x14ac:dyDescent="0.3">
      <c r="C143" s="13"/>
      <c r="D143" s="13"/>
      <c r="E143" s="13"/>
      <c r="F143" s="13"/>
      <c r="G143" s="13"/>
      <c r="H143" s="13"/>
      <c r="I143" s="13"/>
      <c r="J143" s="13"/>
      <c r="K143" s="13"/>
      <c r="L143" s="13"/>
      <c r="M143" s="13"/>
      <c r="N143" s="13"/>
      <c r="O143" s="13"/>
    </row>
    <row r="144" spans="3:15" ht="15" customHeight="1" x14ac:dyDescent="0.3">
      <c r="C144" s="13"/>
      <c r="D144" s="13"/>
      <c r="E144" s="13"/>
      <c r="F144" s="13"/>
      <c r="G144" s="13"/>
      <c r="H144" s="13"/>
      <c r="I144" s="13"/>
      <c r="J144" s="13"/>
      <c r="K144" s="13"/>
      <c r="L144" s="13"/>
      <c r="M144" s="13"/>
      <c r="N144" s="13"/>
      <c r="O144" s="13"/>
    </row>
    <row r="145" spans="3:15" ht="15" customHeight="1" x14ac:dyDescent="0.3">
      <c r="C145" s="13"/>
      <c r="D145" s="13"/>
      <c r="E145" s="13"/>
      <c r="F145" s="13"/>
      <c r="G145" s="13"/>
      <c r="H145" s="13"/>
      <c r="I145" s="13"/>
      <c r="J145" s="13"/>
      <c r="K145" s="13"/>
      <c r="L145" s="13"/>
      <c r="M145" s="13"/>
      <c r="N145" s="13"/>
      <c r="O145" s="13"/>
    </row>
    <row r="146" spans="3:15" ht="15" customHeight="1" x14ac:dyDescent="0.3">
      <c r="C146" s="13"/>
      <c r="D146" s="13"/>
      <c r="E146" s="13"/>
      <c r="F146" s="13"/>
      <c r="G146" s="13"/>
      <c r="H146" s="13"/>
      <c r="I146" s="13"/>
      <c r="J146" s="13"/>
      <c r="K146" s="13"/>
      <c r="L146" s="13"/>
      <c r="M146" s="13"/>
      <c r="N146" s="13"/>
      <c r="O146" s="13"/>
    </row>
    <row r="147" spans="3:15" ht="15" customHeight="1" x14ac:dyDescent="0.3">
      <c r="C147" s="13"/>
      <c r="D147" s="13"/>
      <c r="E147" s="13"/>
      <c r="F147" s="13"/>
      <c r="G147" s="13"/>
      <c r="H147" s="13"/>
      <c r="I147" s="13"/>
      <c r="J147" s="13"/>
      <c r="K147" s="13"/>
      <c r="L147" s="13"/>
      <c r="M147" s="13"/>
      <c r="N147" s="13"/>
      <c r="O147" s="13"/>
    </row>
    <row r="148" spans="3:15" ht="15" customHeight="1" x14ac:dyDescent="0.3">
      <c r="C148" s="13"/>
      <c r="D148" s="13"/>
      <c r="E148" s="13"/>
      <c r="F148" s="13"/>
      <c r="G148" s="13"/>
      <c r="H148" s="13"/>
      <c r="I148" s="13"/>
      <c r="J148" s="13"/>
      <c r="K148" s="13"/>
      <c r="L148" s="13"/>
      <c r="M148" s="13"/>
      <c r="N148" s="13"/>
      <c r="O148" s="13"/>
    </row>
    <row r="149" spans="3:15" ht="15" customHeight="1" x14ac:dyDescent="0.3">
      <c r="C149" s="13"/>
      <c r="D149" s="13"/>
      <c r="E149" s="13"/>
      <c r="F149" s="13"/>
      <c r="G149" s="13"/>
      <c r="H149" s="13"/>
      <c r="I149" s="13"/>
      <c r="J149" s="13"/>
      <c r="K149" s="13"/>
      <c r="L149" s="13"/>
      <c r="M149" s="13"/>
      <c r="N149" s="13"/>
      <c r="O149" s="13"/>
    </row>
    <row r="150" spans="3:15" ht="15" customHeight="1" x14ac:dyDescent="0.3">
      <c r="C150" s="13"/>
      <c r="D150" s="13"/>
      <c r="E150" s="13"/>
      <c r="F150" s="13"/>
      <c r="G150" s="13"/>
      <c r="H150" s="13"/>
      <c r="I150" s="13"/>
      <c r="J150" s="13"/>
      <c r="K150" s="13"/>
      <c r="L150" s="13"/>
      <c r="M150" s="13"/>
      <c r="N150" s="13"/>
      <c r="O150" s="13"/>
    </row>
    <row r="151" spans="3:15" ht="15" customHeight="1" x14ac:dyDescent="0.3">
      <c r="C151" s="13"/>
      <c r="D151" s="13"/>
      <c r="E151" s="13"/>
      <c r="F151" s="13"/>
      <c r="G151" s="13"/>
      <c r="H151" s="13"/>
      <c r="I151" s="13"/>
      <c r="J151" s="13"/>
      <c r="K151" s="13"/>
      <c r="L151" s="13"/>
      <c r="M151" s="13"/>
      <c r="N151" s="13"/>
      <c r="O151" s="13"/>
    </row>
    <row r="152" spans="3:15" ht="15" customHeight="1" x14ac:dyDescent="0.3">
      <c r="C152" s="13"/>
      <c r="D152" s="13"/>
      <c r="E152" s="13"/>
      <c r="F152" s="13"/>
      <c r="G152" s="13"/>
      <c r="H152" s="13"/>
      <c r="I152" s="13"/>
      <c r="J152" s="13"/>
      <c r="K152" s="13"/>
      <c r="L152" s="13"/>
      <c r="M152" s="13"/>
      <c r="N152" s="13"/>
      <c r="O152" s="13"/>
    </row>
    <row r="153" spans="3:15" ht="15" customHeight="1" x14ac:dyDescent="0.3">
      <c r="C153" s="13"/>
      <c r="D153" s="13"/>
      <c r="E153" s="13"/>
      <c r="F153" s="13"/>
      <c r="G153" s="13"/>
      <c r="H153" s="13"/>
      <c r="I153" s="13"/>
      <c r="J153" s="13"/>
      <c r="K153" s="13"/>
      <c r="L153" s="13"/>
      <c r="M153" s="13"/>
      <c r="N153" s="13"/>
      <c r="O153" s="13"/>
    </row>
  </sheetData>
  <pageMargins left="0.7" right="0.7" top="0.75" bottom="0.75" header="0.3" footer="0.3"/>
  <pageSetup paperSize="5" scale="37"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1-15'!#REF!</xm:f>
          </x14:formula1>
          <xm:sqref>O10:O117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a0eb6c-ee70-4a91-9e54-89ed245dd4a0" xsi:nil="true"/>
    <lcf76f155ced4ddcb4097134ff3c332f xmlns="22de1217-337d-48c6-ae41-de18a9e76440">
      <Terms xmlns="http://schemas.microsoft.com/office/infopath/2007/PartnerControls"/>
    </lcf76f155ced4ddcb4097134ff3c332f>
    <SharedWithUsers xmlns="0ea0eb6c-ee70-4a91-9e54-89ed245dd4a0">
      <UserInfo>
        <DisplayName>Alvis, Julie@EnergySafety</DisplayName>
        <AccountId>1412</AccountId>
        <AccountType/>
      </UserInfo>
      <UserInfo>
        <DisplayName>Thomas Jacobs, Caroline@EnergySafety</DisplayName>
        <AccountId>28</AccountId>
        <AccountType/>
      </UserInfo>
    </SharedWithUsers>
    <Notes xmlns="22de1217-337d-48c6-ae41-de18a9e76440" xsi:nil="true"/>
  </documentManagement>
</p:properties>
</file>

<file path=customXml/item3.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4EF3B0658BE8F42A416345DE9D51A56" ma:contentTypeVersion="16" ma:contentTypeDescription="Create a new document." ma:contentTypeScope="" ma:versionID="5f78beb2d1d5eead0d2732b5c99a9a54">
  <xsd:schema xmlns:xsd="http://www.w3.org/2001/XMLSchema" xmlns:xs="http://www.w3.org/2001/XMLSchema" xmlns:p="http://schemas.microsoft.com/office/2006/metadata/properties" xmlns:ns2="22de1217-337d-48c6-ae41-de18a9e76440" xmlns:ns3="0ea0eb6c-ee70-4a91-9e54-89ed245dd4a0" targetNamespace="http://schemas.microsoft.com/office/2006/metadata/properties" ma:root="true" ma:fieldsID="1a9878ea7b0c0e01f8c9af8ced668367" ns2:_="" ns3:_="">
    <xsd:import namespace="22de1217-337d-48c6-ae41-de18a9e76440"/>
    <xsd:import namespace="0ea0eb6c-ee70-4a91-9e54-89ed245dd4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de1217-337d-48c6-ae41-de18a9e76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1b62a4-9796-44f9-b2a5-9cb121c108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Notes" ma:index="23"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a0eb6c-ee70-4a91-9e54-89ed245dd4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94e1fd7-02f3-49c5-8a9b-948c5117dc3b}" ma:internalName="TaxCatchAll" ma:showField="CatchAllData" ma:web="0ea0eb6c-ee70-4a91-9e54-89ed245dd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D32652-A2E2-4C15-94AE-9D41C19D2EDF}">
  <ds:schemaRefs>
    <ds:schemaRef ds:uri="http://schemas.microsoft.com/sharepoint/v3/contenttype/forms"/>
  </ds:schemaRefs>
</ds:datastoreItem>
</file>

<file path=customXml/itemProps2.xml><?xml version="1.0" encoding="utf-8"?>
<ds:datastoreItem xmlns:ds="http://schemas.openxmlformats.org/officeDocument/2006/customXml" ds:itemID="{34C2EF6F-1DD1-4977-B77D-708991D1C6BF}">
  <ds:schemaRefs>
    <ds:schemaRef ds:uri="http://schemas.microsoft.com/office/2006/metadata/properties"/>
    <ds:schemaRef ds:uri="http://schemas.microsoft.com/office/infopath/2007/PartnerControls"/>
    <ds:schemaRef ds:uri="0ea0eb6c-ee70-4a91-9e54-89ed245dd4a0"/>
    <ds:schemaRef ds:uri="22de1217-337d-48c6-ae41-de18a9e76440"/>
  </ds:schemaRefs>
</ds:datastoreItem>
</file>

<file path=customXml/itemProps3.xml><?xml version="1.0" encoding="utf-8"?>
<ds:datastoreItem xmlns:ds="http://schemas.openxmlformats.org/officeDocument/2006/customXml" ds:itemID="{F6A223AF-5E73-4898-8F5F-8EA6AC53EF27}">
  <ds:schemaRefs>
    <ds:schemaRef ds:uri="http://schemas.microsoft.com/DataMashup"/>
  </ds:schemaRefs>
</ds:datastoreItem>
</file>

<file path=customXml/itemProps4.xml><?xml version="1.0" encoding="utf-8"?>
<ds:datastoreItem xmlns:ds="http://schemas.openxmlformats.org/officeDocument/2006/customXml" ds:itemID="{D8C9FAED-621A-46A0-83D0-0BC6C7818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de1217-337d-48c6-ae41-de18a9e76440"/>
    <ds:schemaRef ds:uri="0ea0eb6c-ee70-4a91-9e54-89ed245dd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Cover Sheet Tables 1-15</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_Hlk84766338</vt:lpstr>
      <vt:lpstr>_msoanchor_1</vt:lpstr>
      <vt:lpstr>_msoanchor_2</vt:lpstr>
      <vt:lpstr>OLE_LINK465</vt:lpstr>
      <vt:lpstr>OLE_LINK486</vt:lpstr>
      <vt:lpstr>'Table 11'!Print_Area</vt:lpstr>
      <vt:lpstr>'Table 5'!Print_Area</vt:lpstr>
      <vt:lpstr>'Table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2023-12-12T21:44:04Z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0x01010094EF3B0658BE8F42A416345DE9D51A56</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