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63B62CE0-E04F-4F46-9D5C-E91F487702D2}"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<sst xmlns="http://schemas.openxmlformats.org/spreadsheetml/2006/main" count="1805" uniqueCount="614">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</sst>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topRight" activeCell="G1" sqref="G1"/>
      <selection pane="bottomLeft" activeCell="A6" sqref="A6"/>
      <selection pane="bottomRight" activeCell="D2" sqref="D2"/>
    </sheetView>
  </sheetViews>
  <sheetFormatPr defaultRowHeight="15" x14ac:dyDescent="0.2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46002</v>
      </c>
      <c r="I3" s="57"/>
      <c r="J3" s="57"/>
      <c r="K3" s="57"/>
      <c r="L3" s="57"/>
    </row>
    <row r="4" spans="1:20" x14ac:dyDescent="0.25">
      <c r="A4" s="71" t="s">
        <v>613</v>
      </c>
      <c r="B4" s="72"/>
      <c r="C4" s="73"/>
      <c r="D4" s="74"/>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32"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96"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48"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32"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300"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5"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600</v>
      </c>
      <c r="N150" s="2">
        <v>2</v>
      </c>
      <c r="O150" s="2"/>
      <c r="P150" s="2" t="s">
        <v>292</v>
      </c>
      <c r="Q150" s="2" t="s">
        <v>31</v>
      </c>
      <c r="R150" s="19"/>
      <c r="S150" s="70"/>
    </row>
    <row r="151" spans="1:19" ht="409.5" x14ac:dyDescent="0.25">
      <c r="A151" s="45">
        <f t="shared" si="2"/>
        <v>138</v>
      </c>
      <c r="B151" s="2" t="s">
        <v>21</v>
      </c>
      <c r="C151" s="7" t="s">
        <v>262</v>
      </c>
      <c r="D151" s="15" t="s">
        <v>597</v>
      </c>
      <c r="E151" s="7" t="s">
        <v>601</v>
      </c>
      <c r="F151" s="2" t="s">
        <v>25</v>
      </c>
      <c r="G151" s="28" t="s">
        <v>602</v>
      </c>
      <c r="H151" s="28" t="s">
        <v>603</v>
      </c>
      <c r="I151" s="16" t="s">
        <v>21</v>
      </c>
      <c r="J151" s="16">
        <v>45957</v>
      </c>
      <c r="K151" s="16">
        <v>45968</v>
      </c>
      <c r="L151" s="16">
        <v>45968</v>
      </c>
      <c r="M151" s="17" t="s">
        <v>600</v>
      </c>
      <c r="N151" s="2">
        <v>2</v>
      </c>
      <c r="O151" s="2"/>
      <c r="P151" s="2" t="s">
        <v>292</v>
      </c>
      <c r="Q151" s="2" t="s">
        <v>31</v>
      </c>
      <c r="R151" s="2"/>
      <c r="S151" s="70"/>
    </row>
    <row r="152" spans="1:19" ht="120" x14ac:dyDescent="0.25">
      <c r="A152" s="45">
        <f t="shared" si="2"/>
        <v>139</v>
      </c>
      <c r="B152" s="2" t="s">
        <v>21</v>
      </c>
      <c r="C152" s="7" t="s">
        <v>262</v>
      </c>
      <c r="D152" s="15" t="s">
        <v>597</v>
      </c>
      <c r="E152" s="7" t="s">
        <v>604</v>
      </c>
      <c r="F152" s="2" t="s">
        <v>25</v>
      </c>
      <c r="G152" s="28" t="s">
        <v>605</v>
      </c>
      <c r="H152" s="28" t="s">
        <v>606</v>
      </c>
      <c r="I152" s="16" t="s">
        <v>21</v>
      </c>
      <c r="J152" s="16">
        <v>45957</v>
      </c>
      <c r="K152" s="16">
        <v>45968</v>
      </c>
      <c r="L152" s="16">
        <v>45968</v>
      </c>
      <c r="M152" s="17" t="s">
        <v>600</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607</v>
      </c>
      <c r="H153" s="28" t="s">
        <v>608</v>
      </c>
      <c r="I153" s="16" t="s">
        <v>21</v>
      </c>
      <c r="J153" s="16">
        <v>45957</v>
      </c>
      <c r="K153" s="16">
        <v>45968</v>
      </c>
      <c r="L153" s="16">
        <v>45968</v>
      </c>
      <c r="M153" s="17" t="s">
        <v>600</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25">
      <c r="A155" s="45"/>
      <c r="B155" s="2"/>
      <c r="C155" s="2"/>
      <c r="D155" s="15"/>
      <c r="E155" s="7"/>
      <c r="F155" s="7"/>
      <c r="G155" s="28"/>
      <c r="H155" s="28"/>
      <c r="I155" s="16"/>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purl.org/dc/elements/1.1/"/>
    <ds:schemaRef ds:uri="58d64138-7db6-4962-a9cf-53531ae84252"/>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e45da448-bf9c-43e8-8676-7e88d583ded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2025-12-11T16:40:11Z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