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0-2-25\"/>
    </mc:Choice>
  </mc:AlternateContent>
  <xr:revisionPtr revIDLastSave="0" documentId="13_ncr:1_{A14B7EF6-9469-485A-8DE1-52BB47E5297C}" xr6:coauthVersionLast="47" xr6:coauthVersionMax="47" xr10:uidLastSave="{00000000-0000-0000-0000-000000000000}"/>
  <bookViews>
    <workbookView xWindow="-110" yWindow="-110" windowWidth="19420" windowHeight="1030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4" i="4" l="1"/>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<sst xmlns="http://schemas.openxmlformats.org/spreadsheetml/2006/main" count="484" uniqueCount="244">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</sst>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7">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6" totalsRowShown="0" headerRowDxfId="21" dataDxfId="20">
  <autoFilter ref="A1:T66"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6"/>
  <sheetViews>
    <sheetView tabSelected="1" zoomScale="70" zoomScaleNormal="70" workbookViewId="0">
      <pane ySplit="1" topLeftCell="A65" activePane="bottomLeft" state="frozen"/>
      <selection pane="bottomLeft" activeCell="H66" sqref="H66"/>
    </sheetView>
  </sheetViews>
  <sheetFormatPr defaultColWidth="9.1796875" defaultRowHeight="15.5" x14ac:dyDescent="0.35"/>
  <cols>
    <col min="1" max="1" width="7.54296875" style="7" customWidth="1"/>
    <col min="2" max="2" width="12.81640625" style="7" bestFit="1" customWidth="1"/>
    <col min="3" max="3" width="18.1796875" style="7" bestFit="1" customWidth="1"/>
    <col min="4" max="4" width="17.26953125" style="7" customWidth="1"/>
    <col min="5" max="5" width="10" style="7" customWidth="1"/>
    <col min="6" max="6" width="15.26953125" style="7" customWidth="1"/>
    <col min="7" max="7" width="66.1796875" style="7" customWidth="1"/>
    <col min="8" max="8" width="65.453125" style="7" customWidth="1"/>
    <col min="9" max="9" width="18.7265625" style="7" bestFit="1" customWidth="1"/>
    <col min="10" max="10" width="14.26953125" style="9" bestFit="1" customWidth="1"/>
    <col min="11" max="11" width="12.7265625" style="9" customWidth="1"/>
    <col min="12" max="12" width="17.1796875" style="9" bestFit="1" customWidth="1"/>
    <col min="13" max="13" width="9.54296875" style="9" bestFit="1" customWidth="1"/>
    <col min="14" max="14" width="13.453125" style="7" customWidth="1"/>
    <col min="15" max="15" width="17.453125" style="9" customWidth="1"/>
    <col min="16" max="16" width="14.453125" style="9" bestFit="1" customWidth="1"/>
    <col min="17" max="17" width="13.453125" style="7" customWidth="1"/>
    <col min="18" max="18" width="19.26953125" style="7" customWidth="1"/>
    <col min="19" max="19" width="18" style="7" bestFit="1" customWidth="1"/>
    <col min="20" max="20" width="17" style="2" customWidth="1"/>
    <col min="21" max="16384" width="9.1796875" style="2"/>
  </cols>
  <sheetData>
    <row r="1" spans="1:20" s="1" customFormat="1" ht="31" x14ac:dyDescent="0.3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10" x14ac:dyDescent="0.3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63.5" x14ac:dyDescent="0.3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1.5" x14ac:dyDescent="0.3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294.5" x14ac:dyDescent="0.3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25.5" x14ac:dyDescent="0.3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2" x14ac:dyDescent="0.3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4.5" x14ac:dyDescent="0.3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4" x14ac:dyDescent="0.3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4" x14ac:dyDescent="0.3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17" x14ac:dyDescent="0.3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3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48" x14ac:dyDescent="0.3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17" x14ac:dyDescent="0.3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4" x14ac:dyDescent="0.3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3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10" x14ac:dyDescent="0.3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3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3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3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79" x14ac:dyDescent="0.3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48" x14ac:dyDescent="0.3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3" x14ac:dyDescent="0.3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2.5" x14ac:dyDescent="0.3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3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3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3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3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5" x14ac:dyDescent="0.3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3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2.5" x14ac:dyDescent="0.3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0" x14ac:dyDescent="0.3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0.5" x14ac:dyDescent="0.3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63.5" x14ac:dyDescent="0.3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39.5" x14ac:dyDescent="0.3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3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3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3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0" x14ac:dyDescent="0.3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10" x14ac:dyDescent="0.3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186" x14ac:dyDescent="0.3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3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2" x14ac:dyDescent="0.3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48" x14ac:dyDescent="0.3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25.5" x14ac:dyDescent="0.3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387.5" x14ac:dyDescent="0.3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3" x14ac:dyDescent="0.3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3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24" x14ac:dyDescent="0.3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2.5" x14ac:dyDescent="0.3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3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24" x14ac:dyDescent="0.3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08.5" x14ac:dyDescent="0.3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39.5" x14ac:dyDescent="0.3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17" x14ac:dyDescent="0.3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3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3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3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3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3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87.5" x14ac:dyDescent="0.3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3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372" x14ac:dyDescent="0.35">
      <c r="A63" s="7">
        <v>62</v>
      </c>
      <c r="B63" s="7" t="s">
        <v>19</v>
      </c>
      <c r="C63" s="7" t="s">
        <v>235</v>
      </c>
      <c r="D63" s="7" t="s">
        <v>41</v>
      </c>
      <c r="E63" s="7">
        <v>1</v>
      </c>
      <c r="F63" s="7" t="s">
        <v>236</v>
      </c>
      <c r="G63" s="7" t="s">
        <v>240</v>
      </c>
      <c r="H63" s="8"/>
      <c r="I63" s="7" t="s">
        <v>29</v>
      </c>
      <c r="J63" s="9">
        <v>45930</v>
      </c>
      <c r="K63" s="10">
        <v>45932</v>
      </c>
      <c r="L63" s="10"/>
      <c r="M63" s="10"/>
      <c r="N63" s="8"/>
      <c r="O63" s="10"/>
      <c r="P63" s="10"/>
      <c r="Q63" s="8"/>
      <c r="R63" s="8"/>
      <c r="S63" s="8"/>
      <c r="T63" s="8" t="str">
        <f>Table1324[[#This Row],[Question ID]]</f>
        <v>OEIS 11.1</v>
      </c>
    </row>
    <row r="64" spans="1:20" ht="232.5" x14ac:dyDescent="0.35">
      <c r="A64" s="7">
        <v>63</v>
      </c>
      <c r="B64" s="7" t="s">
        <v>19</v>
      </c>
      <c r="C64" s="7" t="s">
        <v>235</v>
      </c>
      <c r="D64" s="7" t="s">
        <v>41</v>
      </c>
      <c r="E64" s="7">
        <v>2</v>
      </c>
      <c r="F64" s="7" t="s">
        <v>237</v>
      </c>
      <c r="G64" s="7" t="s">
        <v>241</v>
      </c>
      <c r="H64" s="8"/>
      <c r="I64" s="7" t="s">
        <v>29</v>
      </c>
      <c r="J64" s="9">
        <v>45930</v>
      </c>
      <c r="K64" s="10">
        <v>45932</v>
      </c>
      <c r="L64" s="10"/>
      <c r="M64" s="10"/>
      <c r="N64" s="16"/>
      <c r="O64" s="10"/>
      <c r="P64" s="10"/>
      <c r="Q64" s="8"/>
      <c r="R64" s="8"/>
      <c r="S64" s="8"/>
      <c r="T64" s="16" t="str">
        <f>Table1324[[#This Row],[Question ID]]</f>
        <v>OEIS 11.2</v>
      </c>
    </row>
    <row r="65" spans="1:20" ht="108.5" x14ac:dyDescent="0.35">
      <c r="A65" s="7">
        <v>64</v>
      </c>
      <c r="B65" s="7" t="s">
        <v>19</v>
      </c>
      <c r="C65" s="7" t="s">
        <v>235</v>
      </c>
      <c r="D65" s="7" t="s">
        <v>41</v>
      </c>
      <c r="E65" s="7">
        <v>3</v>
      </c>
      <c r="F65" s="7" t="s">
        <v>238</v>
      </c>
      <c r="G65" s="7" t="s">
        <v>242</v>
      </c>
      <c r="H65" s="8"/>
      <c r="I65" s="7" t="s">
        <v>29</v>
      </c>
      <c r="J65" s="9">
        <v>45930</v>
      </c>
      <c r="K65" s="10">
        <v>45932</v>
      </c>
      <c r="L65" s="10"/>
      <c r="M65" s="10"/>
      <c r="N65" s="16"/>
      <c r="O65" s="10"/>
      <c r="P65" s="10"/>
      <c r="Q65" s="8"/>
      <c r="R65" s="8"/>
      <c r="S65" s="8"/>
      <c r="T65" s="16" t="str">
        <f>Table1324[[#This Row],[Question ID]]</f>
        <v>OEIS 11.3</v>
      </c>
    </row>
    <row r="66" spans="1:20" ht="201.5" x14ac:dyDescent="0.35">
      <c r="A66" s="7">
        <v>65</v>
      </c>
      <c r="B66" s="7" t="s">
        <v>19</v>
      </c>
      <c r="C66" s="7" t="s">
        <v>235</v>
      </c>
      <c r="D66" s="7" t="s">
        <v>41</v>
      </c>
      <c r="E66" s="7">
        <v>4</v>
      </c>
      <c r="F66" s="7" t="s">
        <v>239</v>
      </c>
      <c r="G66" s="7" t="s">
        <v>243</v>
      </c>
      <c r="H66" s="8"/>
      <c r="I66" s="7" t="s">
        <v>29</v>
      </c>
      <c r="J66" s="9">
        <v>45930</v>
      </c>
      <c r="K66" s="10">
        <v>45932</v>
      </c>
      <c r="L66" s="10"/>
      <c r="M66" s="10"/>
      <c r="N66" s="16"/>
      <c r="O66" s="10"/>
      <c r="P66" s="10"/>
      <c r="Q66" s="8"/>
      <c r="R66" s="8"/>
      <c r="S66" s="8"/>
      <c r="T66" s="16" t="str">
        <f>Table1324[[#This Row],[Question ID]]</f>
        <v>OEIS 11.4</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2025-10-02T17:02:28Z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