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08-28-25\"/>
    </mc:Choice>
  </mc:AlternateContent>
  <xr:revisionPtr revIDLastSave="0" documentId="13_ncr:1_{040F71EA-F975-4DBB-B548-1FBDE59921FC}" xr6:coauthVersionLast="47" xr6:coauthVersionMax="47" xr10:uidLastSave="{00000000-0000-0000-0000-000000000000}"/>
  <bookViews>
    <workbookView xWindow="-120" yWindow="-120" windowWidth="29040" windowHeight="1572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8" i="4" l="1"/>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<sst xmlns="http://schemas.openxmlformats.org/spreadsheetml/2006/main" count="431" uniqueCount="220">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</sst>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2"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58" totalsRowShown="0" headerRowDxfId="21" dataDxfId="20">
  <autoFilter ref="A1:T58"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58"/>
  <sheetViews>
    <sheetView tabSelected="1" topLeftCell="C1" zoomScale="70" zoomScaleNormal="70" workbookViewId="0">
      <pane ySplit="1" topLeftCell="A57" activePane="bottomLeft" state="frozen"/>
      <selection pane="bottomLeft" activeCell="Q58" sqref="Q58"/>
    </sheetView>
  </sheetViews>
  <sheetFormatPr defaultColWidth="9.140625" defaultRowHeight="15.75" x14ac:dyDescent="0.25"/>
  <cols>
    <col min="1" max="1" width="7.5703125" style="7" customWidth="1"/>
    <col min="2" max="2" width="12.85546875" style="7" bestFit="1" customWidth="1"/>
    <col min="3" max="3" width="18.140625" style="7" bestFit="1" customWidth="1"/>
    <col min="4" max="4" width="17.28515625" style="7" customWidth="1"/>
    <col min="5" max="5" width="10" style="7" customWidth="1"/>
    <col min="6" max="6" width="15.28515625" style="7" customWidth="1"/>
    <col min="7" max="7" width="66.140625" style="7" customWidth="1"/>
    <col min="8" max="8" width="65.42578125" style="7" customWidth="1"/>
    <col min="9" max="9" width="18.7109375" style="7" bestFit="1" customWidth="1"/>
    <col min="10" max="10" width="14.28515625" style="9" bestFit="1" customWidth="1"/>
    <col min="11" max="11" width="12.7109375" style="9" customWidth="1"/>
    <col min="12" max="12" width="17.140625" style="9" bestFit="1" customWidth="1"/>
    <col min="13" max="13" width="9.5703125" style="9" bestFit="1" customWidth="1"/>
    <col min="14" max="14" width="13.42578125" style="7" customWidth="1"/>
    <col min="15" max="15" width="17.42578125" style="9" customWidth="1"/>
    <col min="16" max="16" width="14.42578125" style="9" bestFit="1" customWidth="1"/>
    <col min="17" max="17" width="13.42578125" style="7" customWidth="1"/>
    <col min="18" max="18" width="19.28515625" style="7" customWidth="1"/>
    <col min="19" max="19" width="18" style="7" bestFit="1" customWidth="1"/>
    <col min="20" max="20" width="17" style="2" customWidth="1"/>
    <col min="21" max="16384" width="9.140625" style="2"/>
  </cols>
  <sheetData>
    <row r="1" spans="1:20" s="1" customFormat="1" ht="31.5" x14ac:dyDescent="0.2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30.75" x14ac:dyDescent="0.2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83.5" x14ac:dyDescent="0.2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4.75" x14ac:dyDescent="0.2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315" x14ac:dyDescent="0.2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62.25" x14ac:dyDescent="0.2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3" x14ac:dyDescent="0.2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9.25" x14ac:dyDescent="0.2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6" x14ac:dyDescent="0.2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6" x14ac:dyDescent="0.2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20.5" x14ac:dyDescent="0.2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2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67.75" x14ac:dyDescent="0.2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36.25" x14ac:dyDescent="0.2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6" x14ac:dyDescent="0.2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2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30.75" x14ac:dyDescent="0.2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2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2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2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99.25" x14ac:dyDescent="0.2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67.75" x14ac:dyDescent="0.2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4.5" x14ac:dyDescent="0.2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6.25" x14ac:dyDescent="0.2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2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2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2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2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7.5" x14ac:dyDescent="0.2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2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6.25" x14ac:dyDescent="0.2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5" x14ac:dyDescent="0.2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3.25" x14ac:dyDescent="0.2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99.25" x14ac:dyDescent="0.2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57.5" x14ac:dyDescent="0.2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2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2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2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5" x14ac:dyDescent="0.2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30.75" x14ac:dyDescent="0.2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204.75" x14ac:dyDescent="0.2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2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8" x14ac:dyDescent="0.2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52" x14ac:dyDescent="0.2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62.25" x14ac:dyDescent="0.2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409.5" x14ac:dyDescent="0.2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9.5" x14ac:dyDescent="0.2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2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41.75" x14ac:dyDescent="0.2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6.25" x14ac:dyDescent="0.2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2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41.75" x14ac:dyDescent="0.2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26" x14ac:dyDescent="0.2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41.75" x14ac:dyDescent="0.2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20.5" x14ac:dyDescent="0.2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2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25">
      <c r="A57" s="7">
        <v>56</v>
      </c>
      <c r="B57" s="7" t="s">
        <v>208</v>
      </c>
      <c r="C57" s="16" t="s">
        <v>209</v>
      </c>
      <c r="D57" s="16" t="s">
        <v>41</v>
      </c>
      <c r="E57" s="7">
        <v>1</v>
      </c>
      <c r="F57" s="7" t="s">
        <v>210</v>
      </c>
      <c r="G57" s="7" t="s">
        <v>211</v>
      </c>
      <c r="H57" s="8" t="s">
        <v>212</v>
      </c>
      <c r="I57" s="7" t="s">
        <v>213</v>
      </c>
      <c r="J57" s="9">
        <v>45887</v>
      </c>
      <c r="K57" s="10">
        <v>45891</v>
      </c>
      <c r="L57" s="10">
        <v>45891</v>
      </c>
      <c r="M57" s="10"/>
      <c r="N57" s="17">
        <v>1</v>
      </c>
      <c r="O57" s="10" t="s">
        <v>214</v>
      </c>
      <c r="P57" s="10"/>
      <c r="Q57" s="8"/>
      <c r="R57" s="8"/>
      <c r="S57" s="8"/>
      <c r="T57" s="17" t="str">
        <f>Table1324[[#This Row],[Question ID]]</f>
        <v>CPUC SPD 1.1</v>
      </c>
    </row>
    <row r="58" spans="1:20" ht="409.5" x14ac:dyDescent="0.25">
      <c r="A58" s="7">
        <v>57</v>
      </c>
      <c r="B58" s="7" t="s">
        <v>208</v>
      </c>
      <c r="C58" s="16" t="s">
        <v>215</v>
      </c>
      <c r="D58" s="16" t="s">
        <v>41</v>
      </c>
      <c r="E58" s="7">
        <v>1</v>
      </c>
      <c r="F58" s="7" t="s">
        <v>216</v>
      </c>
      <c r="G58" s="7" t="s">
        <v>217</v>
      </c>
      <c r="H58" s="8" t="s">
        <v>218</v>
      </c>
      <c r="I58" s="7" t="s">
        <v>213</v>
      </c>
      <c r="J58" s="9">
        <v>45891</v>
      </c>
      <c r="K58" s="10">
        <v>45896</v>
      </c>
      <c r="L58" s="10">
        <v>45896</v>
      </c>
      <c r="M58" s="10"/>
      <c r="N58" s="17">
        <v>1</v>
      </c>
      <c r="O58" s="10" t="s">
        <v>219</v>
      </c>
      <c r="P58" s="10"/>
      <c r="Q58" s="8"/>
      <c r="R58" s="8"/>
      <c r="S58" s="8"/>
      <c r="T58" s="17" t="str">
        <f>Table1324[[#This Row],[Question ID]]</f>
        <v>CPUC SPD 2.1</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Props1.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2025-08-28T17:21:31Z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