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E705CA91-4EFA-444D-823C-1D980022B3A5}" xr6:coauthVersionLast="47" xr6:coauthVersionMax="47" xr10:uidLastSave="{00000000-0000-0000-0000-000000000000}"/>
  <bookViews>
    <workbookView xWindow="-12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3" l="1"/>
  <c r="A51" i="3"/>
  <c r="F50" i="3"/>
  <c r="A50" i="3"/>
  <c r="F49" i="3"/>
  <c r="A49" i="3"/>
  <c r="F48" i="3"/>
  <c r="F47" i="3"/>
  <c r="A47" i="3"/>
  <c r="A48" i="3"/>
  <c r="F46" i="3"/>
  <c r="A46" i="3"/>
  <c r="A42" i="3"/>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<sst xmlns="http://schemas.openxmlformats.org/spreadsheetml/2006/main" count="452" uniqueCount="134">
  <si>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</si>
  <si>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</si>
  <si>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</si>
  <si>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</si>
  <si>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</si>
  <si>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</si>
  <si>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</si>
  <si>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</si>
  <si>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</si>
  <si>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</si>
  <si>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</si>
  <si>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</si>
  <si>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</si>
  <si>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</si>
  <si>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</si>
  <si>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</si>
  <si>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</si>
  <si>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</si>
  <si>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</si>
  <si>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</si>
  <si>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</si>
  <si>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</si>
  <si>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</si>
  <si>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</si>
  <si>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</si>
  <si>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</si>
  <si>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</si>
  <si>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</si>
  <si>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</si>
  <si>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</si>
  <si>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</si>
  <si>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</si>
  <si>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</si>
  <si>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</si>
  <si>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</si>
  <si>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</si>
  <si>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</si>
  <si>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</si>
  <si>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</si>
  <si>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</si>
  <si>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</si>
  <si>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</si>
  <si>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</si>
  <si>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</si>
  <si>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</si>
  <si>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</si>
  <si>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</si>
  <si>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</si>
  <si>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</si>
  <si>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</si>
  <si>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</si>
  <si>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</si>
  <si>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</si>
  <si>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</si>
  <si>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</si>
  <si>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</si>
  <si>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</si>
  <si>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</si>
  <si>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</si>
  <si>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</si>
  <si>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</si>
  <si>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</si>
  <si>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</si>
  <si>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</si>
  <si>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</si>
  <si>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</si>
  <si>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</si>
  <si>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</si>
  <si>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</si>
  <si>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</si>
  <si>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</si>
  <si>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</si>
  <si>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</si>
  <si>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</si>
  <si>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</si>
  <si>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</si>
  <si>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</si>
  <si>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</si>
  <si>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</si>
  <si>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</si>
  <si>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</si>
  <si>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</si>
  <si>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</si>
  <si>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</si>
  <si>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</si>
  <si>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</si>
  <si>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</si>
  <si>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</si>
  <si>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</si>
  <si>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</si>
  <si>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</si>
  <si>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</si>
  <si>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</si>
  <si>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</si>
  <si>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</si>
  <si>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</si>
  <si>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</si>
  <si>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</si>
  <si>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</si>
  <si>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</si>
  <si>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</si>
  <si>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</si>
  <si>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</si>
  <si>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</si>
  <si>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</si>
  <si>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</si>
  <si>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</si>
  <si>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</si>
  <si>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</si>
  <si>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</si>
  <si>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</si>
  <si>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</si>
  <si>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</si>
  <si>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</si>
  <si>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</si>
  <si>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</si>
  <si>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</si>
  <si>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</si>
  <si>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</si>
  <si>
    <t>007</t>
  </si>
  <si>
    <t>Q01.	Regarding Detailed Inspection Data:
a.	In response to DR OEIS-P-WMP_2025-BVES-006, Q5, BVES states that in previous years it only recorded detailed inspection pole data for poles that had findings. As of    January 1, 2025, does BVES currently record pole data for detailed inspections that do not result in findings?</t>
  </si>
  <si>
    <t xml:space="preserve">Yes, as of January 1, 2025, BVES is now recording every pole that is inspected. </t>
  </si>
  <si>
    <t>Q02.	Regarding the Scope of Vegetation Management Quality Control Audits:
On page 216 of its 2026-2028 WMP, BVES lists ten activities for which it performs QA/QC. On page 218, BVES states a “forester inspects 100% of all of the routine work” and additionally, on page 219, “QC reviews check the quality of recent vegetation clearance activities.”
a.	For the statement “forester inspection 100% of the routine work”, clarify:
i.	Whether “Routine work” refers to the 3-year pruning and removal cycle described on page 202. If it does not refer to the 3-year cycle, define “routine work.”
ii.	Which row in Table 9-6 this QC inspection corresponds to.
b.	For the statement “QC reviews check of the quality of recent vegetation clearance activities,” clarify:
i.	Whether these QC reviews/checks look exclusively at completed pruning and removal work or additionally look for compliance issues (e.g., hazardous trees) the pre-inspector may have missed.
ii.	From what “recent vegetation clearance activities” BVES draws its sample for these QC reviews/checks, for example:
1.	The sample is only from the 3-year cycle clearance activities.
2.	The sample is from all clearance activities identified by all inspection programs including UAV and LiDAR.
c.	Clarify whether BVES performs field audits for the following inspection activities to check for compliance issues these inspections may have missed:
i.	Patrol Inspection (VM_2)
ii.	UAV HD Photography/Videography (VM_3)
iii.	Third Party Ground Patrol (VM_5)
iv.	LiDAR Inspection (VM_4)
v.	Satellite imaging inspection (VM_19)
d.	Does BVES perform a field audit that randomly samples all circuit miles to check for compliance issues? If so, describe this audit.</t>
  </si>
  <si>
    <t>a) Correct, the “Routine work” refers to the 3-year cycle trim plan and is included in the “Clearance” row on table 9-6. b) These QC checks specifically look at work completed. However, the arborist will document any additional findings that the pre-inspector may have missed. When referring to the statement on page 219 it only uses work completed from the routine work. c) For the inspection activities the contracted forester audits the results of the inspection in accuracy of the inspection along with a post vegetation management work inspection to validate work completeness. d) BVES does not do additional audits of all circuit miles. With the numerous inspections that cover the entire territory every circuit mile is inspected multiple times per year.</t>
  </si>
  <si>
    <t>Q03.	Regarding BVES MOU
The WMP Guidelines require electrical corporations to provide a brief summary of the Memorandum of Agreement/Understanding (MOA/MOU) the electrical corporation has with state, city, county, and tribal agencies within its service territory on wildfire and/or PSPS emergency preparedness, response, and recovery activities. The summary must include the agreed role(s) and responsibilities of the external agency before, during, and after a wildfire or PSPS emergency.
a. Provide a list of the stakeholders mentioned on page 260 of BVES’ 2026-2028 Base WMP with which BVES has an MOA/MOU and a summary.</t>
  </si>
  <si>
    <t xml:space="preserve">Bear Valley is a member of the Big Bear Mountain Mutual Aid Association (“Association”). The objectives and purposes of the Association are:
•	To improve lines of communication between all agencies/organizations, or persons involved in emergencies.
•	To open the door to harmony in work relations between all agencies or persons involved in incident management, whether emergency or non-emergency by knowing each other’s capabilities and limitations.
•	To improve our service to the public, whom we serve.
Bear Valley briefs and collaborates with this group on WMP and PSPS matters.  The membership consists of the following organizations:
•	City of Big Bear Lake (CBBL) 
•	San Bernardino County
•	San Bernardino County Office of Emergency Services (County OES)
•	Big Bear Fire Department
•	California Department of Forestry and Fire Protection (CAL FIRE)
•	U.S. Forest Service
•	San Bernardino County Sheriff’s Department Big Bear Lake Patrol Station
•	California Highway Patrol (CHP) Arrowhead Area
•	California Department of Transportation (Caltrans)
•	Big Bear Area Regional Wastewater Agency (BBARWA)
•	Big Bear City Community Services District (CSD)
•	Big Bear Lake Water Department (DWP)
•	Big Bear Municipal Water District (MWD)
•	Southwest Gas Corporation
•	Bear Valley Community Hospital
•	Bear Valley Unified School District
•	Big Bear Chamber of Commerce
•	Big Bear Airport District
•	Big Bear Mountain Resort
</t>
  </si>
  <si>
    <t>008</t>
  </si>
  <si>
    <t>Regarding Projected Expenditures:
The chart below summarizes the BVES 2026 Annual WMP Data submission’s expenditure totals, and the Projected Expenditures on page 29 of the BVES 2026-2028 Base WMP.
a.	Identify whether the Annual WMP Data submission totals or the WMP Projected Expenditures values are correct.</t>
  </si>
  <si>
    <t>Regarding Key Gaps and Limitations in Communication Coordination with Public Safety Partners Table 11-4:
Table 11-4 “Key Gaps and Limitations in Communication Coordination with Public Safety Partners” appears similarly worded as the examples provided in the WMP Guidelines.
a.	Confirm whether the content in Table 11-4 is accurate.
b.	If the content in Table 11-4 is not correct, provide accurate information for Table 11-4.</t>
  </si>
  <si>
    <t>The Annual WMP Data Submission Totals are the correct values.  A final update to the projected costs was made prior to submitting the WMP, which was captured in the Annual WMP Data Submission Totals but not in Table 3-3 Summary of Projected WMP Expenditures on page 29 of the BVES 2026-2028 Base WMP.</t>
  </si>
  <si>
    <t xml:space="preserve"> BVES did use the content provided in the WMP Guidelines as it was applicable to BVES.  However, BVES inadvertently stated it would “Host a 1.5-day workshop with state &amp; local agencies to review emergency preparedness strategies. Solicit verbal &amp; written comments from stakeholders.”  BVES meant to host a half-day workshop as that length would be more reasonable for BVES’s audience.</t>
  </si>
  <si>
    <t>None</t>
  </si>
  <si>
    <t>009</t>
  </si>
  <si>
    <t xml:space="preserve">Q01. Regarding Minor Undergrounding Upgrade Projects: 
On page 120 of its 2026-2028 Base WMP, BVES states that it “conducts small undergrounding projects for new developments and services and minor upgrades to existing facilities. When feasible, BVES works to install UG facilities for new developments and services to reduce the number of overhead facilities and therefore the risk those facilities pose to wildfire. BVES also conducts small upgrades to existing UG facilities so that service is safe, reliable, and of high quality.” Page 84 of the Wildfire Mitigation Plan Guidelines (February 2025), states that electrical corporations are required to discuss “undergrounding of electrical lines and/or equipment,” which refers to undergrounding existing lines. 
a. BVES’s minor undergrounding activity target has a unit of percent of assigned budget. Provide a breakdown of the assigned budget into the following categories: 
i. New Development 
ii. Minor Upgrades to Existing Facilities 
b. Provide a detailed description of the minor upgrades performed on existing facilities.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</si>
</sst>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0"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bvesinc.com/safety/wildfire-mitigation-plan" TargetMode="External"/><Relationship Id="rId7" Type="http://schemas.openxmlformats.org/officeDocument/2006/relationships/hyperlink" Target="https://www.bvesinc.com/safety/wildfire-mitigation-plan" TargetMode="External"/><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5"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F49" activePane="bottomRight" state="frozen"/>
      <selection pane="topRight" activeCell="F1" sqref="F1"/>
      <selection pane="bottomLeft" activeCell="A5" sqref="A5"/>
      <selection pane="bottomRight" activeCell="F51" sqref="F51"/>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6" t="s">
        <v>22</v>
      </c>
      <c r="B1" s="16"/>
      <c r="C1" s="16"/>
      <c r="D1" s="16"/>
      <c r="E1" s="16"/>
      <c r="F1" s="16"/>
      <c r="G1" s="16"/>
      <c r="H1" s="16"/>
      <c r="I1" s="16"/>
      <c r="J1" s="16"/>
      <c r="K1" s="16"/>
      <c r="L1" s="16"/>
      <c r="M1" s="16"/>
      <c r="N1" s="16"/>
      <c r="O1" s="16"/>
      <c r="P1" s="16"/>
      <c r="Q1" s="16"/>
      <c r="R1" s="16"/>
      <c r="S1"/>
    </row>
    <row r="2" spans="1:19" x14ac:dyDescent="0.25">
      <c r="A2" s="16" t="s">
        <v>21</v>
      </c>
      <c r="B2" s="16"/>
      <c r="C2" s="16"/>
      <c r="D2" s="16"/>
      <c r="E2" s="16"/>
      <c r="F2" s="16"/>
      <c r="G2" s="16"/>
      <c r="H2" s="16"/>
      <c r="I2" s="16"/>
      <c r="J2" s="16"/>
      <c r="K2" s="16"/>
      <c r="L2" s="16"/>
      <c r="M2" s="16"/>
      <c r="N2" s="16"/>
      <c r="O2" s="16"/>
      <c r="P2" s="16"/>
      <c r="Q2" s="16"/>
      <c r="R2" s="16"/>
      <c r="S2"/>
    </row>
    <row r="3" spans="1:19" x14ac:dyDescent="0.25">
      <c r="A3" s="17" t="s">
        <v>14</v>
      </c>
      <c r="B3" s="17"/>
      <c r="C3" s="17"/>
      <c r="D3" s="17"/>
      <c r="E3" s="17"/>
      <c r="F3" s="17"/>
      <c r="G3" s="17"/>
      <c r="H3" s="17"/>
      <c r="I3" s="17"/>
      <c r="J3" s="17"/>
      <c r="K3" s="17"/>
      <c r="L3" s="17"/>
      <c r="M3" s="17"/>
      <c r="N3" s="17"/>
      <c r="O3" s="17"/>
      <c r="P3" s="17"/>
      <c r="Q3" s="17"/>
      <c r="R3" s="17"/>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51"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51"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ht="60" x14ac:dyDescent="0.25">
      <c r="A46" s="2">
        <f t="shared" si="0"/>
        <v>42</v>
      </c>
      <c r="B46" s="1" t="s">
        <v>27</v>
      </c>
      <c r="C46" s="13" t="s">
        <v>28</v>
      </c>
      <c r="D46" s="12" t="s">
        <v>119</v>
      </c>
      <c r="E46" s="2">
        <v>1</v>
      </c>
      <c r="F46" s="3" t="str">
        <f t="shared" si="4"/>
        <v>OEIS_P-WMP_2025-BVES_007_1</v>
      </c>
      <c r="G46" s="1" t="s">
        <v>120</v>
      </c>
      <c r="H46" s="1" t="s">
        <v>121</v>
      </c>
      <c r="I46" s="1" t="s">
        <v>46</v>
      </c>
      <c r="J46" s="4">
        <v>45793</v>
      </c>
      <c r="K46" s="4">
        <v>45798</v>
      </c>
      <c r="L46" s="4">
        <v>45798</v>
      </c>
      <c r="O46" s="1" t="s">
        <v>25</v>
      </c>
      <c r="P46" s="1" t="s">
        <v>18</v>
      </c>
      <c r="Q46" s="1" t="s">
        <v>18</v>
      </c>
    </row>
    <row r="47" spans="1:19" ht="345" x14ac:dyDescent="0.25">
      <c r="A47" s="2">
        <f t="shared" si="0"/>
        <v>43</v>
      </c>
      <c r="B47" s="1" t="s">
        <v>27</v>
      </c>
      <c r="C47" s="13" t="s">
        <v>28</v>
      </c>
      <c r="D47" s="12" t="s">
        <v>119</v>
      </c>
      <c r="E47" s="2">
        <v>2</v>
      </c>
      <c r="F47" s="3" t="str">
        <f t="shared" si="4"/>
        <v>OEIS_P-WMP_2025-BVES_007_2</v>
      </c>
      <c r="G47" s="15" t="s">
        <v>122</v>
      </c>
      <c r="H47" s="1" t="s">
        <v>123</v>
      </c>
      <c r="I47" s="1" t="s">
        <v>46</v>
      </c>
      <c r="J47" s="4">
        <v>45793</v>
      </c>
      <c r="K47" s="4">
        <v>45798</v>
      </c>
      <c r="L47" s="4">
        <v>45798</v>
      </c>
      <c r="O47" s="1" t="s">
        <v>25</v>
      </c>
      <c r="P47" s="1" t="s">
        <v>18</v>
      </c>
      <c r="Q47" s="1" t="s">
        <v>18</v>
      </c>
    </row>
    <row r="48" spans="1:19" ht="409.5" x14ac:dyDescent="0.25">
      <c r="A48" s="2">
        <f t="shared" si="0"/>
        <v>44</v>
      </c>
      <c r="B48" s="1" t="s">
        <v>27</v>
      </c>
      <c r="C48" s="13" t="s">
        <v>28</v>
      </c>
      <c r="D48" s="12" t="s">
        <v>119</v>
      </c>
      <c r="E48" s="2">
        <v>3</v>
      </c>
      <c r="F48" s="3" t="str">
        <f t="shared" si="4"/>
        <v>OEIS_P-WMP_2025-BVES_007_3</v>
      </c>
      <c r="G48" s="1" t="s">
        <v>124</v>
      </c>
      <c r="H48" s="1" t="s">
        <v>125</v>
      </c>
      <c r="I48" s="1" t="s">
        <v>46</v>
      </c>
      <c r="J48" s="4">
        <v>45793</v>
      </c>
      <c r="K48" s="4">
        <v>45798</v>
      </c>
      <c r="L48" s="4">
        <v>45798</v>
      </c>
      <c r="O48" s="1" t="s">
        <v>25</v>
      </c>
      <c r="P48" s="1" t="s">
        <v>18</v>
      </c>
      <c r="Q48" s="1" t="s">
        <v>18</v>
      </c>
    </row>
    <row r="49" spans="1:17" ht="60" x14ac:dyDescent="0.25">
      <c r="A49" s="2">
        <f t="shared" si="0"/>
        <v>45</v>
      </c>
      <c r="B49" s="1" t="s">
        <v>27</v>
      </c>
      <c r="C49" s="13" t="s">
        <v>28</v>
      </c>
      <c r="D49" s="12" t="s">
        <v>126</v>
      </c>
      <c r="E49" s="2">
        <v>1</v>
      </c>
      <c r="F49" s="3" t="str">
        <f t="shared" si="4"/>
        <v>OEIS_P-WMP_2025-BVES_008_1</v>
      </c>
      <c r="G49" s="1" t="s">
        <v>127</v>
      </c>
      <c r="H49" s="1" t="s">
        <v>129</v>
      </c>
      <c r="I49" s="1" t="s">
        <v>46</v>
      </c>
      <c r="J49" s="4">
        <v>45800</v>
      </c>
      <c r="K49" s="4">
        <v>45806</v>
      </c>
      <c r="L49" s="4">
        <v>45806</v>
      </c>
      <c r="M49" s="14" t="s">
        <v>72</v>
      </c>
      <c r="N49" s="2" t="s">
        <v>131</v>
      </c>
      <c r="O49" s="1" t="s">
        <v>25</v>
      </c>
      <c r="P49" s="1" t="s">
        <v>18</v>
      </c>
      <c r="Q49" s="1" t="s">
        <v>18</v>
      </c>
    </row>
    <row r="50" spans="1:17" ht="75" x14ac:dyDescent="0.25">
      <c r="A50" s="2">
        <f t="shared" si="0"/>
        <v>46</v>
      </c>
      <c r="B50" s="1" t="s">
        <v>27</v>
      </c>
      <c r="C50" s="13" t="s">
        <v>28</v>
      </c>
      <c r="D50" s="12" t="s">
        <v>126</v>
      </c>
      <c r="E50" s="2">
        <v>2</v>
      </c>
      <c r="F50" s="3" t="str">
        <f t="shared" si="4"/>
        <v>OEIS_P-WMP_2025-BVES_008_2</v>
      </c>
      <c r="G50" s="1" t="s">
        <v>128</v>
      </c>
      <c r="H50" s="1" t="s">
        <v>130</v>
      </c>
      <c r="I50" s="1" t="s">
        <v>46</v>
      </c>
      <c r="J50" s="4">
        <v>45800</v>
      </c>
      <c r="K50" s="4">
        <v>45806</v>
      </c>
      <c r="L50" s="4">
        <v>45806</v>
      </c>
      <c r="N50" s="2" t="s">
        <v>131</v>
      </c>
      <c r="O50" s="1" t="s">
        <v>25</v>
      </c>
      <c r="P50" s="1" t="s">
        <v>18</v>
      </c>
      <c r="Q50" s="1" t="s">
        <v>18</v>
      </c>
    </row>
    <row r="51" spans="1:17" ht="180" x14ac:dyDescent="0.25">
      <c r="A51" s="2">
        <f t="shared" si="0"/>
        <v>47</v>
      </c>
      <c r="B51" s="1" t="s">
        <v>27</v>
      </c>
      <c r="C51" s="13" t="s">
        <v>28</v>
      </c>
      <c r="D51" s="12" t="s">
        <v>132</v>
      </c>
      <c r="E51" s="2">
        <v>1</v>
      </c>
      <c r="F51" s="3" t="str">
        <f t="shared" si="4"/>
        <v>OEIS_P-WMP_2025-BVES_009_1</v>
      </c>
      <c r="G51" s="1" t="s">
        <v>133</v>
      </c>
      <c r="I51" s="1" t="s">
        <v>46</v>
      </c>
      <c r="J51" s="4">
        <v>45805</v>
      </c>
      <c r="K51" s="4">
        <v>45810</v>
      </c>
      <c r="L51" s="4">
        <v>45810</v>
      </c>
    </row>
    <row r="52" spans="1:17" x14ac:dyDescent="0.25">
      <c r="B52" s="3"/>
      <c r="D52" s="3"/>
    </row>
    <row r="53" spans="1:17" x14ac:dyDescent="0.25">
      <c r="B53" s="3"/>
      <c r="D53" s="3"/>
    </row>
    <row r="54" spans="1:17" x14ac:dyDescent="0.25">
      <c r="B54" s="3"/>
      <c r="D54" s="3"/>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 ref="M49" r:id="rId7" xr:uid="{331B8B6A-8A75-4CC2-AB2D-CA45F00CD593}"/>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2025-05-29T16:57:32Z</dcterms:modified>
</cp:coreProperties>
</file>