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FF7358CC-C235-457D-9AFC-009C886A8FF2}" xr6:coauthVersionLast="47" xr6:coauthVersionMax="47" xr10:uidLastSave="{00000000-0000-0000-0000-000000000000}"/>
  <bookViews>
    <workbookView xWindow="23880" yWindow="-1725"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6" i="3" l="1"/>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<sst xmlns="http://schemas.openxmlformats.org/spreadsheetml/2006/main" count="2925" uniqueCount="1028">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</sst>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46" totalsRowShown="0" headerRowDxfId="42" dataDxfId="41">
  <autoFilter ref="A1:T146"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46"/>
  <sheetViews>
    <sheetView tabSelected="1" zoomScale="70" zoomScaleNormal="70" workbookViewId="0">
      <pane ySplit="1" topLeftCell="A121" activePane="bottomLeft" state="frozen"/>
      <selection pane="bottomLeft" activeCell="H124" sqref="H124"/>
    </sheetView>
  </sheetViews>
  <sheetFormatPr defaultColWidth="9.109375" defaultRowHeight="15.6" x14ac:dyDescent="0.3"/>
  <cols>
    <col min="1" max="1" width="7.5546875" style="19" customWidth="1"/>
    <col min="2" max="2" width="12.88671875" style="19" bestFit="1" customWidth="1"/>
    <col min="3" max="3" width="18.109375" style="19" bestFit="1" customWidth="1"/>
    <col min="4" max="4" width="17.33203125" style="19" customWidth="1"/>
    <col min="5" max="5" width="10" style="19" customWidth="1"/>
    <col min="6" max="6" width="15.33203125" style="19" customWidth="1"/>
    <col min="7" max="7" width="66.109375" style="19" customWidth="1"/>
    <col min="8" max="8" width="65.44140625" style="19" customWidth="1"/>
    <col min="9" max="9" width="18.6640625" style="19" bestFit="1" customWidth="1"/>
    <col min="10" max="10" width="14.33203125" style="21" bestFit="1" customWidth="1"/>
    <col min="11" max="11" width="12.6640625" style="21" customWidth="1"/>
    <col min="12" max="12" width="12.109375" style="21" customWidth="1"/>
    <col min="13" max="13" width="9.5546875" style="21" bestFit="1" customWidth="1"/>
    <col min="14" max="14" width="13.44140625" style="19" customWidth="1"/>
    <col min="15" max="15" width="17.44140625" style="21" customWidth="1"/>
    <col min="16" max="16" width="14.44140625" style="21" bestFit="1" customWidth="1"/>
    <col min="17" max="17" width="13.44140625" style="19" customWidth="1"/>
    <col min="18" max="18" width="19.33203125" style="19" customWidth="1"/>
    <col min="19" max="19" width="18" style="19" bestFit="1" customWidth="1"/>
    <col min="20" max="20" width="17" style="4" customWidth="1"/>
    <col min="21" max="16384" width="9.109375" style="4"/>
  </cols>
  <sheetData>
    <row r="1" spans="1:20" s="3" customFormat="1" ht="31.2" x14ac:dyDescent="0.3">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6" x14ac:dyDescent="0.3">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6" x14ac:dyDescent="0.3">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18.4" x14ac:dyDescent="0.3">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18.4" x14ac:dyDescent="0.3">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4" x14ac:dyDescent="0.3">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4" x14ac:dyDescent="0.3">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6" x14ac:dyDescent="0.3">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 x14ac:dyDescent="0.3">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6.39999999999998" x14ac:dyDescent="0.3">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0.4" x14ac:dyDescent="0.3">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6" x14ac:dyDescent="0.3">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5.2" x14ac:dyDescent="0.3">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2.8" x14ac:dyDescent="0.3">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5.2" x14ac:dyDescent="0.3">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2.4" x14ac:dyDescent="0.3">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 x14ac:dyDescent="0.3">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0.4" x14ac:dyDescent="0.3">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6" x14ac:dyDescent="0.3">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4" x14ac:dyDescent="0.3">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5.2" x14ac:dyDescent="0.3">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58.8" x14ac:dyDescent="0.3">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6" x14ac:dyDescent="0.3">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6" x14ac:dyDescent="0.3">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0.4" x14ac:dyDescent="0.3">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2.8" x14ac:dyDescent="0.3">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18.4" x14ac:dyDescent="0.3">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09.2" x14ac:dyDescent="0.3">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7.2" x14ac:dyDescent="0.3">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4.4" x14ac:dyDescent="0.3">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4" x14ac:dyDescent="0.3">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27.60000000000002" x14ac:dyDescent="0.3">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6" x14ac:dyDescent="0.3">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4.4" x14ac:dyDescent="0.3">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6" x14ac:dyDescent="0.3">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0.4" x14ac:dyDescent="0.3">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3.6" x14ac:dyDescent="0.3">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6" x14ac:dyDescent="0.3">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6" x14ac:dyDescent="0.3">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2.8" x14ac:dyDescent="0.3">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3.2" x14ac:dyDescent="0.3">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2.8" x14ac:dyDescent="0.3">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58.8" x14ac:dyDescent="0.3">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6" x14ac:dyDescent="0.3">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4.8" x14ac:dyDescent="0.3">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4.4" x14ac:dyDescent="0.3">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6" x14ac:dyDescent="0.3">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74.4" x14ac:dyDescent="0.3">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6" x14ac:dyDescent="0.3">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0.4" x14ac:dyDescent="0.3">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0.4" x14ac:dyDescent="0.3">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2" x14ac:dyDescent="0.3">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2.8" x14ac:dyDescent="0.3">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5.2" x14ac:dyDescent="0.3">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5.2" x14ac:dyDescent="0.3">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0.8" x14ac:dyDescent="0.3">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18.4" x14ac:dyDescent="0.3">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02.8" x14ac:dyDescent="0.3">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6" x14ac:dyDescent="0.3">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6.39999999999998" x14ac:dyDescent="0.3">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6.39999999999998" x14ac:dyDescent="0.3">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65.2" x14ac:dyDescent="0.3">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49.6" x14ac:dyDescent="0.3">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4.4" x14ac:dyDescent="0.3">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6" x14ac:dyDescent="0.3">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6" x14ac:dyDescent="0.3">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58.8" x14ac:dyDescent="0.3">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5.6" x14ac:dyDescent="0.3">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0.8" x14ac:dyDescent="0.3">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18.4" x14ac:dyDescent="0.3">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6" x14ac:dyDescent="0.3">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0.8" x14ac:dyDescent="0.3">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27.60000000000002" x14ac:dyDescent="0.3">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5.6" x14ac:dyDescent="0.3">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6" x14ac:dyDescent="0.3">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49.6" x14ac:dyDescent="0.3">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0" x14ac:dyDescent="0.3">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5.6" x14ac:dyDescent="0.3">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3.2" x14ac:dyDescent="0.3">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49.6" x14ac:dyDescent="0.3">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6" x14ac:dyDescent="0.3">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58.8" x14ac:dyDescent="0.3">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0.4" x14ac:dyDescent="0.3">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6" x14ac:dyDescent="0.3">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80.8" x14ac:dyDescent="0.3">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18.4" x14ac:dyDescent="0.3">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4.8" x14ac:dyDescent="0.3">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3.6" x14ac:dyDescent="0.3">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27.60000000000002" x14ac:dyDescent="0.3">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7.2" x14ac:dyDescent="0.3">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6" x14ac:dyDescent="0.3">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74.4" x14ac:dyDescent="0.3">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3.2" x14ac:dyDescent="0.3">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6" x14ac:dyDescent="0.3">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6" x14ac:dyDescent="0.3">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6" x14ac:dyDescent="0.3">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6" x14ac:dyDescent="0.3">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6" x14ac:dyDescent="0.3">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2" x14ac:dyDescent="0.3">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6" x14ac:dyDescent="0.3">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6" x14ac:dyDescent="0.3">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6" x14ac:dyDescent="0.3">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4" x14ac:dyDescent="0.3">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18.4" x14ac:dyDescent="0.3">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2.4" x14ac:dyDescent="0.3">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4.8" x14ac:dyDescent="0.3">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6.8" x14ac:dyDescent="0.3">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6" x14ac:dyDescent="0.3">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6" x14ac:dyDescent="0.3">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49.6" x14ac:dyDescent="0.3">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1.6" x14ac:dyDescent="0.3">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6" x14ac:dyDescent="0.3">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0.4" x14ac:dyDescent="0.3">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6" x14ac:dyDescent="0.3">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2.8" x14ac:dyDescent="0.3">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93.6" x14ac:dyDescent="0.3">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2.4" x14ac:dyDescent="0.3">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09.2" x14ac:dyDescent="0.3">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09.2" x14ac:dyDescent="0.3">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 x14ac:dyDescent="0.3">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6.39999999999998" x14ac:dyDescent="0.3">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2" x14ac:dyDescent="0.3">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2" x14ac:dyDescent="0.3">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6" x14ac:dyDescent="0.3">
      <c r="A124" s="19">
        <v>123</v>
      </c>
      <c r="B124" s="19" t="s">
        <v>388</v>
      </c>
      <c r="C124" s="19" t="s">
        <v>952</v>
      </c>
      <c r="D124" s="19" t="s">
        <v>567</v>
      </c>
      <c r="E124" s="19">
        <v>1</v>
      </c>
      <c r="F124" s="19" t="s">
        <v>519</v>
      </c>
      <c r="G124" s="19" t="s">
        <v>972</v>
      </c>
      <c r="H124" s="20"/>
      <c r="I124" s="19" t="s">
        <v>635</v>
      </c>
      <c r="J124" s="21">
        <v>45618</v>
      </c>
      <c r="K124" s="22">
        <v>45632</v>
      </c>
      <c r="L124" s="22"/>
      <c r="M124" s="22"/>
      <c r="N124" s="20"/>
      <c r="O124" s="22"/>
      <c r="P124" s="22"/>
      <c r="Q124" s="20"/>
      <c r="R124" s="20"/>
      <c r="S124" s="20"/>
      <c r="T124" s="20" t="str">
        <f>Table132[[#This Row],[Question ID]]</f>
        <v>OEIS 9.1</v>
      </c>
    </row>
    <row r="125" spans="1:20" ht="409.6" x14ac:dyDescent="0.3">
      <c r="A125" s="19">
        <v>124</v>
      </c>
      <c r="B125" s="19" t="s">
        <v>388</v>
      </c>
      <c r="C125" s="19" t="s">
        <v>952</v>
      </c>
      <c r="D125" s="19" t="s">
        <v>567</v>
      </c>
      <c r="E125" s="19">
        <v>1</v>
      </c>
      <c r="F125" s="19" t="s">
        <v>520</v>
      </c>
      <c r="G125" s="19" t="s">
        <v>973</v>
      </c>
      <c r="H125" s="20"/>
      <c r="I125" s="19" t="s">
        <v>635</v>
      </c>
      <c r="J125" s="21">
        <v>45618</v>
      </c>
      <c r="K125" s="22">
        <v>45632</v>
      </c>
      <c r="L125" s="22"/>
      <c r="M125" s="22"/>
      <c r="N125" s="20"/>
      <c r="O125" s="22"/>
      <c r="P125" s="22"/>
      <c r="Q125" s="20"/>
      <c r="R125" s="20"/>
      <c r="S125" s="20"/>
      <c r="T125" s="20" t="str">
        <f>Table132[[#This Row],[Question ID]]</f>
        <v>OEIS 9.2</v>
      </c>
    </row>
    <row r="126" spans="1:20" ht="409.6" x14ac:dyDescent="0.3">
      <c r="A126" s="19">
        <v>125</v>
      </c>
      <c r="B126" s="19" t="s">
        <v>388</v>
      </c>
      <c r="C126" s="19" t="s">
        <v>952</v>
      </c>
      <c r="D126" s="19" t="s">
        <v>567</v>
      </c>
      <c r="E126" s="19">
        <v>1</v>
      </c>
      <c r="F126" s="19" t="s">
        <v>521</v>
      </c>
      <c r="G126" s="19" t="s">
        <v>974</v>
      </c>
      <c r="H126" s="20"/>
      <c r="I126" s="19" t="s">
        <v>635</v>
      </c>
      <c r="J126" s="21">
        <v>45618</v>
      </c>
      <c r="K126" s="22">
        <v>45632</v>
      </c>
      <c r="L126" s="22"/>
      <c r="M126" s="22"/>
      <c r="N126" s="20"/>
      <c r="O126" s="22"/>
      <c r="P126" s="22"/>
      <c r="Q126" s="20"/>
      <c r="R126" s="20"/>
      <c r="S126" s="20"/>
      <c r="T126" s="20" t="str">
        <f>Table132[[#This Row],[Question ID]]</f>
        <v>OEIS 9.3</v>
      </c>
    </row>
    <row r="127" spans="1:20" ht="409.6" x14ac:dyDescent="0.3">
      <c r="A127" s="19">
        <v>126</v>
      </c>
      <c r="B127" s="19" t="s">
        <v>388</v>
      </c>
      <c r="C127" s="19" t="s">
        <v>952</v>
      </c>
      <c r="D127" s="19" t="s">
        <v>567</v>
      </c>
      <c r="E127" s="19">
        <v>1</v>
      </c>
      <c r="F127" s="19" t="s">
        <v>953</v>
      </c>
      <c r="G127" s="19" t="s">
        <v>975</v>
      </c>
      <c r="H127" s="20"/>
      <c r="I127" s="19" t="s">
        <v>635</v>
      </c>
      <c r="J127" s="21">
        <v>45618</v>
      </c>
      <c r="K127" s="22">
        <v>45632</v>
      </c>
      <c r="L127" s="22"/>
      <c r="M127" s="22"/>
      <c r="N127" s="20"/>
      <c r="O127" s="22"/>
      <c r="P127" s="22"/>
      <c r="Q127" s="20"/>
      <c r="R127" s="20"/>
      <c r="S127" s="20"/>
      <c r="T127" s="20" t="str">
        <f>Table132[[#This Row],[Question ID]]</f>
        <v>OEIS 9.4</v>
      </c>
    </row>
    <row r="128" spans="1:20" ht="409.6" x14ac:dyDescent="0.3">
      <c r="A128" s="19">
        <v>127</v>
      </c>
      <c r="B128" s="19" t="s">
        <v>388</v>
      </c>
      <c r="C128" s="19" t="s">
        <v>952</v>
      </c>
      <c r="D128" s="19" t="s">
        <v>567</v>
      </c>
      <c r="E128" s="19">
        <v>1</v>
      </c>
      <c r="F128" s="19" t="s">
        <v>954</v>
      </c>
      <c r="G128" s="19" t="s">
        <v>976</v>
      </c>
      <c r="H128" s="20"/>
      <c r="I128" s="19" t="s">
        <v>635</v>
      </c>
      <c r="J128" s="21">
        <v>45618</v>
      </c>
      <c r="K128" s="22">
        <v>45632</v>
      </c>
      <c r="L128" s="22"/>
      <c r="M128" s="22"/>
      <c r="N128" s="20"/>
      <c r="O128" s="22"/>
      <c r="P128" s="22"/>
      <c r="Q128" s="20"/>
      <c r="R128" s="20"/>
      <c r="S128" s="20"/>
      <c r="T128" s="20" t="str">
        <f>Table132[[#This Row],[Question ID]]</f>
        <v>OEIS 9.5</v>
      </c>
    </row>
    <row r="129" spans="1:20" ht="409.6" x14ac:dyDescent="0.3">
      <c r="A129" s="19">
        <v>128</v>
      </c>
      <c r="B129" s="19" t="s">
        <v>388</v>
      </c>
      <c r="C129" s="19" t="s">
        <v>952</v>
      </c>
      <c r="D129" s="19" t="s">
        <v>567</v>
      </c>
      <c r="E129" s="19">
        <v>1</v>
      </c>
      <c r="F129" s="19" t="s">
        <v>955</v>
      </c>
      <c r="G129" s="19" t="s">
        <v>977</v>
      </c>
      <c r="H129" s="20"/>
      <c r="I129" s="19" t="s">
        <v>635</v>
      </c>
      <c r="J129" s="21">
        <v>45618</v>
      </c>
      <c r="K129" s="22">
        <v>45632</v>
      </c>
      <c r="L129" s="22"/>
      <c r="M129" s="22"/>
      <c r="N129" s="20"/>
      <c r="O129" s="22"/>
      <c r="P129" s="22"/>
      <c r="Q129" s="20"/>
      <c r="R129" s="20"/>
      <c r="S129" s="20"/>
      <c r="T129" s="20" t="str">
        <f>Table132[[#This Row],[Question ID]]</f>
        <v>OEIS 9.6</v>
      </c>
    </row>
    <row r="130" spans="1:20" ht="249.6" x14ac:dyDescent="0.3">
      <c r="A130" s="19">
        <v>129</v>
      </c>
      <c r="B130" s="19" t="s">
        <v>388</v>
      </c>
      <c r="C130" s="19" t="s">
        <v>952</v>
      </c>
      <c r="D130" s="19" t="s">
        <v>567</v>
      </c>
      <c r="E130" s="19">
        <v>1</v>
      </c>
      <c r="F130" s="19" t="s">
        <v>956</v>
      </c>
      <c r="G130" s="19" t="s">
        <v>978</v>
      </c>
      <c r="H130" s="20"/>
      <c r="I130" s="19" t="s">
        <v>635</v>
      </c>
      <c r="J130" s="21">
        <v>45618</v>
      </c>
      <c r="K130" s="22">
        <v>45632</v>
      </c>
      <c r="L130" s="22"/>
      <c r="M130" s="22"/>
      <c r="N130" s="20"/>
      <c r="O130" s="22"/>
      <c r="P130" s="22"/>
      <c r="Q130" s="20"/>
      <c r="R130" s="20"/>
      <c r="S130" s="20"/>
      <c r="T130" s="20" t="str">
        <f>Table132[[#This Row],[Question ID]]</f>
        <v>OEIS 9.7</v>
      </c>
    </row>
    <row r="131" spans="1:20" ht="409.6" x14ac:dyDescent="0.3">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4" x14ac:dyDescent="0.3">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6" x14ac:dyDescent="0.3">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49.6" x14ac:dyDescent="0.3">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58.8" x14ac:dyDescent="0.3">
      <c r="A135" s="19">
        <v>134</v>
      </c>
      <c r="B135" s="19" t="s">
        <v>388</v>
      </c>
      <c r="C135" s="19" t="s">
        <v>952</v>
      </c>
      <c r="D135" s="19" t="s">
        <v>567</v>
      </c>
      <c r="E135" s="19">
        <v>1</v>
      </c>
      <c r="F135" s="19" t="s">
        <v>961</v>
      </c>
      <c r="G135" s="19" t="s">
        <v>983</v>
      </c>
      <c r="H135" s="20"/>
      <c r="I135" s="19" t="s">
        <v>635</v>
      </c>
      <c r="J135" s="21">
        <v>45618</v>
      </c>
      <c r="K135" s="22">
        <v>45632</v>
      </c>
      <c r="L135" s="22"/>
      <c r="M135" s="22"/>
      <c r="N135" s="20"/>
      <c r="O135" s="22"/>
      <c r="P135" s="22"/>
      <c r="Q135" s="20"/>
      <c r="R135" s="20"/>
      <c r="S135" s="20"/>
      <c r="T135" s="20" t="str">
        <f>Table132[[#This Row],[Question ID]]</f>
        <v>OEIS 9.12</v>
      </c>
    </row>
    <row r="136" spans="1:20" ht="93.6" x14ac:dyDescent="0.3">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78" x14ac:dyDescent="0.3">
      <c r="A137" s="19">
        <v>136</v>
      </c>
      <c r="B137" s="19" t="s">
        <v>388</v>
      </c>
      <c r="C137" s="19" t="s">
        <v>952</v>
      </c>
      <c r="D137" s="19" t="s">
        <v>567</v>
      </c>
      <c r="E137" s="19">
        <v>1</v>
      </c>
      <c r="F137" s="19" t="s">
        <v>963</v>
      </c>
      <c r="G137" s="19" t="s">
        <v>985</v>
      </c>
      <c r="H137" s="20"/>
      <c r="I137" s="19" t="s">
        <v>635</v>
      </c>
      <c r="J137" s="21">
        <v>45618</v>
      </c>
      <c r="K137" s="22">
        <v>45632</v>
      </c>
      <c r="L137" s="22"/>
      <c r="M137" s="22"/>
      <c r="N137" s="20"/>
      <c r="O137" s="22"/>
      <c r="P137" s="22"/>
      <c r="Q137" s="20"/>
      <c r="R137" s="20"/>
      <c r="S137" s="20"/>
      <c r="T137" s="20" t="str">
        <f>Table132[[#This Row],[Question ID]]</f>
        <v>OEIS 9.14</v>
      </c>
    </row>
    <row r="138" spans="1:20" ht="249.6" x14ac:dyDescent="0.3">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2" x14ac:dyDescent="0.3">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 x14ac:dyDescent="0.3">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18.4" x14ac:dyDescent="0.3">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6" x14ac:dyDescent="0.3">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6" x14ac:dyDescent="0.3">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5.2" x14ac:dyDescent="0.3">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6" x14ac:dyDescent="0.3">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6" x14ac:dyDescent="0.3">
      <c r="A146" s="19">
        <v>144</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09375" defaultRowHeight="15.6" x14ac:dyDescent="0.3"/>
  <cols>
    <col min="1" max="1" width="7.88671875" style="4" customWidth="1"/>
    <col min="2" max="2" width="12.88671875" style="4" bestFit="1" customWidth="1"/>
    <col min="3" max="3" width="16.6640625" style="4" bestFit="1" customWidth="1"/>
    <col min="4" max="4" width="17.33203125" style="4" customWidth="1"/>
    <col min="5" max="5" width="10" style="4" customWidth="1"/>
    <col min="6" max="6" width="17" style="4" bestFit="1" customWidth="1"/>
    <col min="7" max="8" width="75.88671875" style="4" customWidth="1"/>
    <col min="9" max="9" width="16.6640625" style="4" bestFit="1" customWidth="1"/>
    <col min="10" max="10" width="14.33203125" style="4" bestFit="1" customWidth="1"/>
    <col min="11" max="11" width="12.6640625" style="4" customWidth="1"/>
    <col min="12" max="12" width="12.109375" style="5" customWidth="1"/>
    <col min="13" max="13" width="9.5546875" style="5" bestFit="1" customWidth="1"/>
    <col min="14" max="14" width="18.33203125" style="4" bestFit="1" customWidth="1"/>
    <col min="15" max="15" width="17.33203125" style="5" bestFit="1" customWidth="1"/>
    <col min="16" max="16" width="14.44140625" style="5" bestFit="1" customWidth="1"/>
    <col min="17" max="17" width="13.44140625" style="4" customWidth="1"/>
    <col min="18" max="18" width="14.33203125" style="4" bestFit="1" customWidth="1"/>
    <col min="19" max="19" width="18" style="4" bestFit="1" customWidth="1"/>
    <col min="20" max="16384" width="9.109375" style="4"/>
  </cols>
  <sheetData>
    <row r="1" spans="1:19" s="3" customFormat="1" ht="31.2" x14ac:dyDescent="0.3">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7.2" x14ac:dyDescent="0.3">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6.8" x14ac:dyDescent="0.3">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 x14ac:dyDescent="0.3">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3">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5.2" x14ac:dyDescent="0.3">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7.2" x14ac:dyDescent="0.3">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49.6" x14ac:dyDescent="0.3">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5.2" x14ac:dyDescent="0.3">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6" x14ac:dyDescent="0.3">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3">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2.8" x14ac:dyDescent="0.3">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2.8" x14ac:dyDescent="0.3">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4" x14ac:dyDescent="0.3">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4" x14ac:dyDescent="0.3">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4" x14ac:dyDescent="0.3">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4" x14ac:dyDescent="0.3">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4" x14ac:dyDescent="0.3">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4" x14ac:dyDescent="0.3">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6.39999999999998" x14ac:dyDescent="0.3">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09.2" x14ac:dyDescent="0.3">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6" x14ac:dyDescent="0.3">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58.8" x14ac:dyDescent="0.3">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6" x14ac:dyDescent="0.3">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09.2" x14ac:dyDescent="0.3">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6" x14ac:dyDescent="0.3">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6" x14ac:dyDescent="0.3">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6.8" x14ac:dyDescent="0.3">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2.4" x14ac:dyDescent="0.3">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187.2" x14ac:dyDescent="0.3">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6" x14ac:dyDescent="0.3">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6" x14ac:dyDescent="0.3">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6" x14ac:dyDescent="0.3">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0" x14ac:dyDescent="0.3">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6" x14ac:dyDescent="0.3">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6" x14ac:dyDescent="0.3">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6" x14ac:dyDescent="0.3">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09.2" x14ac:dyDescent="0.3">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58.8" x14ac:dyDescent="0.3">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4.8" x14ac:dyDescent="0.3">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5.2" x14ac:dyDescent="0.3">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6" x14ac:dyDescent="0.3">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2.4" x14ac:dyDescent="0.3">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3">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49.6" x14ac:dyDescent="0.3">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4" x14ac:dyDescent="0.3">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58.8" x14ac:dyDescent="0.3">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2" x14ac:dyDescent="0.3">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58.8" x14ac:dyDescent="0.3">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5.6" x14ac:dyDescent="0.3">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7.2" x14ac:dyDescent="0.3">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4.8" x14ac:dyDescent="0.3">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6.8" x14ac:dyDescent="0.3">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6" x14ac:dyDescent="0.3">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6" x14ac:dyDescent="0.3">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6" x14ac:dyDescent="0.3">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4" x14ac:dyDescent="0.3">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6" x14ac:dyDescent="0.3">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0.4" x14ac:dyDescent="0.3">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49.6" x14ac:dyDescent="0.3">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5.2" x14ac:dyDescent="0.3">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6" x14ac:dyDescent="0.3">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6" x14ac:dyDescent="0.3">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 x14ac:dyDescent="0.3">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1.6" x14ac:dyDescent="0.3">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0.4" x14ac:dyDescent="0.3">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1.6" x14ac:dyDescent="0.3">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24.8" x14ac:dyDescent="0.3">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2.4" x14ac:dyDescent="0.3">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18.4" x14ac:dyDescent="0.3">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5.2" x14ac:dyDescent="0.3">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27.60000000000002" x14ac:dyDescent="0.3">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6" x14ac:dyDescent="0.3">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6" x14ac:dyDescent="0.3">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6" x14ac:dyDescent="0.3">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09.2" x14ac:dyDescent="0.3">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49.6" x14ac:dyDescent="0.3">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27.60000000000002" x14ac:dyDescent="0.3">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58.8" x14ac:dyDescent="0.3">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6" x14ac:dyDescent="0.3">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4" x14ac:dyDescent="0.3">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6" x14ac:dyDescent="0.3">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1.6" x14ac:dyDescent="0.3">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4.8" x14ac:dyDescent="0.3">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3.6" x14ac:dyDescent="0.3">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3.6" x14ac:dyDescent="0.3">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3.6" x14ac:dyDescent="0.3">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40.4" x14ac:dyDescent="0.3">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4.8" x14ac:dyDescent="0.3">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18.4" x14ac:dyDescent="0.3">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2" x14ac:dyDescent="0.3">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27.60000000000002" x14ac:dyDescent="0.3">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5.6" x14ac:dyDescent="0.3">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6" x14ac:dyDescent="0.3">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58.8" x14ac:dyDescent="0.3">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6" x14ac:dyDescent="0.3">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6" x14ac:dyDescent="0.3">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6" x14ac:dyDescent="0.3">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6" x14ac:dyDescent="0.3">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6" x14ac:dyDescent="0.3">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 x14ac:dyDescent="0.3">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5.2" x14ac:dyDescent="0.3">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5.6" x14ac:dyDescent="0.3">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09.2" x14ac:dyDescent="0.3">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58.8" x14ac:dyDescent="0.3">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6" x14ac:dyDescent="0.3">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187.2" x14ac:dyDescent="0.3">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27.60000000000002" x14ac:dyDescent="0.3">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3.6" x14ac:dyDescent="0.3">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6" x14ac:dyDescent="0.3">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09.2" x14ac:dyDescent="0.3">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4.4" x14ac:dyDescent="0.3">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49.6" x14ac:dyDescent="0.3">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0.8" x14ac:dyDescent="0.3">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49.6" x14ac:dyDescent="0.3">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6" x14ac:dyDescent="0.3">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6" x14ac:dyDescent="0.3">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2.8" x14ac:dyDescent="0.3">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18.4" x14ac:dyDescent="0.3">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3.2" x14ac:dyDescent="0.3">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6" x14ac:dyDescent="0.3">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6" x14ac:dyDescent="0.3">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5.6" x14ac:dyDescent="0.3">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6" x14ac:dyDescent="0.3">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6" x14ac:dyDescent="0.3">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5.6" x14ac:dyDescent="0.3">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6" x14ac:dyDescent="0.3">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6" x14ac:dyDescent="0.3">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6" x14ac:dyDescent="0.3">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3.2" x14ac:dyDescent="0.3">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6.39999999999998" x14ac:dyDescent="0.3">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3.6" x14ac:dyDescent="0.3">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6" x14ac:dyDescent="0.3">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6" x14ac:dyDescent="0.3">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6" x14ac:dyDescent="0.3">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3">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08.2" x14ac:dyDescent="0.3">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09.2" x14ac:dyDescent="0.3">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09.2" x14ac:dyDescent="0.3">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4.8" x14ac:dyDescent="0.3">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2024-12-12T03:42:05Z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