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pge-my.sharepoint.com/personal/h2b0_pge_com/Documents/Desktop/"/>
    </mc:Choice>
  </mc:AlternateContent>
  <xr:revisionPtr revIDLastSave="0" documentId="8_{1453F953-D022-48BC-B0B6-A84861830143}" xr6:coauthVersionLast="47" xr6:coauthVersionMax="47" xr10:uidLastSave="{00000000-0000-0000-0000-000000000000}"/>
  <bookViews>
    <workbookView xWindow="-120" yWindow="-120" windowWidth="29040" windowHeight="15840" tabRatio="866" xr2:uid="{00000000-000D-0000-FFFF-FFFF00000000}"/>
  </bookViews>
  <sheets>
    <sheet name="Dictionary" sheetId="3" r:id="rId1"/>
    <sheet name="Summary" sheetId="4" r:id="rId2"/>
    <sheet name="Outages 010122_063022" sheetId="15" r:id="rId3"/>
    <sheet name="Outages 060122_063022" sheetId="16" r:id="rId4"/>
    <sheet name="EPSS Outages_Circuit" sheetId="6" r:id="rId5"/>
    <sheet name="EPSS Outages_CESO" sheetId="7" r:id="rId6"/>
    <sheet name="EPSS Outages_CAIDI" sheetId="13" r:id="rId7"/>
    <sheet name="CPZs" sheetId="14" r:id="rId8"/>
    <sheet name="EPSS Ignition Data" sheetId="10" r:id="rId9"/>
  </sheets>
  <definedNames>
    <definedName name="_xlnm._FilterDatabase" localSheetId="8" hidden="1">'EPSS Ignition Data'!$A$1:$I$12</definedName>
    <definedName name="_xlnm._FilterDatabase" localSheetId="2" hidden="1">'Outages 010122_063022'!$A$1:$S$591</definedName>
    <definedName name="_xlnm._FilterDatabase" localSheetId="3" hidden="1">'Outages 060122_063022'!$A$1:$S$491</definedName>
  </definedNames>
  <calcPr calcId="191029"/>
  <pivotCaches>
    <pivotCache cacheId="17" r:id="rId10"/>
    <pivotCache cacheId="18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<sst xmlns="http://schemas.openxmlformats.org/spreadsheetml/2006/main" count="9775" uniqueCount="1635">
  <si>
    <t>Outages</t>
  </si>
  <si>
    <t>County</t>
  </si>
  <si>
    <t>Circuit</t>
  </si>
  <si>
    <t>Cause</t>
  </si>
  <si>
    <t>FNL</t>
  </si>
  <si>
    <t>Week</t>
  </si>
  <si>
    <t>EPSS Outage Type</t>
  </si>
  <si>
    <t>Customer Minutes</t>
  </si>
  <si>
    <t>CESO</t>
  </si>
  <si>
    <t>Medical_Baseline</t>
  </si>
  <si>
    <t>Life_Support</t>
  </si>
  <si>
    <t>Critical_Customer</t>
  </si>
  <si>
    <t>Schools</t>
  </si>
  <si>
    <t>Hospitals</t>
  </si>
  <si>
    <t>Well_Water_Dependent</t>
  </si>
  <si>
    <t>CAIDI</t>
  </si>
  <si>
    <t>ETOR</t>
  </si>
  <si>
    <t>22-0016063</t>
  </si>
  <si>
    <t>Santa Barbara</t>
  </si>
  <si>
    <t>SISQUOC 1102</t>
  </si>
  <si>
    <t>Unknown</t>
  </si>
  <si>
    <t>1/24 - 1/30</t>
  </si>
  <si>
    <t>HLT</t>
  </si>
  <si>
    <t>22-0030492</t>
  </si>
  <si>
    <t>Sonoma</t>
  </si>
  <si>
    <t>LAKEVILLE 1102</t>
  </si>
  <si>
    <t>3/7 - 3/13</t>
  </si>
  <si>
    <t>22-0030499</t>
  </si>
  <si>
    <t>Lake</t>
  </si>
  <si>
    <t>MIDDLETOWN 1101</t>
  </si>
  <si>
    <t>Animal</t>
  </si>
  <si>
    <t>FTS</t>
  </si>
  <si>
    <t>22-0039073</t>
  </si>
  <si>
    <t>Fresno</t>
  </si>
  <si>
    <t>CANTUA 1103</t>
  </si>
  <si>
    <t>3rd Party</t>
  </si>
  <si>
    <t>3/21 - 3/27</t>
  </si>
  <si>
    <t>22-0043342</t>
  </si>
  <si>
    <t>San Luis Obispo</t>
  </si>
  <si>
    <t>BAYWOOD 1101</t>
  </si>
  <si>
    <t>4/4 - 4/10</t>
  </si>
  <si>
    <t>22-0043478</t>
  </si>
  <si>
    <t>PERRY 1101</t>
  </si>
  <si>
    <t>22-0043815</t>
  </si>
  <si>
    <t>San Benito</t>
  </si>
  <si>
    <t>HOLLISTER 2106</t>
  </si>
  <si>
    <t>22-0044438</t>
  </si>
  <si>
    <t>ATASCADERO 1103</t>
  </si>
  <si>
    <t>22-0044448</t>
  </si>
  <si>
    <t>Tehama</t>
  </si>
  <si>
    <t>CORNING 1102</t>
  </si>
  <si>
    <t>22-0044741</t>
  </si>
  <si>
    <t>Santa Clara</t>
  </si>
  <si>
    <t>LOS GATOS 1108</t>
  </si>
  <si>
    <t>22-0044783</t>
  </si>
  <si>
    <t>Glenn</t>
  </si>
  <si>
    <t>ELK CREEK 1101</t>
  </si>
  <si>
    <t>22-0044819</t>
  </si>
  <si>
    <t>CUYAMA 1103</t>
  </si>
  <si>
    <t>22-0044917</t>
  </si>
  <si>
    <t>Shasta</t>
  </si>
  <si>
    <t>JESSUP 1101</t>
  </si>
  <si>
    <t>Vegetation</t>
  </si>
  <si>
    <t>22-0045020</t>
  </si>
  <si>
    <t>CAMBRIA 1102</t>
  </si>
  <si>
    <t>22-0045023</t>
  </si>
  <si>
    <t>SONOMA 1102</t>
  </si>
  <si>
    <t>22-0045027</t>
  </si>
  <si>
    <t>Yolo</t>
  </si>
  <si>
    <t>PUTAH CREEK 1105</t>
  </si>
  <si>
    <t>22-0045043</t>
  </si>
  <si>
    <t>COALINGA NO 2 1105</t>
  </si>
  <si>
    <t>22-0045046</t>
  </si>
  <si>
    <t>Napa</t>
  </si>
  <si>
    <t>SILVERADO 2102</t>
  </si>
  <si>
    <t>22-0045052</t>
  </si>
  <si>
    <t>Monterey</t>
  </si>
  <si>
    <t>OTTER 1101</t>
  </si>
  <si>
    <t>22-0045060</t>
  </si>
  <si>
    <t>SONOMA 1105</t>
  </si>
  <si>
    <t>22-0045064</t>
  </si>
  <si>
    <t>Stanislaus</t>
  </si>
  <si>
    <t>WESTLEY 1103</t>
  </si>
  <si>
    <t>22-0045065</t>
  </si>
  <si>
    <t>MADISON 1105</t>
  </si>
  <si>
    <t>22-0045069</t>
  </si>
  <si>
    <t>22-0045080</t>
  </si>
  <si>
    <t>MADISON 2101</t>
  </si>
  <si>
    <t>22-0045093</t>
  </si>
  <si>
    <t>22-0045364</t>
  </si>
  <si>
    <t>LOGAN CREEK 2102</t>
  </si>
  <si>
    <t>4/11 - 4/17</t>
  </si>
  <si>
    <t>22-0045651</t>
  </si>
  <si>
    <t>RED BLUFF 1103</t>
  </si>
  <si>
    <t>22-0056966</t>
  </si>
  <si>
    <t>5/2 - 5/8</t>
  </si>
  <si>
    <t>22-0058047</t>
  </si>
  <si>
    <t>22-0058124</t>
  </si>
  <si>
    <t>ZACA 1102</t>
  </si>
  <si>
    <t>22-0058838</t>
  </si>
  <si>
    <t>JOLON 1103</t>
  </si>
  <si>
    <t>22-0059159</t>
  </si>
  <si>
    <t>CHOLAME 2102</t>
  </si>
  <si>
    <t>22-0059214</t>
  </si>
  <si>
    <t>OILFIELDS 1103</t>
  </si>
  <si>
    <t>22-0060483</t>
  </si>
  <si>
    <t>COPPERMINE 1104</t>
  </si>
  <si>
    <t>5/9 - 5/15</t>
  </si>
  <si>
    <t>22-0060954</t>
  </si>
  <si>
    <t>TIVY VALLEY 1107</t>
  </si>
  <si>
    <t>22-0060977</t>
  </si>
  <si>
    <t>TEMPLETON 2113</t>
  </si>
  <si>
    <t>22-0061063</t>
  </si>
  <si>
    <t>22-0061525</t>
  </si>
  <si>
    <t>KING CITY 1103</t>
  </si>
  <si>
    <t>22-0062027</t>
  </si>
  <si>
    <t>22-0062145</t>
  </si>
  <si>
    <t>SAN LUIS OBISPO 1107</t>
  </si>
  <si>
    <t>22-0062247</t>
  </si>
  <si>
    <t>Calaveras</t>
  </si>
  <si>
    <t>STANISLAUS 1701</t>
  </si>
  <si>
    <t>22-0062248</t>
  </si>
  <si>
    <t>Contra Costa</t>
  </si>
  <si>
    <t>KIRKER 2104</t>
  </si>
  <si>
    <t>22-0062303</t>
  </si>
  <si>
    <t>OCEANO 1104</t>
  </si>
  <si>
    <t>Company Initiated</t>
  </si>
  <si>
    <t>5/16 - 5/22</t>
  </si>
  <si>
    <t>22-0062392</t>
  </si>
  <si>
    <t>Madera</t>
  </si>
  <si>
    <t>COARSEGOLD 2104</t>
  </si>
  <si>
    <t>22-0062558</t>
  </si>
  <si>
    <t>Kern</t>
  </si>
  <si>
    <t>POSO MOUNTAIN 2101</t>
  </si>
  <si>
    <t>22-0062673</t>
  </si>
  <si>
    <t>Tulare</t>
  </si>
  <si>
    <t>DUNLAP 1102</t>
  </si>
  <si>
    <t>22-0062695</t>
  </si>
  <si>
    <t>22-0063174</t>
  </si>
  <si>
    <t>22-0063281</t>
  </si>
  <si>
    <t>22-0063323</t>
  </si>
  <si>
    <t>Nevada</t>
  </si>
  <si>
    <t>COLUMBIA HILL 1101</t>
  </si>
  <si>
    <t>22-0063544</t>
  </si>
  <si>
    <t>Tuolumne</t>
  </si>
  <si>
    <t>MIWUK 1701</t>
  </si>
  <si>
    <t>22-0063756</t>
  </si>
  <si>
    <t>SILVERADO 2104</t>
  </si>
  <si>
    <t>22-0063764</t>
  </si>
  <si>
    <t>El Dorado</t>
  </si>
  <si>
    <t>SHINGLE SPRINGS 2108</t>
  </si>
  <si>
    <t>22-0063773</t>
  </si>
  <si>
    <t>22-0063807</t>
  </si>
  <si>
    <t>MONTE RIO 1113</t>
  </si>
  <si>
    <t>22-0063872</t>
  </si>
  <si>
    <t>DIAMOND SPRINGS 1105</t>
  </si>
  <si>
    <t>22-0064081</t>
  </si>
  <si>
    <t>22-0064119</t>
  </si>
  <si>
    <t>MONTICELLO 1101</t>
  </si>
  <si>
    <t>22-0064127</t>
  </si>
  <si>
    <t>Butte</t>
  </si>
  <si>
    <t>ORO FINO 1101</t>
  </si>
  <si>
    <t>22-0064197</t>
  </si>
  <si>
    <t>SAN ARDO 1101</t>
  </si>
  <si>
    <t>22-0064204</t>
  </si>
  <si>
    <t>RED BLUFF 1104</t>
  </si>
  <si>
    <t>22-0064235</t>
  </si>
  <si>
    <t>TEMPLETON 2110</t>
  </si>
  <si>
    <t>22-0064261</t>
  </si>
  <si>
    <t>GERBER 1102</t>
  </si>
  <si>
    <t>22-0064263</t>
  </si>
  <si>
    <t>22-0064267</t>
  </si>
  <si>
    <t>22-0064270</t>
  </si>
  <si>
    <t>22-0064276</t>
  </si>
  <si>
    <t>22-0064281</t>
  </si>
  <si>
    <t>Yuba</t>
  </si>
  <si>
    <t>PIKE CITY 1101</t>
  </si>
  <si>
    <t>22-0064282</t>
  </si>
  <si>
    <t>Placer</t>
  </si>
  <si>
    <t>LINCOLN 1104</t>
  </si>
  <si>
    <t>22-0064294</t>
  </si>
  <si>
    <t>RAWSON 1103</t>
  </si>
  <si>
    <t>22-0064305</t>
  </si>
  <si>
    <t>HALSEY 1102</t>
  </si>
  <si>
    <t>22-0064309</t>
  </si>
  <si>
    <t>GIRVAN 1101</t>
  </si>
  <si>
    <t>22-0064314</t>
  </si>
  <si>
    <t>22-0064315</t>
  </si>
  <si>
    <t>22-0064321</t>
  </si>
  <si>
    <t>22-0064465</t>
  </si>
  <si>
    <t>SANTA YNEZ 1102</t>
  </si>
  <si>
    <t>22-0064555</t>
  </si>
  <si>
    <t>PARADISE 1106</t>
  </si>
  <si>
    <t>22-0064615</t>
  </si>
  <si>
    <t>22-0064669</t>
  </si>
  <si>
    <t>TEMPLETON 2111</t>
  </si>
  <si>
    <t>22-0064715</t>
  </si>
  <si>
    <t>DUNBAR 1101</t>
  </si>
  <si>
    <t>22-0064739</t>
  </si>
  <si>
    <t>22-0064742</t>
  </si>
  <si>
    <t>22-0064749</t>
  </si>
  <si>
    <t>CORRAL 1101</t>
  </si>
  <si>
    <t>22-0064753</t>
  </si>
  <si>
    <t>WISE 1101</t>
  </si>
  <si>
    <t>22-0064824</t>
  </si>
  <si>
    <t>BIG BEND 1102</t>
  </si>
  <si>
    <t>22-0064838</t>
  </si>
  <si>
    <t>MOUNTAIN QUARRIES 2101</t>
  </si>
  <si>
    <t>22-0064843</t>
  </si>
  <si>
    <t>NARROWS 2105</t>
  </si>
  <si>
    <t>22-0064884</t>
  </si>
  <si>
    <t>CLARK ROAD 1102</t>
  </si>
  <si>
    <t>22-0064926</t>
  </si>
  <si>
    <t>COTTONWOOD 1101</t>
  </si>
  <si>
    <t>22-0064964</t>
  </si>
  <si>
    <t>LOS GATOS 1106</t>
  </si>
  <si>
    <t>22-0064977</t>
  </si>
  <si>
    <t>22-0065052</t>
  </si>
  <si>
    <t>Santa Cruz</t>
  </si>
  <si>
    <t>CAMP EVERS 2105</t>
  </si>
  <si>
    <t>5/23 - 5/29</t>
  </si>
  <si>
    <t>22-0065063</t>
  </si>
  <si>
    <t>MONTE RIO 1111</t>
  </si>
  <si>
    <t>22-0065111</t>
  </si>
  <si>
    <t>ATASCADERO 1101</t>
  </si>
  <si>
    <t>22-0065144</t>
  </si>
  <si>
    <t>PARADISE 1104</t>
  </si>
  <si>
    <t>22-0065198</t>
  </si>
  <si>
    <t>SANTA YNEZ 1104</t>
  </si>
  <si>
    <t>22-0065214</t>
  </si>
  <si>
    <t>Solano</t>
  </si>
  <si>
    <t>VACA DIXON 1105</t>
  </si>
  <si>
    <t>22-0065221</t>
  </si>
  <si>
    <t>PENRYN 1103</t>
  </si>
  <si>
    <t>22-0065293</t>
  </si>
  <si>
    <t>22-0065363</t>
  </si>
  <si>
    <t>CAMP EVERS 2106</t>
  </si>
  <si>
    <t>22-0065369</t>
  </si>
  <si>
    <t>22-0065403</t>
  </si>
  <si>
    <t>22-0065426</t>
  </si>
  <si>
    <t>OAKHURST 1101</t>
  </si>
  <si>
    <t>22-0065428</t>
  </si>
  <si>
    <t>JAMESON 1102</t>
  </si>
  <si>
    <t>22-0065431</t>
  </si>
  <si>
    <t>GEYSERVILLE 1101</t>
  </si>
  <si>
    <t>22-0065468</t>
  </si>
  <si>
    <t>22-0065470</t>
  </si>
  <si>
    <t>NARROWS 2102</t>
  </si>
  <si>
    <t>22-0065485</t>
  </si>
  <si>
    <t>SAN MIGUEL 1106</t>
  </si>
  <si>
    <t>22-0065486</t>
  </si>
  <si>
    <t>WHEATLAND 1105</t>
  </si>
  <si>
    <t>22-0065585</t>
  </si>
  <si>
    <t>WISE 1102</t>
  </si>
  <si>
    <t>22-0065606</t>
  </si>
  <si>
    <t>Marin</t>
  </si>
  <si>
    <t>ALTO 1124</t>
  </si>
  <si>
    <t>22-0065642</t>
  </si>
  <si>
    <t>MORGAN HILL 2104</t>
  </si>
  <si>
    <t>22-0065722</t>
  </si>
  <si>
    <t>ALTO 1125</t>
  </si>
  <si>
    <t>22-0065746</t>
  </si>
  <si>
    <t>Mariposa</t>
  </si>
  <si>
    <t>MARIPOSA 2101</t>
  </si>
  <si>
    <t>22-0065747</t>
  </si>
  <si>
    <t>22-0065768</t>
  </si>
  <si>
    <t>DESCHUTES 1104</t>
  </si>
  <si>
    <t>22-0065898</t>
  </si>
  <si>
    <t>MIWUK 1702</t>
  </si>
  <si>
    <t>22-0065921</t>
  </si>
  <si>
    <t>MIDDLETOWN 1102</t>
  </si>
  <si>
    <t>22-0065935</t>
  </si>
  <si>
    <t>22-0065938</t>
  </si>
  <si>
    <t>FITCH MOUNTAIN 1113</t>
  </si>
  <si>
    <t>22-0065946</t>
  </si>
  <si>
    <t>LLAGAS 2101</t>
  </si>
  <si>
    <t>22-0065948</t>
  </si>
  <si>
    <t>Amador</t>
  </si>
  <si>
    <t>ELECTRA 1101</t>
  </si>
  <si>
    <t>22-0066064</t>
  </si>
  <si>
    <t>WYANDOTTE 1109</t>
  </si>
  <si>
    <t>22-0066107</t>
  </si>
  <si>
    <t>SOLEDAD 2102</t>
  </si>
  <si>
    <t>22-0066118</t>
  </si>
  <si>
    <t>22-0066119</t>
  </si>
  <si>
    <t>HICKS 2101</t>
  </si>
  <si>
    <t>22-0066148</t>
  </si>
  <si>
    <t>CALISTOGA 1102</t>
  </si>
  <si>
    <t>22-0066191</t>
  </si>
  <si>
    <t>MORGAN HILL 2111</t>
  </si>
  <si>
    <t>22-0066239</t>
  </si>
  <si>
    <t>22-0066309</t>
  </si>
  <si>
    <t>PUEBLO 2104</t>
  </si>
  <si>
    <t>22-0066356</t>
  </si>
  <si>
    <t>22-0066368</t>
  </si>
  <si>
    <t>CLAY 1101</t>
  </si>
  <si>
    <t>22-0066386</t>
  </si>
  <si>
    <t>PANORAMA 1102</t>
  </si>
  <si>
    <t>22-0066401</t>
  </si>
  <si>
    <t>22-0066516</t>
  </si>
  <si>
    <t>22-0066530</t>
  </si>
  <si>
    <t>22-0066580</t>
  </si>
  <si>
    <t>22-0066612</t>
  </si>
  <si>
    <t>22-0066639</t>
  </si>
  <si>
    <t>22-0066890</t>
  </si>
  <si>
    <t>22-0067241</t>
  </si>
  <si>
    <t>SAN JOAQUIN #3 1101</t>
  </si>
  <si>
    <t>22-0067257</t>
  </si>
  <si>
    <t>PLACERVILLE 2106</t>
  </si>
  <si>
    <t>22-0067720</t>
  </si>
  <si>
    <t>BEAR VALLEY 2105</t>
  </si>
  <si>
    <t>22-0067736</t>
  </si>
  <si>
    <t>MARIPOSA 2102</t>
  </si>
  <si>
    <t>22-0067821</t>
  </si>
  <si>
    <t>SOBRANTE 1101</t>
  </si>
  <si>
    <t>22-0067904</t>
  </si>
  <si>
    <t>CALAVERAS CEMENT 1101</t>
  </si>
  <si>
    <t>22-0067989</t>
  </si>
  <si>
    <t>San Joaquin</t>
  </si>
  <si>
    <t>LOCKEFORD 2102</t>
  </si>
  <si>
    <t>22-0068020</t>
  </si>
  <si>
    <t>GIRVAN 1102</t>
  </si>
  <si>
    <t>5/30 - 6/5</t>
  </si>
  <si>
    <t>22-0068025</t>
  </si>
  <si>
    <t>22-0068074</t>
  </si>
  <si>
    <t>CLAY 1102</t>
  </si>
  <si>
    <t>22-0068082</t>
  </si>
  <si>
    <t>22-0068177</t>
  </si>
  <si>
    <t>BEN LOMOND 0401</t>
  </si>
  <si>
    <t>22-0068242</t>
  </si>
  <si>
    <t>22-0068363</t>
  </si>
  <si>
    <t>22-0068377</t>
  </si>
  <si>
    <t>22-0068379</t>
  </si>
  <si>
    <t>APPLE HILL 2102</t>
  </si>
  <si>
    <t>22-0068414</t>
  </si>
  <si>
    <t>CLARKSVILLE 2110</t>
  </si>
  <si>
    <t>22-0068550</t>
  </si>
  <si>
    <t>22-0068556</t>
  </si>
  <si>
    <t>22-0068605</t>
  </si>
  <si>
    <t>22-0068606</t>
  </si>
  <si>
    <t>TYLER 1105</t>
  </si>
  <si>
    <t>22-0068607</t>
  </si>
  <si>
    <t>22-0068699</t>
  </si>
  <si>
    <t>22-0068701</t>
  </si>
  <si>
    <t>ORO FINO 1102</t>
  </si>
  <si>
    <t>22-0068736</t>
  </si>
  <si>
    <t>CURTIS 1704</t>
  </si>
  <si>
    <t>22-0068958</t>
  </si>
  <si>
    <t>22-0068990</t>
  </si>
  <si>
    <t>SILVERADO 2105</t>
  </si>
  <si>
    <t>22-0068995</t>
  </si>
  <si>
    <t>CORRAL 1102</t>
  </si>
  <si>
    <t>22-0069039</t>
  </si>
  <si>
    <t>CAYUCOS 1101</t>
  </si>
  <si>
    <t>22-0069072</t>
  </si>
  <si>
    <t>22-0069086</t>
  </si>
  <si>
    <t>22-0069105</t>
  </si>
  <si>
    <t>22-0069189</t>
  </si>
  <si>
    <t>22-0069400</t>
  </si>
  <si>
    <t>MEADOW LANE 2108</t>
  </si>
  <si>
    <t>22-0069442</t>
  </si>
  <si>
    <t>22-0069476</t>
  </si>
  <si>
    <t>MIRABEL 1101</t>
  </si>
  <si>
    <t>22-0069586</t>
  </si>
  <si>
    <t>22-0069589</t>
  </si>
  <si>
    <t>22-0069593</t>
  </si>
  <si>
    <t>22-0069605</t>
  </si>
  <si>
    <t>22-0069653</t>
  </si>
  <si>
    <t>22-0069660</t>
  </si>
  <si>
    <t>OAKHURST 1103</t>
  </si>
  <si>
    <t>22-0069662</t>
  </si>
  <si>
    <t>22-0069664</t>
  </si>
  <si>
    <t>REDBUD 1102</t>
  </si>
  <si>
    <t>22-0069665</t>
  </si>
  <si>
    <t>22-0069729</t>
  </si>
  <si>
    <t>Colusa</t>
  </si>
  <si>
    <t>CORTINA 1101</t>
  </si>
  <si>
    <t>22-0069977</t>
  </si>
  <si>
    <t>22-0070054</t>
  </si>
  <si>
    <t>SANTA YNEZ 1101</t>
  </si>
  <si>
    <t>22-0070116</t>
  </si>
  <si>
    <t>HIGHLANDS 1102</t>
  </si>
  <si>
    <t>22-0070130</t>
  </si>
  <si>
    <t>OAKHURST 1102</t>
  </si>
  <si>
    <t>22-0070190</t>
  </si>
  <si>
    <t>AUBERRY 1101</t>
  </si>
  <si>
    <t>22-0070197</t>
  </si>
  <si>
    <t>22-0070281</t>
  </si>
  <si>
    <t>PEORIA 1704</t>
  </si>
  <si>
    <t>22-0070296</t>
  </si>
  <si>
    <t>22-0070360</t>
  </si>
  <si>
    <t>22-0070409</t>
  </si>
  <si>
    <t>ZACA 1101</t>
  </si>
  <si>
    <t>6/6 - 6/12</t>
  </si>
  <si>
    <t>22-0070450</t>
  </si>
  <si>
    <t>22-0070738</t>
  </si>
  <si>
    <t>REDBUD 1101</t>
  </si>
  <si>
    <t>22-0070780</t>
  </si>
  <si>
    <t>22-0070821</t>
  </si>
  <si>
    <t>MORGAN HILL 2105</t>
  </si>
  <si>
    <t>22-0070832</t>
  </si>
  <si>
    <t>22-0070855</t>
  </si>
  <si>
    <t>22-0070875</t>
  </si>
  <si>
    <t>DUNLAP 1103</t>
  </si>
  <si>
    <t>22-0071011</t>
  </si>
  <si>
    <t>22-0071037</t>
  </si>
  <si>
    <t>COTTONWOOD 1102</t>
  </si>
  <si>
    <t>22-0071287</t>
  </si>
  <si>
    <t>HIGGINS 1104</t>
  </si>
  <si>
    <t>22-0071361</t>
  </si>
  <si>
    <t>TASSAJARA 2113</t>
  </si>
  <si>
    <t>22-0071444</t>
  </si>
  <si>
    <t>Plumas</t>
  </si>
  <si>
    <t>BIG MEADOWS 2101</t>
  </si>
  <si>
    <t>22-0071524</t>
  </si>
  <si>
    <t>NAPA 1112</t>
  </si>
  <si>
    <t>22-0071528</t>
  </si>
  <si>
    <t>22-0071841</t>
  </si>
  <si>
    <t>WEST POINT 1102</t>
  </si>
  <si>
    <t>22-0071844</t>
  </si>
  <si>
    <t>Alameda</t>
  </si>
  <si>
    <t>FREMONT 1104</t>
  </si>
  <si>
    <t>22-0071861</t>
  </si>
  <si>
    <t>LAKEWOOD 2107</t>
  </si>
  <si>
    <t>22-0071881</t>
  </si>
  <si>
    <t>22-0071894</t>
  </si>
  <si>
    <t>MC KEE 1111</t>
  </si>
  <si>
    <t>22-0071901</t>
  </si>
  <si>
    <t>LOS OSITOS 2103</t>
  </si>
  <si>
    <t>22-0071938</t>
  </si>
  <si>
    <t>22-0071945</t>
  </si>
  <si>
    <t>ROB ROY 2104</t>
  </si>
  <si>
    <t>22-0071966</t>
  </si>
  <si>
    <t>UPPER LAKE 1101</t>
  </si>
  <si>
    <t>22-0071974</t>
  </si>
  <si>
    <t>CLEAR LAKE 1102</t>
  </si>
  <si>
    <t>22-0072006</t>
  </si>
  <si>
    <t>Trinity</t>
  </si>
  <si>
    <t>WILLOW CREEK 1103</t>
  </si>
  <si>
    <t>22-0072059</t>
  </si>
  <si>
    <t>RESERVATION ROAD 1102</t>
  </si>
  <si>
    <t>22-0072138</t>
  </si>
  <si>
    <t>22-0072322</t>
  </si>
  <si>
    <t>PEABODY 2113</t>
  </si>
  <si>
    <t>22-0072328</t>
  </si>
  <si>
    <t>Mendocino</t>
  </si>
  <si>
    <t>LAYTONVILLE 1102</t>
  </si>
  <si>
    <t>22-0072371</t>
  </si>
  <si>
    <t>POTTER VALLEY P H 1105</t>
  </si>
  <si>
    <t>22-0072421</t>
  </si>
  <si>
    <t>WOODACRE 1102</t>
  </si>
  <si>
    <t>22-0072426</t>
  </si>
  <si>
    <t>BRENTWOOD 2105</t>
  </si>
  <si>
    <t>22-0072432</t>
  </si>
  <si>
    <t>22-0072435</t>
  </si>
  <si>
    <t>22-0072447</t>
  </si>
  <si>
    <t>PASO ROBLES 1104</t>
  </si>
  <si>
    <t>22-0072452</t>
  </si>
  <si>
    <t>ALHAMBRA 1102</t>
  </si>
  <si>
    <t>22-0072456</t>
  </si>
  <si>
    <t>HARTLEY 1101</t>
  </si>
  <si>
    <t>22-0072518</t>
  </si>
  <si>
    <t>22-0072519</t>
  </si>
  <si>
    <t>OLETA 1102</t>
  </si>
  <si>
    <t>22-0072526</t>
  </si>
  <si>
    <t>22-0072565</t>
  </si>
  <si>
    <t>STAFFORD 1102</t>
  </si>
  <si>
    <t>22-0072606</t>
  </si>
  <si>
    <t>JESSUP 1102</t>
  </si>
  <si>
    <t>22-0072628</t>
  </si>
  <si>
    <t>22-0072632</t>
  </si>
  <si>
    <t>22-0072723</t>
  </si>
  <si>
    <t>22-0072844</t>
  </si>
  <si>
    <t>CHALLENGE 1101</t>
  </si>
  <si>
    <t>22-0072867</t>
  </si>
  <si>
    <t>22-0072886</t>
  </si>
  <si>
    <t>AUBERRY 1102</t>
  </si>
  <si>
    <t>22-0072892</t>
  </si>
  <si>
    <t>22-0072928</t>
  </si>
  <si>
    <t>HOPLAND 1101</t>
  </si>
  <si>
    <t>22-0072983</t>
  </si>
  <si>
    <t>PUEBLO 2103</t>
  </si>
  <si>
    <t>22-0072993</t>
  </si>
  <si>
    <t>MORRO BAY 1101</t>
  </si>
  <si>
    <t>22-0072995</t>
  </si>
  <si>
    <t>San Mateo</t>
  </si>
  <si>
    <t>HALF MOON BAY 1103</t>
  </si>
  <si>
    <t>22-0073056</t>
  </si>
  <si>
    <t>HALF MOON BAY 1101</t>
  </si>
  <si>
    <t>22-0073062</t>
  </si>
  <si>
    <t>PAUL SWEET 2105</t>
  </si>
  <si>
    <t>22-0073069</t>
  </si>
  <si>
    <t>22-0073077</t>
  </si>
  <si>
    <t>22-0073083</t>
  </si>
  <si>
    <t>22-0073086</t>
  </si>
  <si>
    <t>22-0073104</t>
  </si>
  <si>
    <t>22-0073138</t>
  </si>
  <si>
    <t>22-0073155</t>
  </si>
  <si>
    <t>CAMP EVERS 2103</t>
  </si>
  <si>
    <t>22-0073161</t>
  </si>
  <si>
    <t>22-0073162</t>
  </si>
  <si>
    <t>OREGON TRAIL 1102</t>
  </si>
  <si>
    <t>22-0073163</t>
  </si>
  <si>
    <t>BRUNSWICK 1105</t>
  </si>
  <si>
    <t>22-0073167</t>
  </si>
  <si>
    <t>22-0073169</t>
  </si>
  <si>
    <t>SAN RAFAEL 1106</t>
  </si>
  <si>
    <t>22-0073174</t>
  </si>
  <si>
    <t>22-0073178</t>
  </si>
  <si>
    <t>22-0073195</t>
  </si>
  <si>
    <t>SAN RAMON 2103</t>
  </si>
  <si>
    <t>22-0073222</t>
  </si>
  <si>
    <t>22-0073241</t>
  </si>
  <si>
    <t>22-0073254</t>
  </si>
  <si>
    <t>MORRO BAY 1102</t>
  </si>
  <si>
    <t>22-0073256</t>
  </si>
  <si>
    <t>CASTRO VALLEY 1111</t>
  </si>
  <si>
    <t>22-0073284</t>
  </si>
  <si>
    <t>HORSESHOE 1101</t>
  </si>
  <si>
    <t>22-0073295</t>
  </si>
  <si>
    <t>22-0073299</t>
  </si>
  <si>
    <t>CLARKSVILLE 2106</t>
  </si>
  <si>
    <t>22-0073312</t>
  </si>
  <si>
    <t>22-0073314</t>
  </si>
  <si>
    <t>22-0073328</t>
  </si>
  <si>
    <t>22-0073331</t>
  </si>
  <si>
    <t>22-0073377</t>
  </si>
  <si>
    <t>GREENBRAE 1102</t>
  </si>
  <si>
    <t>22-0073385</t>
  </si>
  <si>
    <t>BRUNSWICK 1103</t>
  </si>
  <si>
    <t>22-0073387</t>
  </si>
  <si>
    <t>SOBRANTE 1102</t>
  </si>
  <si>
    <t>22-0073392</t>
  </si>
  <si>
    <t>22-0073403</t>
  </si>
  <si>
    <t>GREEN VALLEY 2101</t>
  </si>
  <si>
    <t>22-0073406</t>
  </si>
  <si>
    <t>EL DORADO PH 2101</t>
  </si>
  <si>
    <t>22-0073412</t>
  </si>
  <si>
    <t>VOLTA 1101</t>
  </si>
  <si>
    <t>22-0073414</t>
  </si>
  <si>
    <t>BIG BASIN 1101</t>
  </si>
  <si>
    <t>22-0073422</t>
  </si>
  <si>
    <t>22-0073430</t>
  </si>
  <si>
    <t>PANORAMA 1101</t>
  </si>
  <si>
    <t>22-0073431</t>
  </si>
  <si>
    <t>BELL 1107</t>
  </si>
  <si>
    <t>22-0073439</t>
  </si>
  <si>
    <t>22-0073442</t>
  </si>
  <si>
    <t>ANNAPOLIS 1101</t>
  </si>
  <si>
    <t>22-0073459</t>
  </si>
  <si>
    <t>22-0073464</t>
  </si>
  <si>
    <t>STONE CORRAL 1108</t>
  </si>
  <si>
    <t>22-0073490</t>
  </si>
  <si>
    <t>ROB ROY 2105</t>
  </si>
  <si>
    <t>6/13 - 6/19</t>
  </si>
  <si>
    <t>22-0073492</t>
  </si>
  <si>
    <t>NORTH DUBLIN 2103</t>
  </si>
  <si>
    <t>22-0073622</t>
  </si>
  <si>
    <t>22-0073667</t>
  </si>
  <si>
    <t>22-0073699</t>
  </si>
  <si>
    <t>22-0073758</t>
  </si>
  <si>
    <t>22-0073900</t>
  </si>
  <si>
    <t>22-0073915</t>
  </si>
  <si>
    <t>STILLWATER 1101</t>
  </si>
  <si>
    <t>22-0073935</t>
  </si>
  <si>
    <t>LAS POSITAS 2108</t>
  </si>
  <si>
    <t>22-0073959</t>
  </si>
  <si>
    <t>DIAMOND SPRINGS 1106</t>
  </si>
  <si>
    <t>22-0073977</t>
  </si>
  <si>
    <t>22-0073986</t>
  </si>
  <si>
    <t>DESCHUTES 1101</t>
  </si>
  <si>
    <t>22-0073996</t>
  </si>
  <si>
    <t>PAUL SWEET 2106</t>
  </si>
  <si>
    <t>22-0073999</t>
  </si>
  <si>
    <t>22-0074003</t>
  </si>
  <si>
    <t>STILLWATER 1102</t>
  </si>
  <si>
    <t>22-0074014</t>
  </si>
  <si>
    <t>22-0074036</t>
  </si>
  <si>
    <t>SUNOL 1101</t>
  </si>
  <si>
    <t>22-0074045</t>
  </si>
  <si>
    <t>SILVERADO 2103</t>
  </si>
  <si>
    <t>22-0074057</t>
  </si>
  <si>
    <t>MOLINO 1102</t>
  </si>
  <si>
    <t>22-0074101</t>
  </si>
  <si>
    <t>FORT ROSS 1121</t>
  </si>
  <si>
    <t>22-0074128</t>
  </si>
  <si>
    <t>JOLON 1102</t>
  </si>
  <si>
    <t>22-0074237</t>
  </si>
  <si>
    <t>22-0074239</t>
  </si>
  <si>
    <t>22-0074288</t>
  </si>
  <si>
    <t>WOODACRE 1101</t>
  </si>
  <si>
    <t>22-0074304</t>
  </si>
  <si>
    <t>22-0074317</t>
  </si>
  <si>
    <t>SAN JOAQUIN #3 1102</t>
  </si>
  <si>
    <t>22-0074343</t>
  </si>
  <si>
    <t>22-0074379</t>
  </si>
  <si>
    <t>22-0074391</t>
  </si>
  <si>
    <t>22-0074393</t>
  </si>
  <si>
    <t>22-0074394</t>
  </si>
  <si>
    <t>22-0074397</t>
  </si>
  <si>
    <t>22-0074401</t>
  </si>
  <si>
    <t>CURTIS 1705</t>
  </si>
  <si>
    <t>22-0074453</t>
  </si>
  <si>
    <t>22-0074501</t>
  </si>
  <si>
    <t>22-0074534</t>
  </si>
  <si>
    <t>PENRYN 1105</t>
  </si>
  <si>
    <t>22-0074667</t>
  </si>
  <si>
    <t>22-0074692</t>
  </si>
  <si>
    <t>22-0074757</t>
  </si>
  <si>
    <t>LOS OSITOS 2102</t>
  </si>
  <si>
    <t>22-0074788</t>
  </si>
  <si>
    <t>22-0074799</t>
  </si>
  <si>
    <t>BRUNSWICK 1106</t>
  </si>
  <si>
    <t>22-0074812</t>
  </si>
  <si>
    <t>22-0074902</t>
  </si>
  <si>
    <t>SONOMA 1107</t>
  </si>
  <si>
    <t>22-0074905</t>
  </si>
  <si>
    <t>22-0074906</t>
  </si>
  <si>
    <t>22-0074920</t>
  </si>
  <si>
    <t>22-0074927</t>
  </si>
  <si>
    <t>22-0074938</t>
  </si>
  <si>
    <t>22-0074940</t>
  </si>
  <si>
    <t>22-0074943</t>
  </si>
  <si>
    <t>22-0075093</t>
  </si>
  <si>
    <t>PAUL SWEET 2107</t>
  </si>
  <si>
    <t>22-0075096</t>
  </si>
  <si>
    <t>STELLING 1110</t>
  </si>
  <si>
    <t>22-0075174</t>
  </si>
  <si>
    <t>TASSAJARA 2103</t>
  </si>
  <si>
    <t>22-0075219</t>
  </si>
  <si>
    <t>22-0075281</t>
  </si>
  <si>
    <t>MC KEE 1107</t>
  </si>
  <si>
    <t>22-0075336</t>
  </si>
  <si>
    <t>22-0075344</t>
  </si>
  <si>
    <t>22-0075359</t>
  </si>
  <si>
    <t>22-0075381</t>
  </si>
  <si>
    <t>CASTRO VALLEY 1110</t>
  </si>
  <si>
    <t>22-0075383</t>
  </si>
  <si>
    <t>22-0075385</t>
  </si>
  <si>
    <t>MILPITAS 1105</t>
  </si>
  <si>
    <t>22-0075396</t>
  </si>
  <si>
    <t>22-0075398</t>
  </si>
  <si>
    <t>22-0075498</t>
  </si>
  <si>
    <t>22-0075562</t>
  </si>
  <si>
    <t>PETALUMA C 1109</t>
  </si>
  <si>
    <t>22-0075652</t>
  </si>
  <si>
    <t>22-0075691</t>
  </si>
  <si>
    <t>22-0075745</t>
  </si>
  <si>
    <t>22-0075777</t>
  </si>
  <si>
    <t>WILLITS 1104</t>
  </si>
  <si>
    <t>22-0075788</t>
  </si>
  <si>
    <t>22-0075846</t>
  </si>
  <si>
    <t>22-0075847</t>
  </si>
  <si>
    <t>22-0075848</t>
  </si>
  <si>
    <t>22-0075865</t>
  </si>
  <si>
    <t>22-0075872</t>
  </si>
  <si>
    <t>22-0075896</t>
  </si>
  <si>
    <t>CHESTER 1102</t>
  </si>
  <si>
    <t>22-0075902</t>
  </si>
  <si>
    <t>FOOTHILL 1102</t>
  </si>
  <si>
    <t>22-0075908</t>
  </si>
  <si>
    <t>BRUNSWICK 1102</t>
  </si>
  <si>
    <t>22-0075931</t>
  </si>
  <si>
    <t>22-0075947</t>
  </si>
  <si>
    <t>LAKEWOOD 1103</t>
  </si>
  <si>
    <t>22-0075950</t>
  </si>
  <si>
    <t>SHINGLE SPRINGS 1104</t>
  </si>
  <si>
    <t>22-0075969</t>
  </si>
  <si>
    <t>SAN RAFAEL 1107</t>
  </si>
  <si>
    <t>22-0075991</t>
  </si>
  <si>
    <t>VINEYARD 2108</t>
  </si>
  <si>
    <t>22-0075996</t>
  </si>
  <si>
    <t>22-0076002</t>
  </si>
  <si>
    <t>BANGOR 1101</t>
  </si>
  <si>
    <t>22-0076008</t>
  </si>
  <si>
    <t>SAN RAMON 2107</t>
  </si>
  <si>
    <t>22-0076013</t>
  </si>
  <si>
    <t>SHINGLE SPRINGS 2105</t>
  </si>
  <si>
    <t>22-0076022</t>
  </si>
  <si>
    <t>Humboldt</t>
  </si>
  <si>
    <t>GARBERVILLE 1102</t>
  </si>
  <si>
    <t>22-0076028</t>
  </si>
  <si>
    <t>22-0076030</t>
  </si>
  <si>
    <t>22-0076040</t>
  </si>
  <si>
    <t>HOLLISTER 2105</t>
  </si>
  <si>
    <t>22-0076052</t>
  </si>
  <si>
    <t>22-0076066</t>
  </si>
  <si>
    <t>COTTONWOOD 1103</t>
  </si>
  <si>
    <t>22-0076102</t>
  </si>
  <si>
    <t>6/20 - 6/26</t>
  </si>
  <si>
    <t>22-0076103</t>
  </si>
  <si>
    <t>22-0076115</t>
  </si>
  <si>
    <t>22-0076133</t>
  </si>
  <si>
    <t>22-0076143</t>
  </si>
  <si>
    <t>CORNING 1101</t>
  </si>
  <si>
    <t>22-0076173</t>
  </si>
  <si>
    <t>22-0076191</t>
  </si>
  <si>
    <t>22-0076224</t>
  </si>
  <si>
    <t>22-0076231</t>
  </si>
  <si>
    <t>BIG BASIN 1102</t>
  </si>
  <si>
    <t>22-0076236</t>
  </si>
  <si>
    <t>22-0076263</t>
  </si>
  <si>
    <t>GEYSERVILLE 1102</t>
  </si>
  <si>
    <t>22-0076270</t>
  </si>
  <si>
    <t>SARATOGA 1107</t>
  </si>
  <si>
    <t>22-0076307</t>
  </si>
  <si>
    <t>MORAGA 1105</t>
  </si>
  <si>
    <t>22-0076308</t>
  </si>
  <si>
    <t>22-0076320</t>
  </si>
  <si>
    <t>22-0076332</t>
  </si>
  <si>
    <t>BUELLTON 1101</t>
  </si>
  <si>
    <t>22-0076355</t>
  </si>
  <si>
    <t>FAIRVIEW 2207</t>
  </si>
  <si>
    <t>22-0076359</t>
  </si>
  <si>
    <t>22-0076411</t>
  </si>
  <si>
    <t>LOS MOLINOS 1101</t>
  </si>
  <si>
    <t>22-0076449</t>
  </si>
  <si>
    <t>OLEMA 1101</t>
  </si>
  <si>
    <t>22-0076483</t>
  </si>
  <si>
    <t>SOLEDAD 2105</t>
  </si>
  <si>
    <t>22-0076507</t>
  </si>
  <si>
    <t>MENLO 1102</t>
  </si>
  <si>
    <t>22-0076511</t>
  </si>
  <si>
    <t>22-0076527</t>
  </si>
  <si>
    <t>POINT MORETTI 1101</t>
  </si>
  <si>
    <t>22-0076582</t>
  </si>
  <si>
    <t>22-0076640</t>
  </si>
  <si>
    <t>22-0076664</t>
  </si>
  <si>
    <t>22-0076665</t>
  </si>
  <si>
    <t>RISING RIVER 1101</t>
  </si>
  <si>
    <t>22-0076666</t>
  </si>
  <si>
    <t>MORGAN HILL 2109</t>
  </si>
  <si>
    <t>22-0076676</t>
  </si>
  <si>
    <t>APPLE HILL 1104</t>
  </si>
  <si>
    <t>22-0076678</t>
  </si>
  <si>
    <t>SARATOGA 1103</t>
  </si>
  <si>
    <t>22-0076689</t>
  </si>
  <si>
    <t>22-0076695</t>
  </si>
  <si>
    <t>OAKLAND X 1104</t>
  </si>
  <si>
    <t>22-0076709</t>
  </si>
  <si>
    <t>MAGUNDEN 1108</t>
  </si>
  <si>
    <t>22-0076714</t>
  </si>
  <si>
    <t>RINCON 1101</t>
  </si>
  <si>
    <t>22-0076722</t>
  </si>
  <si>
    <t>HOOPA 1101</t>
  </si>
  <si>
    <t>22-0076752</t>
  </si>
  <si>
    <t>SARATOGA 1106</t>
  </si>
  <si>
    <t>22-0076761</t>
  </si>
  <si>
    <t>22-0076763</t>
  </si>
  <si>
    <t>PIT NO 3 2101</t>
  </si>
  <si>
    <t>22-0076766</t>
  </si>
  <si>
    <t>22-0076776</t>
  </si>
  <si>
    <t>POSO MOUNTAIN 2103</t>
  </si>
  <si>
    <t>22-0076785</t>
  </si>
  <si>
    <t>OROSI 1102</t>
  </si>
  <si>
    <t>22-0076788</t>
  </si>
  <si>
    <t>22-0076791</t>
  </si>
  <si>
    <t>LAS GALLINAS A 1107</t>
  </si>
  <si>
    <t>22-0076793</t>
  </si>
  <si>
    <t>22-0076795</t>
  </si>
  <si>
    <t>22-0076798</t>
  </si>
  <si>
    <t>CLAY 1103</t>
  </si>
  <si>
    <t>22-0076804</t>
  </si>
  <si>
    <t>SAN JUSTO 1101</t>
  </si>
  <si>
    <t>22-0076809</t>
  </si>
  <si>
    <t>22-0076818</t>
  </si>
  <si>
    <t>22-0076821</t>
  </si>
  <si>
    <t>KERCKHOFF 1101</t>
  </si>
  <si>
    <t>22-0076823</t>
  </si>
  <si>
    <t>WOODWARD 2108</t>
  </si>
  <si>
    <t>22-0076850</t>
  </si>
  <si>
    <t>COARSEGOLD 2103</t>
  </si>
  <si>
    <t>22-0076860</t>
  </si>
  <si>
    <t>COARSEGOLD 2102</t>
  </si>
  <si>
    <t>22-0076888</t>
  </si>
  <si>
    <t>22-0076914</t>
  </si>
  <si>
    <t>BALCH NO 1 1101</t>
  </si>
  <si>
    <t>22-0076956</t>
  </si>
  <si>
    <t>22-0076963</t>
  </si>
  <si>
    <t>22-0076975</t>
  </si>
  <si>
    <t>VACAVILLE 1108</t>
  </si>
  <si>
    <t>22-0076976</t>
  </si>
  <si>
    <t>22-0076978</t>
  </si>
  <si>
    <t>LAMONT 1104</t>
  </si>
  <si>
    <t>Environmental/External</t>
  </si>
  <si>
    <t>22-0076989</t>
  </si>
  <si>
    <t>22-0076995</t>
  </si>
  <si>
    <t>LAMONT 1102</t>
  </si>
  <si>
    <t>22-0077008</t>
  </si>
  <si>
    <t>SAND CREEK 1103</t>
  </si>
  <si>
    <t>22-0077134</t>
  </si>
  <si>
    <t>22-0077221</t>
  </si>
  <si>
    <t>BONNIE NOOK 1102</t>
  </si>
  <si>
    <t>22-0077226</t>
  </si>
  <si>
    <t>22-0077233</t>
  </si>
  <si>
    <t>22-0077274</t>
  </si>
  <si>
    <t>22-0077282</t>
  </si>
  <si>
    <t>22-0077385</t>
  </si>
  <si>
    <t>22-0077399</t>
  </si>
  <si>
    <t>22-0077403</t>
  </si>
  <si>
    <t>SAN CARLOS 1104</t>
  </si>
  <si>
    <t>22-0077405</t>
  </si>
  <si>
    <t>SOLEDAD 2101</t>
  </si>
  <si>
    <t>22-0077481</t>
  </si>
  <si>
    <t>22-0077506</t>
  </si>
  <si>
    <t>22-0077523</t>
  </si>
  <si>
    <t>CLARKSVILLE 2103</t>
  </si>
  <si>
    <t>22-0077529</t>
  </si>
  <si>
    <t>DEL MONTE 2104</t>
  </si>
  <si>
    <t>22-0077533</t>
  </si>
  <si>
    <t>SARATOGA 1104</t>
  </si>
  <si>
    <t>22-0077549</t>
  </si>
  <si>
    <t>22-0077556</t>
  </si>
  <si>
    <t>22-0077560</t>
  </si>
  <si>
    <t>JAMESON 1105</t>
  </si>
  <si>
    <t>22-0077623</t>
  </si>
  <si>
    <t>22-0077670</t>
  </si>
  <si>
    <t>22-0077692</t>
  </si>
  <si>
    <t>22-0077725</t>
  </si>
  <si>
    <t>22-0077738</t>
  </si>
  <si>
    <t>22-0077755</t>
  </si>
  <si>
    <t>22-0077759</t>
  </si>
  <si>
    <t>22-0077836</t>
  </si>
  <si>
    <t>22-0077853</t>
  </si>
  <si>
    <t>SALT SPRINGS 2101</t>
  </si>
  <si>
    <t>22-0077905</t>
  </si>
  <si>
    <t>GANSNER 1101</t>
  </si>
  <si>
    <t>22-0077934</t>
  </si>
  <si>
    <t>22-0077962</t>
  </si>
  <si>
    <t>22-0077982</t>
  </si>
  <si>
    <t>PHILO 1102</t>
  </si>
  <si>
    <t>22-0078017</t>
  </si>
  <si>
    <t>22-0078021</t>
  </si>
  <si>
    <t>22-0078037</t>
  </si>
  <si>
    <t>22-0078046</t>
  </si>
  <si>
    <t>ATASCADERO 1102</t>
  </si>
  <si>
    <t>22-0078060</t>
  </si>
  <si>
    <t>EEL RIVER 1102</t>
  </si>
  <si>
    <t>22-0078067</t>
  </si>
  <si>
    <t>22-0078125</t>
  </si>
  <si>
    <t>APPLE HILL 1103</t>
  </si>
  <si>
    <t>22-0078162</t>
  </si>
  <si>
    <t>Sierra</t>
  </si>
  <si>
    <t>ALLEGHANY 1101</t>
  </si>
  <si>
    <t>22-0078196</t>
  </si>
  <si>
    <t>22-0078308</t>
  </si>
  <si>
    <t>PHILO 1101</t>
  </si>
  <si>
    <t>22-0078324</t>
  </si>
  <si>
    <t>CAYUCOS 1102</t>
  </si>
  <si>
    <t>22-0078329</t>
  </si>
  <si>
    <t>ALHAMBRA 1105</t>
  </si>
  <si>
    <t>22-0078341</t>
  </si>
  <si>
    <t>PEORIA 1701</t>
  </si>
  <si>
    <t>22-0078343</t>
  </si>
  <si>
    <t>DUNBAR 1102</t>
  </si>
  <si>
    <t>22-0078359</t>
  </si>
  <si>
    <t>MILPITAS 1108</t>
  </si>
  <si>
    <t>22-0078365</t>
  </si>
  <si>
    <t>22-0078370</t>
  </si>
  <si>
    <t>CLOVERDALE 1101</t>
  </si>
  <si>
    <t>22-0078452</t>
  </si>
  <si>
    <t>RADUM 1105</t>
  </si>
  <si>
    <t>22-0078470</t>
  </si>
  <si>
    <t>MORAGA 1102</t>
  </si>
  <si>
    <t>22-0078499</t>
  </si>
  <si>
    <t>22-0078512</t>
  </si>
  <si>
    <t>22-0078517</t>
  </si>
  <si>
    <t>22-0078523</t>
  </si>
  <si>
    <t>DRUM 1101</t>
  </si>
  <si>
    <t>22-0078532</t>
  </si>
  <si>
    <t>22-0078570</t>
  </si>
  <si>
    <t>22-0078585</t>
  </si>
  <si>
    <t>22-0078686</t>
  </si>
  <si>
    <t>22-0078699</t>
  </si>
  <si>
    <t>LAYTONVILLE 1101</t>
  </si>
  <si>
    <t>22-0078701</t>
  </si>
  <si>
    <t>ELECTRA 1102</t>
  </si>
  <si>
    <t>22-0078703</t>
  </si>
  <si>
    <t>SAN RAFAEL 1104</t>
  </si>
  <si>
    <t>22-0078706</t>
  </si>
  <si>
    <t>22-0078758</t>
  </si>
  <si>
    <t>LOS GATOS 1101</t>
  </si>
  <si>
    <t>22-0078760</t>
  </si>
  <si>
    <t>WYANDOTTE 1110</t>
  </si>
  <si>
    <t>22-0060384</t>
  </si>
  <si>
    <t>SMARTVILLE SUB</t>
  </si>
  <si>
    <t>T-EPSS</t>
  </si>
  <si>
    <t>22-0060412</t>
  </si>
  <si>
    <t>CALISTOGA SUB</t>
  </si>
  <si>
    <t>22-0064297</t>
  </si>
  <si>
    <t>22-0065951</t>
  </si>
  <si>
    <t>CHOLAME SUB</t>
  </si>
  <si>
    <t>22-0065956</t>
  </si>
  <si>
    <t>ANTELOPE SUB</t>
  </si>
  <si>
    <t>22-0065959</t>
  </si>
  <si>
    <t>DEVILS DEN SUB</t>
  </si>
  <si>
    <t>22-0071294</t>
  </si>
  <si>
    <t>22-0074238</t>
  </si>
  <si>
    <t>ANTLER SUB</t>
  </si>
  <si>
    <t>Column</t>
  </si>
  <si>
    <t>Description</t>
  </si>
  <si>
    <t>Outage ID</t>
  </si>
  <si>
    <t>Unique event identification number</t>
  </si>
  <si>
    <t>Overhead Distribution Circuit Name</t>
  </si>
  <si>
    <t>Outage Suspected Initiating Cause</t>
  </si>
  <si>
    <t>3rd</t>
  </si>
  <si>
    <t>Third Party</t>
  </si>
  <si>
    <t>AN</t>
  </si>
  <si>
    <t>CI</t>
  </si>
  <si>
    <t>EF</t>
  </si>
  <si>
    <t>Equipment Failure</t>
  </si>
  <si>
    <t>ENV</t>
  </si>
  <si>
    <t>Environmental</t>
  </si>
  <si>
    <t>UNK</t>
  </si>
  <si>
    <t>VEG</t>
  </si>
  <si>
    <t>FNL_Date_Time</t>
  </si>
  <si>
    <t>"First No Light"; Outage Start Day &amp; Time</t>
  </si>
  <si>
    <t>Reporting Week by FNL</t>
  </si>
  <si>
    <t>End_Date_Time</t>
  </si>
  <si>
    <t>Outage End Day &amp; Time</t>
  </si>
  <si>
    <t>FTS or HLT</t>
  </si>
  <si>
    <t>"Fast Trip Setting"; Post-Optimized Circuit Settings</t>
  </si>
  <si>
    <t>"Hot Line Tag"; Pre-Optimized Circuit Settings</t>
  </si>
  <si>
    <t>Duration</t>
  </si>
  <si>
    <t>Outage Duration in minutes</t>
  </si>
  <si>
    <t>Count of Customers Experiencing Sustained Outages</t>
  </si>
  <si>
    <t>Count of Medical Baseline customer service points</t>
  </si>
  <si>
    <t xml:space="preserve">Count of Life Support customer service points </t>
  </si>
  <si>
    <t>Count of Critical Customer service points</t>
  </si>
  <si>
    <t xml:space="preserve">Count of  School customer service points </t>
  </si>
  <si>
    <t xml:space="preserve">Count of Hospital customer service points </t>
  </si>
  <si>
    <t>Sum of total outage customer minutes</t>
  </si>
  <si>
    <t>Customer Average Interruption Duration Index, in minutes</t>
  </si>
  <si>
    <t>Comments</t>
  </si>
  <si>
    <t>Flag for outage data under additional review</t>
  </si>
  <si>
    <t>2022 YTD Summary</t>
  </si>
  <si>
    <t xml:space="preserve">Category </t>
  </si>
  <si>
    <t>Count</t>
  </si>
  <si>
    <t>Medical Baseline</t>
  </si>
  <si>
    <t>Life support</t>
  </si>
  <si>
    <t>Critical Customers</t>
  </si>
  <si>
    <t xml:space="preserve">Hospitals </t>
  </si>
  <si>
    <t>Overall CAIDI</t>
  </si>
  <si>
    <t>Restored &lt;60 Mins</t>
  </si>
  <si>
    <t>Total Outages</t>
  </si>
  <si>
    <t>Total Customers Experiencing Outages</t>
  </si>
  <si>
    <t>June 2022 Summary</t>
  </si>
  <si>
    <t>Estimated Time of Restoration</t>
  </si>
  <si>
    <t>Sum of CESO</t>
  </si>
  <si>
    <t>Row Labels</t>
  </si>
  <si>
    <t>Grand Total</t>
  </si>
  <si>
    <t>Jun</t>
  </si>
  <si>
    <t>May</t>
  </si>
  <si>
    <t>Apr</t>
  </si>
  <si>
    <t>Mar</t>
  </si>
  <si>
    <t>Jan</t>
  </si>
  <si>
    <t>CPZ</t>
  </si>
  <si>
    <t>WHITMORE 1101</t>
  </si>
  <si>
    <t>VACAVILLE 11088762</t>
  </si>
  <si>
    <t>SHINGLE SPRINGS 2109</t>
  </si>
  <si>
    <t>SAN LUIS OBISPO 110788962</t>
  </si>
  <si>
    <t>PUEBLO 2102279478</t>
  </si>
  <si>
    <t>SONOMA 1102441730</t>
  </si>
  <si>
    <t>WILLOW CREEK 11032936</t>
  </si>
  <si>
    <t>COARSEGOLD 2104570682</t>
  </si>
  <si>
    <t>MIWUK 1701953336</t>
  </si>
  <si>
    <t>HOLLISTER 21064004</t>
  </si>
  <si>
    <t>BRUNSWICK 1104</t>
  </si>
  <si>
    <t>LOS GATOS 110660116</t>
  </si>
  <si>
    <t>CAMP EVERS 210510294</t>
  </si>
  <si>
    <t>SAN RAFAEL 1108</t>
  </si>
  <si>
    <t>PENRYN 1103660</t>
  </si>
  <si>
    <t>LOS MOLINOS 1101297862</t>
  </si>
  <si>
    <t>PALMER 1101M82</t>
  </si>
  <si>
    <t>TEMPLETON 2113A70</t>
  </si>
  <si>
    <t>CAMP EVERS 210512590</t>
  </si>
  <si>
    <t>TIVY VALLEY 1107822606</t>
  </si>
  <si>
    <t>FITCH MOUNTAIN 1113154</t>
  </si>
  <si>
    <t>DEL MONTE 21049496</t>
  </si>
  <si>
    <t>SOLEDAD 21027008</t>
  </si>
  <si>
    <t>VACAVILLE 1111</t>
  </si>
  <si>
    <t>PEORIA 1705</t>
  </si>
  <si>
    <t>PEORIA 17051834</t>
  </si>
  <si>
    <t>LAKEWOOD 2107396264</t>
  </si>
  <si>
    <t>VACAVILLE 1111CB</t>
  </si>
  <si>
    <t>STONE CORRAL 1110</t>
  </si>
  <si>
    <t>TIVY VALLEY 1107584840</t>
  </si>
  <si>
    <t>LOCKEFORD 210212468</t>
  </si>
  <si>
    <t>PARADISE 110636042</t>
  </si>
  <si>
    <t>OREGON TRAIL 110249144</t>
  </si>
  <si>
    <t>RED BLUFF 11041302</t>
  </si>
  <si>
    <t>TEMPLETON 2113A08</t>
  </si>
  <si>
    <t>TEMPLETON 2113R82</t>
  </si>
  <si>
    <t>COARSEGOLD 210210890</t>
  </si>
  <si>
    <t>MORAGA 1105829530</t>
  </si>
  <si>
    <t>PERRY 1101V88</t>
  </si>
  <si>
    <t>SALT SPRINGS 2101TS4913</t>
  </si>
  <si>
    <t>SOLEDAD 2105315500</t>
  </si>
  <si>
    <t>TEMPLETON 2113A32</t>
  </si>
  <si>
    <t>CHOLAME 2102796386</t>
  </si>
  <si>
    <t>SAN RAMON 2103MR279</t>
  </si>
  <si>
    <t>COTTONWOOD 11011610</t>
  </si>
  <si>
    <t>BRENTWOOD 2105B504R</t>
  </si>
  <si>
    <t>ECHO SUMMIT 1101</t>
  </si>
  <si>
    <t>OILFIELDS 110387034</t>
  </si>
  <si>
    <t>PUEBLO 2102378860</t>
  </si>
  <si>
    <t>BUTTE 1105</t>
  </si>
  <si>
    <t>PAUL SWEET 2104</t>
  </si>
  <si>
    <t>WESTLEY 1103237522</t>
  </si>
  <si>
    <t>MADISON 21011606</t>
  </si>
  <si>
    <t>COTTONWOOD 11031616</t>
  </si>
  <si>
    <t>CURTIS 1702</t>
  </si>
  <si>
    <t>DEL MONTE 21042624</t>
  </si>
  <si>
    <t>PUTAH CREEK 1105617260</t>
  </si>
  <si>
    <t>PUEBLO 1104</t>
  </si>
  <si>
    <t>SISQUOC 110245261</t>
  </si>
  <si>
    <t>SARATOGA 1103LC40</t>
  </si>
  <si>
    <t>LOS GATOS 1107</t>
  </si>
  <si>
    <t>ROB ROY 210410960</t>
  </si>
  <si>
    <t>PUEBLO 2102391312</t>
  </si>
  <si>
    <t>CAMP EVERS 210637210</t>
  </si>
  <si>
    <t>MC ARTHUR 1101</t>
  </si>
  <si>
    <t>STELLING 1110568350</t>
  </si>
  <si>
    <t>ELECTRA 1101L1697</t>
  </si>
  <si>
    <t>CAYUCOS 1102317156</t>
  </si>
  <si>
    <t>DIAMOND SPRINGS 110676088</t>
  </si>
  <si>
    <t>CLEAR LAKE 1102904</t>
  </si>
  <si>
    <t>WYANDOTTE 110913052</t>
  </si>
  <si>
    <t>SAN RAFAEL 1106155772</t>
  </si>
  <si>
    <t>MARIPOSA 210110170</t>
  </si>
  <si>
    <t>BIG BASIN 110195690</t>
  </si>
  <si>
    <t>APPLE HILL 210289934</t>
  </si>
  <si>
    <t>CHOLAME 21025597</t>
  </si>
  <si>
    <t>BRUNSWICK 11052210</t>
  </si>
  <si>
    <t>HIGGINS 110432747</t>
  </si>
  <si>
    <t>NAPA 11121302</t>
  </si>
  <si>
    <t>PANORAMA 11021526</t>
  </si>
  <si>
    <t>OILFIELDS 1103N42</t>
  </si>
  <si>
    <t>MADISON 210189332</t>
  </si>
  <si>
    <t>RADUM 1105MR782</t>
  </si>
  <si>
    <t>MC KEE 1107XR010</t>
  </si>
  <si>
    <t>MORGAN HILL 2104152774</t>
  </si>
  <si>
    <t>PETALUMA C 1108</t>
  </si>
  <si>
    <t>BEAR VALLEY 2101</t>
  </si>
  <si>
    <t>ROB ROY 210410298</t>
  </si>
  <si>
    <t>CAMBRIA 1102W50</t>
  </si>
  <si>
    <t>NARROWS 21052426</t>
  </si>
  <si>
    <t>WOODACRE 1102137662</t>
  </si>
  <si>
    <t>SANTA YNEZ 1102Y18</t>
  </si>
  <si>
    <t>HARTLEY 1101658</t>
  </si>
  <si>
    <t>LOGAN CREEK 210262032</t>
  </si>
  <si>
    <t>FOOTHILL 110299432</t>
  </si>
  <si>
    <t>CAMP EVERS 210311056</t>
  </si>
  <si>
    <t>MADISON 2101888814</t>
  </si>
  <si>
    <t>DUNBAR 1101534</t>
  </si>
  <si>
    <t>APPLE HILL 2102186912</t>
  </si>
  <si>
    <t>PLACERVILLE 210619732</t>
  </si>
  <si>
    <t>RINCON 1101205854</t>
  </si>
  <si>
    <t>BALCH NO 1 1101105414</t>
  </si>
  <si>
    <t>WOODWARD 2108R2860</t>
  </si>
  <si>
    <t>CANTUA 1103792930</t>
  </si>
  <si>
    <t>GERBER 1102190339</t>
  </si>
  <si>
    <t>ELK CREEK 110137334</t>
  </si>
  <si>
    <t>WYANDOTTE 110979932</t>
  </si>
  <si>
    <t>CAMP EVERS 210533542</t>
  </si>
  <si>
    <t>NARROWS 21052748</t>
  </si>
  <si>
    <t>APPLE HILL 11038412</t>
  </si>
  <si>
    <t>CLAYTON 2212</t>
  </si>
  <si>
    <t>SAN LUIS OBISPO 1107V18</t>
  </si>
  <si>
    <t>SARATOGA 110460104</t>
  </si>
  <si>
    <t>SAND CREEK 11037070</t>
  </si>
  <si>
    <t>HALSEY 11026129</t>
  </si>
  <si>
    <t>PEORIA 170459596</t>
  </si>
  <si>
    <t>CASTRO VALLEY 1110MR273</t>
  </si>
  <si>
    <t>DEL MONTE 2104181640</t>
  </si>
  <si>
    <t>BIG BASIN 110110720</t>
  </si>
  <si>
    <t>MONTE RIO 1111256</t>
  </si>
  <si>
    <t>PAUL SWEET 2105959032</t>
  </si>
  <si>
    <t>OILFIELDS 1103N44</t>
  </si>
  <si>
    <t>EEL RIVER 11021902</t>
  </si>
  <si>
    <t>GEYSERVILLE 1102274</t>
  </si>
  <si>
    <t>PAUL SWEET 210710986</t>
  </si>
  <si>
    <t>STONE CORRAL 1108255186</t>
  </si>
  <si>
    <t>STELLING 1110LL72</t>
  </si>
  <si>
    <t>SAN LUIS OBISPO 1107V58</t>
  </si>
  <si>
    <t>JAMESON 1105466348</t>
  </si>
  <si>
    <t>ATASCADERO 1102A88</t>
  </si>
  <si>
    <t>STILLWATER 11011320</t>
  </si>
  <si>
    <t>LINCOLN 1104997576</t>
  </si>
  <si>
    <t>VOLTA 110185234</t>
  </si>
  <si>
    <t>SOLEDAD 21017048</t>
  </si>
  <si>
    <t>KERCKHOFF 1101R308</t>
  </si>
  <si>
    <t>COARSEGOLD 21036110</t>
  </si>
  <si>
    <t>MC ARTHUR 11011544</t>
  </si>
  <si>
    <t>SILVERADO 210258626</t>
  </si>
  <si>
    <t>SANTA YNEZ 1102320270</t>
  </si>
  <si>
    <t>MONTE RIO 1113346</t>
  </si>
  <si>
    <t>PUEBLO 2102656</t>
  </si>
  <si>
    <t>ELECTRA 11017104</t>
  </si>
  <si>
    <t>PAUL SWEET 21065178</t>
  </si>
  <si>
    <t>CORRAL 110236666</t>
  </si>
  <si>
    <t>LOGAN CREEK 2102767046</t>
  </si>
  <si>
    <t>LINCOLN 110451756</t>
  </si>
  <si>
    <t>MONTICELLO 110193384</t>
  </si>
  <si>
    <t>BEN LOMOND 0401944178</t>
  </si>
  <si>
    <t>OILFIELDS 1103N64</t>
  </si>
  <si>
    <t>CAMP EVERS 210660122</t>
  </si>
  <si>
    <t>MORGAN HILL 2109XR246</t>
  </si>
  <si>
    <t>BRUNSWICK 1105963830</t>
  </si>
  <si>
    <t>SAN LUIS OBISPO 1101</t>
  </si>
  <si>
    <t>BEN LOMOND 04015206</t>
  </si>
  <si>
    <t>STONE CORRAL 1110894956</t>
  </si>
  <si>
    <t>MONTE RIO 11131989</t>
  </si>
  <si>
    <t>CAMP EVERS 21067603</t>
  </si>
  <si>
    <t>CALAVERAS CEMENT 110111236</t>
  </si>
  <si>
    <t>MARIPOSA 210110990</t>
  </si>
  <si>
    <t>CAMP EVERS 210660124</t>
  </si>
  <si>
    <t>EL DORADO PH 210152456</t>
  </si>
  <si>
    <t>SOBRANTE 1102690098</t>
  </si>
  <si>
    <t>NARROWS 21052228</t>
  </si>
  <si>
    <t>MIDDLETOWN 1101548</t>
  </si>
  <si>
    <t>LAS GALLINAS A 1107554</t>
  </si>
  <si>
    <t>TIVY VALLEY 110737522</t>
  </si>
  <si>
    <t>ATASCADERO 1103A46</t>
  </si>
  <si>
    <t>DEL MONTE 21043066</t>
  </si>
  <si>
    <t>LOGAN CREEK 2102806</t>
  </si>
  <si>
    <t>CHOLAME 2102X16</t>
  </si>
  <si>
    <t>CLARKSVILLE 211019692</t>
  </si>
  <si>
    <t>WISE 1102307494</t>
  </si>
  <si>
    <t>BRUNSWICK 11021010</t>
  </si>
  <si>
    <t>MAGUNDEN 1108250674</t>
  </si>
  <si>
    <t>LOGAN CREEK 210247194</t>
  </si>
  <si>
    <t>GERBER 11023771</t>
  </si>
  <si>
    <t>PLACERVILLE 210623190</t>
  </si>
  <si>
    <t>RAWSON 11033314</t>
  </si>
  <si>
    <t>BRENTWOOD 21056512</t>
  </si>
  <si>
    <t>LOS MOLINOS 11011308</t>
  </si>
  <si>
    <t>BEN LOMOND 040116010</t>
  </si>
  <si>
    <t>PIKE CITY 11011730</t>
  </si>
  <si>
    <t>HOLLISTER 21054048</t>
  </si>
  <si>
    <t>SANTA YNEZ 1101Y52</t>
  </si>
  <si>
    <t>NORTH DUBLIN 2103CB</t>
  </si>
  <si>
    <t>BRUNSWICK 110651486</t>
  </si>
  <si>
    <t>BUCKS CREEK 1103</t>
  </si>
  <si>
    <t>BUCKS CREEK 1103338520</t>
  </si>
  <si>
    <t>APPLE HILL 21021532</t>
  </si>
  <si>
    <t>ATASCADERO 1102A28</t>
  </si>
  <si>
    <t>ALHAMBRA 110581514</t>
  </si>
  <si>
    <t>RADUM 1105806392</t>
  </si>
  <si>
    <t>SILVERADO 2105658898</t>
  </si>
  <si>
    <t>COLUMBIA HILL 110190730</t>
  </si>
  <si>
    <t>SARATOGA 1104209146</t>
  </si>
  <si>
    <t>JAMESON 11028842</t>
  </si>
  <si>
    <t>LAS POSITAS 2108MR190</t>
  </si>
  <si>
    <t>SARATOGA 1107LC26</t>
  </si>
  <si>
    <t>HICKS 2101XR600</t>
  </si>
  <si>
    <t>CORRAL 110112304</t>
  </si>
  <si>
    <t>ORO FINO 11022096</t>
  </si>
  <si>
    <t>SHINGLE SPRINGS 210819622</t>
  </si>
  <si>
    <t>COARSEGOLD 2102383092</t>
  </si>
  <si>
    <t>LOS MOLINOS 110171402</t>
  </si>
  <si>
    <t>CURTIS 170247488</t>
  </si>
  <si>
    <t>OCEANO 1104V38</t>
  </si>
  <si>
    <t>MORGAN HILL 2105XR176</t>
  </si>
  <si>
    <t>STAFFORD 1102524</t>
  </si>
  <si>
    <t>MIRABEL 1101831090</t>
  </si>
  <si>
    <t>VINEYARD 2108MR172</t>
  </si>
  <si>
    <t>HORSESHOE 1104</t>
  </si>
  <si>
    <t>PENRYN 110351658</t>
  </si>
  <si>
    <t>CAYUCOS 11014701</t>
  </si>
  <si>
    <t>MONTE RIO 111164758</t>
  </si>
  <si>
    <t>CAMP EVERS 21065300</t>
  </si>
  <si>
    <t>MIWUK 1702823548</t>
  </si>
  <si>
    <t>CAMP EVERS 21055188</t>
  </si>
  <si>
    <t>WHEATLAND 1105248490</t>
  </si>
  <si>
    <t>JAMESON 110265516</t>
  </si>
  <si>
    <t>STANISLAUS 17017144</t>
  </si>
  <si>
    <t>STANISLAUS 17011331</t>
  </si>
  <si>
    <t>POSO MOUNTAIN 21014456</t>
  </si>
  <si>
    <t>CASTRO VALLEY 1111MR334</t>
  </si>
  <si>
    <t>GIRVAN 110280726</t>
  </si>
  <si>
    <t>HARTLEY 1101738</t>
  </si>
  <si>
    <t>REDBUD 11022013</t>
  </si>
  <si>
    <t>AUBERRY 1101R2578</t>
  </si>
  <si>
    <t>FAIRVIEW 2207M501R</t>
  </si>
  <si>
    <t>LOGAN CREEK 21022428</t>
  </si>
  <si>
    <t>SILVERADO 2104708</t>
  </si>
  <si>
    <t>SANTA YNEZ 110477098</t>
  </si>
  <si>
    <t>VACA DIXON 110540092</t>
  </si>
  <si>
    <t>LAKEVILLE 1102347280</t>
  </si>
  <si>
    <t>ALLEGHANY 1101978</t>
  </si>
  <si>
    <t>BRUNSWICK 11041020</t>
  </si>
  <si>
    <t>SAN MIGUEL 1106605393</t>
  </si>
  <si>
    <t>TYLER 11051704</t>
  </si>
  <si>
    <t>MC KEE 1111711900</t>
  </si>
  <si>
    <t>APPLE HILL 210251792</t>
  </si>
  <si>
    <t>CAMP EVERS 210595050</t>
  </si>
  <si>
    <t>HIGGINS 11041374</t>
  </si>
  <si>
    <t>HALF MOON BAY 1101818874</t>
  </si>
  <si>
    <t>COTTONWOOD 11029026</t>
  </si>
  <si>
    <t>CLAY 110184572</t>
  </si>
  <si>
    <t>MONTICELLO 110152910</t>
  </si>
  <si>
    <t>CAMP EVERS 2106478670</t>
  </si>
  <si>
    <t>WYANDOTTE 1110747922</t>
  </si>
  <si>
    <t>ATASCADERO 1103A16</t>
  </si>
  <si>
    <t>STAFFORD 11026121</t>
  </si>
  <si>
    <t>HIGGINS 11041006</t>
  </si>
  <si>
    <t>RINCON 1101576</t>
  </si>
  <si>
    <t>CAMP EVERS 210660120</t>
  </si>
  <si>
    <t>HARTLEY 110167994</t>
  </si>
  <si>
    <t>CORNING 11011624</t>
  </si>
  <si>
    <t>SHINGLE SPRINGS 210511172</t>
  </si>
  <si>
    <t>CANTUA 11039900</t>
  </si>
  <si>
    <t>GREENBRAE 11021254</t>
  </si>
  <si>
    <t>BRUNSWICK 11052204</t>
  </si>
  <si>
    <t>CURTIS 17046060</t>
  </si>
  <si>
    <t>CORNING 1102915324</t>
  </si>
  <si>
    <t>SILVERADO 2104632</t>
  </si>
  <si>
    <t>WYANDOTTE 11095607</t>
  </si>
  <si>
    <t>LLAGAS 2101XR584</t>
  </si>
  <si>
    <t>ALHAMBRA 1105295792</t>
  </si>
  <si>
    <t>POINT MORETTI 110136514</t>
  </si>
  <si>
    <t>MORGAN HILL 2111997000</t>
  </si>
  <si>
    <t>LOGAN CREEK 210269358</t>
  </si>
  <si>
    <t>BIG BASIN 1101393582</t>
  </si>
  <si>
    <t>SALT SPRINGS 21011232</t>
  </si>
  <si>
    <t>GREEN VALLEY 210112106</t>
  </si>
  <si>
    <t>SAN RAFAEL 1104802</t>
  </si>
  <si>
    <t>ORO FINO 11012022</t>
  </si>
  <si>
    <t>SONOMA 1105229588</t>
  </si>
  <si>
    <t>PEORIA 17013186</t>
  </si>
  <si>
    <t>LAMONT 11029785</t>
  </si>
  <si>
    <t>FITCH MOUNTAIN 1113356</t>
  </si>
  <si>
    <t>MIRABEL 1101228</t>
  </si>
  <si>
    <t>LOCKEFORD 210220355</t>
  </si>
  <si>
    <t>WISE 1102697216</t>
  </si>
  <si>
    <t>BRENTWOOD 210598606</t>
  </si>
  <si>
    <t>PETALUMA C 1108618</t>
  </si>
  <si>
    <t>SHINGLE SPRINGS 1104556218</t>
  </si>
  <si>
    <t>SAN MIGUEL 1106428314</t>
  </si>
  <si>
    <t>WILLITS 110434008</t>
  </si>
  <si>
    <t>SAN JOAQUIN #3 1101673480</t>
  </si>
  <si>
    <t>CURTIS 17058170</t>
  </si>
  <si>
    <t>MILPITAS 1108342498</t>
  </si>
  <si>
    <t>STILLWATER 11021466</t>
  </si>
  <si>
    <t>LAYTONVILLE 1101448108</t>
  </si>
  <si>
    <t>BRENTWOOD 2105502672</t>
  </si>
  <si>
    <t>MARIPOSA 2102440236</t>
  </si>
  <si>
    <t>REDBUD 110244119</t>
  </si>
  <si>
    <t>CORNING 110182846</t>
  </si>
  <si>
    <t>HOPLAND 110194006</t>
  </si>
  <si>
    <t>SARATOGA 110413314</t>
  </si>
  <si>
    <t>CUYAMA 1103622728</t>
  </si>
  <si>
    <t>LOS MOLINOS 110154804</t>
  </si>
  <si>
    <t>LOGAN CREEK 210237316</t>
  </si>
  <si>
    <t>OLETA 1102186326</t>
  </si>
  <si>
    <t>OTTER 11012052</t>
  </si>
  <si>
    <t>BEAR VALLEY 210521160</t>
  </si>
  <si>
    <t>MOLINO 1102104</t>
  </si>
  <si>
    <t>PLACERVILLE 21062224</t>
  </si>
  <si>
    <t>CLAY 11031230</t>
  </si>
  <si>
    <t>TEMPLETON 21132949</t>
  </si>
  <si>
    <t>DUNLAP 11037220</t>
  </si>
  <si>
    <t>EMERALD LAKE 04028858</t>
  </si>
  <si>
    <t>BRENTWOOD 2105219013</t>
  </si>
  <si>
    <t>SISQUOC 1102M54</t>
  </si>
  <si>
    <t>WOODACRE 1101404</t>
  </si>
  <si>
    <t>NARROWS 21021254</t>
  </si>
  <si>
    <t>NARROWS 210248484</t>
  </si>
  <si>
    <t>SARATOGA 1106340986</t>
  </si>
  <si>
    <t>TEMPLETON 2110901690</t>
  </si>
  <si>
    <t>OAKHURST 1101636114</t>
  </si>
  <si>
    <t>PETALUMA C 1109820458</t>
  </si>
  <si>
    <t>SAN RAFAEL 1106910</t>
  </si>
  <si>
    <t>LOS GATOS 1106697500</t>
  </si>
  <si>
    <t>BANGOR 11017446</t>
  </si>
  <si>
    <t>AUBERRY 1102R902</t>
  </si>
  <si>
    <t>CAMP EVERS 210510728</t>
  </si>
  <si>
    <t>DUNBAR 1101440</t>
  </si>
  <si>
    <t>ROB ROY 210512586</t>
  </si>
  <si>
    <t>NARROWS 21057203</t>
  </si>
  <si>
    <t>MIRABEL 1101116</t>
  </si>
  <si>
    <t>MORRO BAY 110187487</t>
  </si>
  <si>
    <t>LAKEVILLE 110287432</t>
  </si>
  <si>
    <t>CLARKSVILLE 2103593454</t>
  </si>
  <si>
    <t>MENLO 1102W80</t>
  </si>
  <si>
    <t>CORRAL 110175204</t>
  </si>
  <si>
    <t>FREMONT 1104645342</t>
  </si>
  <si>
    <t>SILVERADO 2105247660</t>
  </si>
  <si>
    <t>HORSESHOE 110450142</t>
  </si>
  <si>
    <t>BRENTWOOD 210596324</t>
  </si>
  <si>
    <t>HOPLAND 11014626</t>
  </si>
  <si>
    <t>JOLON 11027004</t>
  </si>
  <si>
    <t>HICKS 2101XR162</t>
  </si>
  <si>
    <t>TEMPLETON 2110307832</t>
  </si>
  <si>
    <t>OAKLAND X 1104CR101</t>
  </si>
  <si>
    <t>ALTO 1125296476</t>
  </si>
  <si>
    <t>PLACERVILLE 21067522</t>
  </si>
  <si>
    <t>SILVERADO 2102636</t>
  </si>
  <si>
    <t>LOS GATOS 1106LB48</t>
  </si>
  <si>
    <t>LOGAN CREEK 21022540</t>
  </si>
  <si>
    <t>ZACA 1102Y02</t>
  </si>
  <si>
    <t>BIG MEADOWS 21012016</t>
  </si>
  <si>
    <t>BUELLTON 1101Y26</t>
  </si>
  <si>
    <t>NARROWS 210276952</t>
  </si>
  <si>
    <t>ROB ROY 210412596</t>
  </si>
  <si>
    <t>VOLTA 110180454</t>
  </si>
  <si>
    <t>WEST POINT 110236676</t>
  </si>
  <si>
    <t>BEAR VALLEY 21014500</t>
  </si>
  <si>
    <t>BRENTWOOD 2105500796</t>
  </si>
  <si>
    <t>KING CITY 11037038</t>
  </si>
  <si>
    <t>LOS GATOS 1106LB44</t>
  </si>
  <si>
    <t>TYLER 110585132</t>
  </si>
  <si>
    <t>REDBUD 1102432</t>
  </si>
  <si>
    <t>WOODWARD 2108CUS5875</t>
  </si>
  <si>
    <t>CAYUCOS 1101W58</t>
  </si>
  <si>
    <t>TASSAJARA 2113MR276</t>
  </si>
  <si>
    <t>SAN LUIS OBISPO 1101V12</t>
  </si>
  <si>
    <t>SILVERADO 2103617828</t>
  </si>
  <si>
    <t>POSO MOUNTAIN 21011703</t>
  </si>
  <si>
    <t>SILVERADO 2104726</t>
  </si>
  <si>
    <t>CORNING 110253184</t>
  </si>
  <si>
    <t>MIDDLETOWN 1102514</t>
  </si>
  <si>
    <t>SAND CREEK 1103818064</t>
  </si>
  <si>
    <t>FITCH MOUNTAIN 111324550</t>
  </si>
  <si>
    <t>ROB ROY 210512584</t>
  </si>
  <si>
    <t>VINEYARD 2108609690</t>
  </si>
  <si>
    <t>HOPLAND 110180620</t>
  </si>
  <si>
    <t>PHILO 110137222</t>
  </si>
  <si>
    <t>HOOPA 110137202</t>
  </si>
  <si>
    <t>STELLING 11109265</t>
  </si>
  <si>
    <t>CORRAL 110136652</t>
  </si>
  <si>
    <t>TEMPLETON 2110R90</t>
  </si>
  <si>
    <t>SAN JUSTO 11014002</t>
  </si>
  <si>
    <t>PENRYN 1103604</t>
  </si>
  <si>
    <t>GREEN VALLEY 21016625</t>
  </si>
  <si>
    <t>BANGOR 1101870548</t>
  </si>
  <si>
    <t>CORNING 11021622</t>
  </si>
  <si>
    <t>SAN RAMON 2107MR284</t>
  </si>
  <si>
    <t>SILVERADO 2102942170</t>
  </si>
  <si>
    <t>ELK CREEK 11012002</t>
  </si>
  <si>
    <t>TIVY VALLEY 11077380</t>
  </si>
  <si>
    <t>BIG BASIN 110296986</t>
  </si>
  <si>
    <t>HARTLEY 1101789752</t>
  </si>
  <si>
    <t>LAYTONVILLE 110237586</t>
  </si>
  <si>
    <t>CASTRO VALLEY 1110MR748</t>
  </si>
  <si>
    <t>SISQUOC 1102M52</t>
  </si>
  <si>
    <t>HARTLEY 1101471</t>
  </si>
  <si>
    <t>NARROWS 21022220</t>
  </si>
  <si>
    <t>LOS OSITOS 21031132</t>
  </si>
  <si>
    <t>HIGHLANDS 1102556</t>
  </si>
  <si>
    <t>LOS OSITOS 2102258878</t>
  </si>
  <si>
    <t>LLAGAS 21014523</t>
  </si>
  <si>
    <t>PAUL SWEET 21045394</t>
  </si>
  <si>
    <t>MORRO BAY 1101V66</t>
  </si>
  <si>
    <t>COPPERMINE 1104556430</t>
  </si>
  <si>
    <t>CAMP EVERS 21065020</t>
  </si>
  <si>
    <t>PLACERVILLE 2106909258</t>
  </si>
  <si>
    <t>LOS OSITOS 2103220608</t>
  </si>
  <si>
    <t>MORGAN HILL 2105XR268</t>
  </si>
  <si>
    <t>HICKS 2101XR250</t>
  </si>
  <si>
    <t>AUBERRY 110149122</t>
  </si>
  <si>
    <t>SAN RAFAEL 11071276</t>
  </si>
  <si>
    <t>COLUMBIA HILL 1101764</t>
  </si>
  <si>
    <t>SAN ARDO 11017632</t>
  </si>
  <si>
    <t>TYLER 1105816852</t>
  </si>
  <si>
    <t>SILVERADO 2103403102</t>
  </si>
  <si>
    <t>SONOMA 1107844168</t>
  </si>
  <si>
    <t>FAIRVIEW 2207P148</t>
  </si>
  <si>
    <t>ROSSMOOR 1107857172</t>
  </si>
  <si>
    <t>PHILO 1102920</t>
  </si>
  <si>
    <t>OILFIELDS 1103N62</t>
  </si>
  <si>
    <t>LOGAN CREEK 21022226</t>
  </si>
  <si>
    <t>CAMP EVERS 210595394</t>
  </si>
  <si>
    <t>HIGHLANDS 1102623120</t>
  </si>
  <si>
    <t>POSO MOUNTAIN 21012181</t>
  </si>
  <si>
    <t>SILVERADO 210298998</t>
  </si>
  <si>
    <t>HIGHLANDS 110275140</t>
  </si>
  <si>
    <t>CORNING 11021900</t>
  </si>
  <si>
    <t>LOS OSITOS 21033010</t>
  </si>
  <si>
    <t>MILPITAS 1108XR122</t>
  </si>
  <si>
    <t>BRUNSWICK 11032784</t>
  </si>
  <si>
    <t>CALAVERAS CEMENT 1101585</t>
  </si>
  <si>
    <t>GEYSERVILLE 110137454</t>
  </si>
  <si>
    <t>CASTRO VALLEY 111010315</t>
  </si>
  <si>
    <t>PANORAMA 1102280170</t>
  </si>
  <si>
    <t>MOUNTAIN QUARRIES 210135466</t>
  </si>
  <si>
    <t>LAMONT 11021644</t>
  </si>
  <si>
    <t>GIRVAN 11011330</t>
  </si>
  <si>
    <t>JESSUP 11019002</t>
  </si>
  <si>
    <t>GERBER 11021560</t>
  </si>
  <si>
    <t>ROB ROY 21055090</t>
  </si>
  <si>
    <t>MIWUK 17029270</t>
  </si>
  <si>
    <t>CLARK ROAD 1102212118</t>
  </si>
  <si>
    <t>PUEBLO 2103678</t>
  </si>
  <si>
    <t>HALSEY 110239104</t>
  </si>
  <si>
    <t>ANNAPOLIS 1101528344</t>
  </si>
  <si>
    <t>DESCHUTES 11011380</t>
  </si>
  <si>
    <t>OLEMA 11011200</t>
  </si>
  <si>
    <t>PENRYN 110550550</t>
  </si>
  <si>
    <t>APPLE HILL 21026552</t>
  </si>
  <si>
    <t>STONE CORRAL 1110975698</t>
  </si>
  <si>
    <t>STANISLAUS 17011812</t>
  </si>
  <si>
    <t>TEMPLETON 2111A66</t>
  </si>
  <si>
    <t>REDBUD 110191960</t>
  </si>
  <si>
    <t>ROB ROY 21058281</t>
  </si>
  <si>
    <t>fixed_index_no</t>
  </si>
  <si>
    <t>ignition_start_create_timestamp</t>
  </si>
  <si>
    <t>dev_plbk_instruction</t>
  </si>
  <si>
    <t>epss_circuit_opnum</t>
  </si>
  <si>
    <t>circuit</t>
  </si>
  <si>
    <t>circuit_protection_zone</t>
  </si>
  <si>
    <t>epss_enabled_circuit</t>
  </si>
  <si>
    <t>fire_size</t>
  </si>
  <si>
    <t>152201101-1730</t>
  </si>
  <si>
    <t>Y</t>
  </si>
  <si>
    <t>10-99</t>
  </si>
  <si>
    <t>014052103-CB</t>
  </si>
  <si>
    <t>043432102-636</t>
  </si>
  <si>
    <t>0.26-9.99</t>
  </si>
  <si>
    <t>182721104-77098</t>
  </si>
  <si>
    <t>&lt;0.25</t>
  </si>
  <si>
    <t>042251101-94006</t>
  </si>
  <si>
    <t>0.25 - 10 Acres</t>
  </si>
  <si>
    <t>083242105-XR268</t>
  </si>
  <si>
    <t>N</t>
  </si>
  <si>
    <t>083252106-5178</t>
  </si>
  <si>
    <t>042601101-37222</t>
  </si>
  <si>
    <t>082021106-697500</t>
  </si>
  <si>
    <t>083622106-60124</t>
  </si>
  <si>
    <t>063601111-CB</t>
  </si>
  <si>
    <t>22-0066278</t>
  </si>
  <si>
    <t>22-0076777</t>
  </si>
  <si>
    <t>22-0076794</t>
  </si>
  <si>
    <t>22-0078689</t>
  </si>
  <si>
    <t>22-0078698</t>
  </si>
  <si>
    <t>22-0078705</t>
  </si>
  <si>
    <t>22-0078767</t>
  </si>
  <si>
    <t>22-0078774</t>
  </si>
  <si>
    <t>22-0078824</t>
  </si>
  <si>
    <t>6/27 - 7/3</t>
  </si>
  <si>
    <t>22-0078825</t>
  </si>
  <si>
    <t>22-0078830</t>
  </si>
  <si>
    <t>22-0078854</t>
  </si>
  <si>
    <t>22-0078981</t>
  </si>
  <si>
    <t>22-0079018</t>
  </si>
  <si>
    <t>22-0079117</t>
  </si>
  <si>
    <t>22-0079137</t>
  </si>
  <si>
    <t>22-0079186</t>
  </si>
  <si>
    <t>22-0079189</t>
  </si>
  <si>
    <t>22-0079206</t>
  </si>
  <si>
    <t>22-0079210</t>
  </si>
  <si>
    <t>22-0079214</t>
  </si>
  <si>
    <t>22-0079221</t>
  </si>
  <si>
    <t>22-0079234</t>
  </si>
  <si>
    <t>22-0079236</t>
  </si>
  <si>
    <t>22-0079239</t>
  </si>
  <si>
    <t>22-0079246</t>
  </si>
  <si>
    <t>22-0079249</t>
  </si>
  <si>
    <t>22-0079250</t>
  </si>
  <si>
    <t>22-0079255</t>
  </si>
  <si>
    <t>22-0079277</t>
  </si>
  <si>
    <t>22-0079278</t>
  </si>
  <si>
    <t>Lassen</t>
  </si>
  <si>
    <t>22-0079280</t>
  </si>
  <si>
    <t>C/OUT</t>
  </si>
  <si>
    <t>22-0079281</t>
  </si>
  <si>
    <t>22-0079290</t>
  </si>
  <si>
    <t>22-0079300</t>
  </si>
  <si>
    <t>22-0079303</t>
  </si>
  <si>
    <t>22-0079341</t>
  </si>
  <si>
    <t>22-0079371</t>
  </si>
  <si>
    <t>22-0079519</t>
  </si>
  <si>
    <t>22-0079524</t>
  </si>
  <si>
    <t>22-0079633</t>
  </si>
  <si>
    <t>22-0079647</t>
  </si>
  <si>
    <t>22-0079826</t>
  </si>
  <si>
    <t>22-0079856</t>
  </si>
  <si>
    <t>22-0079862</t>
  </si>
  <si>
    <t>22-0079864</t>
  </si>
  <si>
    <t>22-0079926</t>
  </si>
  <si>
    <t>22-0079948</t>
  </si>
  <si>
    <t>22-0079953</t>
  </si>
  <si>
    <t>22-0079986</t>
  </si>
  <si>
    <t>22-0080054</t>
  </si>
  <si>
    <t>22-0080214</t>
  </si>
  <si>
    <t>22-0080256</t>
  </si>
  <si>
    <t>Response Time</t>
  </si>
  <si>
    <t>OAKHURST 1103CB</t>
  </si>
  <si>
    <t>OAKHURST 1102CB</t>
  </si>
  <si>
    <t>SAN LUIS OBISPO 1107CB</t>
  </si>
  <si>
    <t>UPPER LAKE 1101CB</t>
  </si>
  <si>
    <t>RESERVATION ROAD 1102CB</t>
  </si>
  <si>
    <t>PEABODY 2113CB</t>
  </si>
  <si>
    <t>POSO MOUNTAIN 2101CB</t>
  </si>
  <si>
    <t>ALHAMBRA 1102CB</t>
  </si>
  <si>
    <t>JESSUP 1102CB</t>
  </si>
  <si>
    <t>CHALLENGE 1101CB</t>
  </si>
  <si>
    <t>HORSESHOE 1101CB</t>
  </si>
  <si>
    <t>CLARKSVILLE 2106CB</t>
  </si>
  <si>
    <t>PANORAMA 1101CB</t>
  </si>
  <si>
    <t>SAN JOAQUIN #3 1102CB</t>
  </si>
  <si>
    <t>WISE 1101CB</t>
  </si>
  <si>
    <t>MORGAN HILL 2105CB</t>
  </si>
  <si>
    <t>GIRVAN 1101CB</t>
  </si>
  <si>
    <t>TASSAJARA 2103CB</t>
  </si>
  <si>
    <t>MILPITAS 1105CB</t>
  </si>
  <si>
    <t>PAUL SWEET 2105CB</t>
  </si>
  <si>
    <t>ORO FINO 1101CB</t>
  </si>
  <si>
    <t>CHESTER 1102CB</t>
  </si>
  <si>
    <t>SAN RAMON 2107CB</t>
  </si>
  <si>
    <t>MORAGA 1105CB</t>
  </si>
  <si>
    <t>CALISTOGA 1102CB</t>
  </si>
  <si>
    <t>MORGAN HILL 2111CB</t>
  </si>
  <si>
    <t>RISING RIVER 1101CB</t>
  </si>
  <si>
    <t>PIT NO 3 2101CB</t>
  </si>
  <si>
    <t>POSO MOUNTAIN 2103CB</t>
  </si>
  <si>
    <t>OROSI 1102CB</t>
  </si>
  <si>
    <t>FAIRVIEW 2207CB</t>
  </si>
  <si>
    <t>DUNLAP 1102CB</t>
  </si>
  <si>
    <t>BONNIE NOOK 1102CB</t>
  </si>
  <si>
    <t>GIRVAN 1102CB</t>
  </si>
  <si>
    <t>CLOVERDALE 1101CB</t>
  </si>
  <si>
    <t>DRUM 1101CB</t>
  </si>
  <si>
    <t>WHITMORE 1101CB</t>
  </si>
  <si>
    <t>LOS GATOS 1101CB</t>
  </si>
  <si>
    <t>CLAYTON 2212CB</t>
  </si>
  <si>
    <t>PAUL SWEET 2106CB</t>
  </si>
  <si>
    <t>LOS GATOS 1107CB</t>
  </si>
  <si>
    <t>SAN RAFAEL 1108CB</t>
  </si>
  <si>
    <t>CORRAL 1101CB</t>
  </si>
  <si>
    <t>GANSNER 1101CB</t>
  </si>
  <si>
    <t>MENLO 11028952</t>
  </si>
  <si>
    <t>ELECTRA 1102CB</t>
  </si>
  <si>
    <t>MORAGA 1102CB</t>
  </si>
  <si>
    <t>SAN JUSTO 1101CB</t>
  </si>
  <si>
    <t>PUEBLO 1104CB</t>
  </si>
  <si>
    <t>BIG BASIN 1101CB</t>
  </si>
  <si>
    <t>SOBRANTE 1101CB</t>
  </si>
  <si>
    <t>ATASCADERO 1103A18</t>
  </si>
  <si>
    <t>APPLE HILL 2102CB</t>
  </si>
  <si>
    <t>KIRKER 2104CB</t>
  </si>
  <si>
    <t>MARIPOSA 210237288</t>
  </si>
  <si>
    <t>TEMPLETON 2111CB</t>
  </si>
  <si>
    <t>WILLITS 1104934</t>
  </si>
  <si>
    <t>BELL 1107CB</t>
  </si>
  <si>
    <t>PASO ROBLES 1104CB</t>
  </si>
  <si>
    <t>WYANDOTTE 110738438</t>
  </si>
  <si>
    <t>WYANDOTTE 1107829470</t>
  </si>
  <si>
    <t>BUTTE 1105CB</t>
  </si>
  <si>
    <t>DESCHUTES 1104CB</t>
  </si>
  <si>
    <t>CAMP EVERS 21035402</t>
  </si>
  <si>
    <t>WYANDOTTE 1103CB</t>
  </si>
  <si>
    <t>HIGGINS 111051794</t>
  </si>
  <si>
    <t>CLAY 1102CB</t>
  </si>
  <si>
    <t>SUNOL 1101CB</t>
  </si>
  <si>
    <t>VOLTA 11011596</t>
  </si>
  <si>
    <t>VASCO 1102546328</t>
  </si>
  <si>
    <t>RED BLUFF 1104CB</t>
  </si>
  <si>
    <t>BAYWOOD 1101CB</t>
  </si>
  <si>
    <t>HALF MOON BAY 1103CB</t>
  </si>
  <si>
    <t>BIG BEND 1102CB</t>
  </si>
  <si>
    <t>DIAMOND SPRINGS 1105CB</t>
  </si>
  <si>
    <t>PENRYN 1105CB</t>
  </si>
  <si>
    <t>CLAY 110113450</t>
  </si>
  <si>
    <t>COARSEGOLD 2104CB</t>
  </si>
  <si>
    <t>OTTER 1101CB</t>
  </si>
  <si>
    <t>CORTINA 1101CB</t>
  </si>
  <si>
    <t>ATASCADERO 1101CB</t>
  </si>
  <si>
    <t>RED BLUFF 1103CB</t>
  </si>
  <si>
    <t>ORO FINO 1102CB</t>
  </si>
  <si>
    <t>SILVERADO 2105CB</t>
  </si>
  <si>
    <t>APPLE HILL 1104CB</t>
  </si>
  <si>
    <t>GARBERVILLE 1102CB</t>
  </si>
  <si>
    <t>ALTO 1124CB</t>
  </si>
  <si>
    <t>OCEANO 1104CB</t>
  </si>
  <si>
    <t>CAMP EVERS 2106CB</t>
  </si>
  <si>
    <t>FORT ROSS 1121CB</t>
  </si>
  <si>
    <t>PARADISE 1104CB</t>
  </si>
  <si>
    <t>DUNBAR 1102861496</t>
  </si>
  <si>
    <t>MORRO BAY 1102CB</t>
  </si>
  <si>
    <t>SHINGLE SPRINGS 2109CB</t>
  </si>
  <si>
    <t>JOLON 1103CB</t>
  </si>
  <si>
    <t>AUBERRY 1101CB</t>
  </si>
  <si>
    <t>Unknown Cause</t>
  </si>
  <si>
    <t>22-0080859</t>
  </si>
  <si>
    <t>22-0080829</t>
  </si>
  <si>
    <t>22-0080813</t>
  </si>
  <si>
    <t>Equipment Failure/Involved</t>
  </si>
  <si>
    <t>22-0080808</t>
  </si>
  <si>
    <t>WYANDOTTE 1107</t>
  </si>
  <si>
    <t>22-0080778</t>
  </si>
  <si>
    <t>22-0080586</t>
  </si>
  <si>
    <t>22-0080523</t>
  </si>
  <si>
    <t>22-0080516</t>
  </si>
  <si>
    <t>22-0080361</t>
  </si>
  <si>
    <t>VASCO 1102</t>
  </si>
  <si>
    <t>22-0080356</t>
  </si>
  <si>
    <t>22-0080342</t>
  </si>
  <si>
    <t>22-0080338</t>
  </si>
  <si>
    <t>HIGGINS 1110</t>
  </si>
  <si>
    <t>22-0080334</t>
  </si>
  <si>
    <t>401/2 SUBCB</t>
  </si>
  <si>
    <t>401/2 SUB</t>
  </si>
  <si>
    <t>22-0080279</t>
  </si>
  <si>
    <t>WYANDOTTE 1103</t>
  </si>
  <si>
    <t>22-0080173</t>
  </si>
  <si>
    <t>ECHO SUMMIT 1101CB</t>
  </si>
  <si>
    <t>LAMONT 1104CB</t>
  </si>
  <si>
    <t>HOOPA 1101CB</t>
  </si>
  <si>
    <t>POINT MORETTI 1101CB</t>
  </si>
  <si>
    <t>GREEN VALLEY 2101CB</t>
  </si>
  <si>
    <t>ANTLER SUBCB</t>
  </si>
  <si>
    <t>MADISON 1105CB</t>
  </si>
  <si>
    <t>SAN RAMON 2103CB</t>
  </si>
  <si>
    <t>POTTER VALLEY P H 1105CB</t>
  </si>
  <si>
    <t>LR1107/2 SUBCB</t>
  </si>
  <si>
    <t>LR1107/2 SUB</t>
  </si>
  <si>
    <t>22-0071242</t>
  </si>
  <si>
    <t>MEADOW LANE 2108CB</t>
  </si>
  <si>
    <t>DEVILS DEN SUBCB</t>
  </si>
  <si>
    <t>ANTELOPE SUBCB</t>
  </si>
  <si>
    <t>CHOLAME SUBCB</t>
  </si>
  <si>
    <t>LR1101/2 SUBCB</t>
  </si>
  <si>
    <t>LR1101/2 SUB</t>
  </si>
  <si>
    <t>CALISTOGA SUBCB</t>
  </si>
  <si>
    <t>SMARTVILLE SUBCB</t>
  </si>
  <si>
    <t>COALINGA NO 2 1105CB</t>
  </si>
  <si>
    <t>Customer_Minutes</t>
  </si>
  <si>
    <t>EPSS_Outage_Type</t>
  </si>
  <si>
    <t>End_Date</t>
  </si>
  <si>
    <t>Count of Circuit</t>
  </si>
  <si>
    <t>(blank)</t>
  </si>
  <si>
    <t>182541103-A18</t>
  </si>
  <si>
    <t>Restoration Time (in Minutes)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</si>
</sst>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/d/yy\ h:mm\ AM/PM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22" fontId="0" fillId="0" borderId="0" xfId="0" applyNumberFormat="1"/>
    <xf numFmtId="1" fontId="0" fillId="0" borderId="0" xfId="0" applyNumberFormat="1"/>
    <xf numFmtId="0" fontId="2" fillId="0" borderId="1" xfId="2" applyBorder="1" applyAlignment="1">
      <alignment horizontal="left"/>
    </xf>
    <xf numFmtId="0" fontId="2" fillId="0" borderId="1" xfId="2" applyBorder="1"/>
    <xf numFmtId="0" fontId="2" fillId="0" borderId="0" xfId="2"/>
    <xf numFmtId="0" fontId="3" fillId="0" borderId="0" xfId="2" applyFont="1" applyAlignment="1">
      <alignment horizontal="left"/>
    </xf>
    <xf numFmtId="0" fontId="3" fillId="0" borderId="0" xfId="2" applyFont="1"/>
    <xf numFmtId="0" fontId="3" fillId="0" borderId="0" xfId="2" applyFont="1" applyAlignment="1">
      <alignment horizontal="center"/>
    </xf>
    <xf numFmtId="0" fontId="2" fillId="0" borderId="0" xfId="2" applyAlignment="1">
      <alignment horizontal="left" indent="1"/>
    </xf>
    <xf numFmtId="164" fontId="3" fillId="0" borderId="0" xfId="2" applyNumberFormat="1" applyFont="1"/>
    <xf numFmtId="165" fontId="3" fillId="0" borderId="0" xfId="3" applyNumberFormat="1" applyFont="1" applyAlignment="1">
      <alignment horizontal="left"/>
    </xf>
    <xf numFmtId="165" fontId="3" fillId="0" borderId="0" xfId="3" applyNumberFormat="1" applyFont="1"/>
    <xf numFmtId="165" fontId="3" fillId="0" borderId="0" xfId="3" applyNumberFormat="1" applyFont="1" applyFill="1" applyAlignment="1">
      <alignment horizontal="left"/>
    </xf>
    <xf numFmtId="165" fontId="3" fillId="0" borderId="0" xfId="3" applyNumberFormat="1" applyFont="1" applyFill="1"/>
    <xf numFmtId="0" fontId="2" fillId="0" borderId="0" xfId="2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6" xfId="1" applyNumberFormat="1" applyFont="1" applyBorder="1" applyAlignment="1">
      <alignment horizontal="center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49" fontId="0" fillId="0" borderId="0" xfId="0" applyNumberFormat="1"/>
    <xf numFmtId="0" fontId="5" fillId="0" borderId="0" xfId="0" applyFont="1" applyAlignment="1">
      <alignment horizontal="right" vertical="center"/>
    </xf>
    <xf numFmtId="0" fontId="0" fillId="2" borderId="0" xfId="0" applyFill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">
    <cellStyle name="Comma" xfId="1" builtinId="3"/>
    <cellStyle name="Comma 2" xfId="3" xr:uid="{6F05B60C-DBEB-47C4-AF59-B3A8449702D5}"/>
    <cellStyle name="Normal" xfId="0" builtinId="0"/>
    <cellStyle name="Normal 2" xfId="2" xr:uid="{041281D1-3357-4467-B632-FF0DE1373D9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nce, John" refreshedDate="44749.538010185184" createdVersion="7" refreshedVersion="7" minRefreshableVersion="3" recordCount="681" xr:uid="{99F33E6B-29E6-4950-A788-C60C3B4CEDC5}">
  <cacheSource type="worksheet">
    <worksheetSource ref="A1:S682" sheet="Outages 010122_063022"/>
  </cacheSource>
  <cacheFields count="18">
    <cacheField name="Outages" numFmtId="0">
      <sharedItems containsBlank="1"/>
    </cacheField>
    <cacheField name="County" numFmtId="0">
      <sharedItems containsBlank="1"/>
    </cacheField>
    <cacheField name="Circuit" numFmtId="0">
      <sharedItems containsBlank="1" count="327">
        <s v="SISQUOC 1102"/>
        <s v="LAKEVILLE 1102"/>
        <s v="MIDDLETOWN 1101"/>
        <s v="CANTUA 1103"/>
        <s v="BAYWOOD 1101"/>
        <s v="PERRY 1101"/>
        <s v="HOLLISTER 2106"/>
        <s v="ATASCADERO 1103"/>
        <s v="CORNING 1102"/>
        <s v="LOS GATOS 1108"/>
        <s v="ELK CREEK 1101"/>
        <s v="CUYAMA 1103"/>
        <s v="JESSUP 1101"/>
        <s v="CAMBRIA 1102"/>
        <s v="SONOMA 1102"/>
        <s v="PUTAH CREEK 1105"/>
        <s v="COALINGA NO 2 1105"/>
        <s v="SILVERADO 2102"/>
        <s v="OTTER 1101"/>
        <s v="SONOMA 1105"/>
        <s v="WESTLEY 1103"/>
        <s v="MADISON 1105"/>
        <s v="MADISON 2101"/>
        <s v="LOGAN CREEK 2102"/>
        <s v="RED BLUFF 1103"/>
        <s v="ZACA 1102"/>
        <s v="JOLON 1103"/>
        <s v="CHOLAME 2102"/>
        <s v="OILFIELDS 1103"/>
        <s v="SMARTVILLE SUB"/>
        <s v="CALISTOGA SUB"/>
        <s v="COPPERMINE 1104"/>
        <s v="TIVY VALLEY 1107"/>
        <s v="TEMPLETON 2113"/>
        <s v="KING CITY 1103"/>
        <s v="SAN LUIS OBISPO 1107"/>
        <s v="STANISLAUS 1701"/>
        <s v="KIRKER 2104"/>
        <s v="OCEANO 1104"/>
        <s v="COARSEGOLD 2104"/>
        <s v="POSO MOUNTAIN 2101"/>
        <s v="DUNLAP 1102"/>
        <s v="COLUMBIA HILL 1101"/>
        <s v="MIWUK 1701"/>
        <s v="SILVERADO 2104"/>
        <s v="SHINGLE SPRINGS 2108"/>
        <s v="MONTE RIO 1113"/>
        <s v="DIAMOND SPRINGS 1105"/>
        <s v="MONTICELLO 1101"/>
        <s v="ORO FINO 1101"/>
        <s v="SAN ARDO 1101"/>
        <s v="RED BLUFF 1104"/>
        <s v="TEMPLETON 2110"/>
        <s v="GERBER 1102"/>
        <s v="PIKE CITY 1101"/>
        <s v="LINCOLN 1104"/>
        <s v="RAWSON 1103"/>
        <s v="LR1101/2 SUB"/>
        <s v="HALSEY 1102"/>
        <s v="GIRVAN 1101"/>
        <s v="SANTA YNEZ 1102"/>
        <s v="PARADISE 1106"/>
        <s v="TEMPLETON 2111"/>
        <s v="DUNBAR 1101"/>
        <s v="CORRAL 1101"/>
        <s v="WISE 1101"/>
        <s v="BIG BEND 1102"/>
        <s v="MOUNTAIN QUARRIES 2101"/>
        <s v="NARROWS 2105"/>
        <s v="CLARK ROAD 1102"/>
        <s v="COTTONWOOD 1101"/>
        <s v="LOS GATOS 1106"/>
        <s v="CAMP EVERS 2105"/>
        <s v="MONTE RIO 1111"/>
        <s v="ATASCADERO 1101"/>
        <s v="PARADISE 1104"/>
        <s v="SANTA YNEZ 1104"/>
        <s v="VACA DIXON 1105"/>
        <s v="PENRYN 1103"/>
        <s v="CAMP EVERS 2106"/>
        <s v="OAKHURST 1101"/>
        <s v="JAMESON 1102"/>
        <s v="GEYSERVILLE 1101"/>
        <s v="NARROWS 2102"/>
        <s v="SAN MIGUEL 1106"/>
        <s v="WHEATLAND 1105"/>
        <s v="WISE 1102"/>
        <s v="ALTO 1124"/>
        <s v="MORGAN HILL 2104"/>
        <s v="ALTO 1125"/>
        <s v="MARIPOSA 2101"/>
        <s v="DESCHUTES 1104"/>
        <s v="MIWUK 1702"/>
        <s v="MIDDLETOWN 1102"/>
        <s v="FITCH MOUNTAIN 1113"/>
        <s v="LLAGAS 2101"/>
        <s v="ELECTRA 1101"/>
        <s v="CHOLAME SUB"/>
        <s v="ANTELOPE SUB"/>
        <s v="DEVILS DEN SUB"/>
        <s v="WYANDOTTE 1109"/>
        <s v="SOLEDAD 2102"/>
        <s v="HICKS 2101"/>
        <s v="CALISTOGA 1102"/>
        <s v="MORGAN HILL 2111"/>
        <s v="WHITMORE 1101"/>
        <s v="PUEBLO 2104"/>
        <s v="CLAY 1101"/>
        <s v="PANORAMA 1102"/>
        <s v="SAN JOAQUIN #3 1101"/>
        <s v="PLACERVILLE 2106"/>
        <s v="BEAR VALLEY 2105"/>
        <s v="MARIPOSA 2102"/>
        <s v="SOBRANTE 1101"/>
        <s v="CALAVERAS CEMENT 1101"/>
        <s v="LOCKEFORD 2102"/>
        <s v="GIRVAN 1102"/>
        <s v="CLAY 1102"/>
        <s v="BEN LOMOND 0401"/>
        <s v="APPLE HILL 2102"/>
        <s v="CLARKSVILLE 2110"/>
        <s v="TYLER 1105"/>
        <s v="ORO FINO 1102"/>
        <s v="CURTIS 1704"/>
        <s v="SILVERADO 2105"/>
        <s v="CORRAL 1102"/>
        <s v="CAYUCOS 1101"/>
        <s v="MEADOW LANE 2108"/>
        <s v="MIRABEL 1101"/>
        <s v="OAKHURST 1103"/>
        <s v="REDBUD 1102"/>
        <s v="CORTINA 1101"/>
        <s v="SANTA YNEZ 1101"/>
        <s v="HIGHLANDS 1102"/>
        <s v="OAKHURST 1102"/>
        <s v="AUBERRY 1101"/>
        <s v="PEORIA 1704"/>
        <s v="ZACA 1101"/>
        <s v="REDBUD 1101"/>
        <s v="MORGAN HILL 2105"/>
        <s v="DUNLAP 1103"/>
        <s v="COTTONWOOD 1102"/>
        <s v="VOLTA 1101"/>
        <s v="HIGGINS 1104"/>
        <s v="LR1107/2 SUB"/>
        <s v="TASSAJARA 2113"/>
        <s v="BIG MEADOWS 2101"/>
        <s v="NAPA 1112"/>
        <s v="WEST POINT 1102"/>
        <s v="FREMONT 1104"/>
        <s v="LAKEWOOD 2107"/>
        <s v="MC KEE 1111"/>
        <s v="LOS OSITOS 2103"/>
        <s v="ROB ROY 2104"/>
        <s v="UPPER LAKE 1101"/>
        <s v="CLEAR LAKE 1102"/>
        <s v="WILLOW CREEK 1103"/>
        <s v="RESERVATION ROAD 1102"/>
        <s v="PEABODY 2113"/>
        <s v="LAYTONVILLE 1102"/>
        <s v="POTTER VALLEY P H 1105"/>
        <s v="WOODACRE 1102"/>
        <s v="BRENTWOOD 2105"/>
        <s v="PASO ROBLES 1104"/>
        <s v="ALHAMBRA 1102"/>
        <s v="HARTLEY 1101"/>
        <s v="OLETA 1102"/>
        <s v="STAFFORD 1102"/>
        <s v="JESSUP 1102"/>
        <s v="CHALLENGE 1101"/>
        <s v="AUBERRY 1102"/>
        <s v="HOPLAND 1101"/>
        <s v="PUEBLO 2103"/>
        <s v="MORRO BAY 1101"/>
        <s v="HALF MOON BAY 1103"/>
        <s v="HALF MOON BAY 1101"/>
        <s v="PAUL SWEET 2105"/>
        <s v="CAMP EVERS 2103"/>
        <s v="OREGON TRAIL 1102"/>
        <s v="BRUNSWICK 1105"/>
        <s v="SAN RAFAEL 1106"/>
        <s v="SAN RAMON 2103"/>
        <s v="MORRO BAY 1102"/>
        <s v="CASTRO VALLEY 1111"/>
        <s v="HORSESHOE 1101"/>
        <s v="CLARKSVILLE 2106"/>
        <s v="GREENBRAE 1102"/>
        <s v="BRUNSWICK 1103"/>
        <s v="SOBRANTE 1102"/>
        <s v="GREEN VALLEY 2101"/>
        <s v="EL DORADO PH 2101"/>
        <s v="BIG BASIN 1101"/>
        <s v="PANORAMA 1101"/>
        <s v="BELL 1107"/>
        <s v="ANNAPOLIS 1101"/>
        <s v="STONE CORRAL 1108"/>
        <s v="ROB ROY 2105"/>
        <s v="NORTH DUBLIN 2103"/>
        <s v="STILLWATER 1101"/>
        <s v="LAS POSITAS 2108"/>
        <s v="DIAMOND SPRINGS 1106"/>
        <s v="DESCHUTES 1101"/>
        <s v="PAUL SWEET 2106"/>
        <s v="STILLWATER 1102"/>
        <s v="SUNOL 1101"/>
        <s v="SILVERADO 2103"/>
        <s v="MOLINO 1102"/>
        <s v="FORT ROSS 1121"/>
        <s v="JOLON 1102"/>
        <s v="ANTLER SUB"/>
        <s v="WOODACRE 1101"/>
        <s v="SAN JOAQUIN #3 1102"/>
        <s v="CURTIS 1705"/>
        <s v="PENRYN 1105"/>
        <s v="LOS OSITOS 2102"/>
        <s v="BRUNSWICK 1106"/>
        <s v="SONOMA 1107"/>
        <s v="PAUL SWEET 2107"/>
        <s v="STELLING 1110"/>
        <s v="TASSAJARA 2103"/>
        <s v="MC KEE 1107"/>
        <s v="CASTRO VALLEY 1110"/>
        <s v="MILPITAS 1105"/>
        <s v="PETALUMA C 1109"/>
        <s v="WILLITS 1104"/>
        <s v="CHESTER 1102"/>
        <s v="FOOTHILL 1102"/>
        <s v="BRUNSWICK 1102"/>
        <s v="LAKEWOOD 1103"/>
        <s v="SHINGLE SPRINGS 1104"/>
        <s v="SAN RAFAEL 1107"/>
        <s v="VINEYARD 2108"/>
        <s v="BANGOR 1101"/>
        <s v="SAN RAMON 2107"/>
        <s v="SHINGLE SPRINGS 2105"/>
        <s v="GARBERVILLE 1102"/>
        <s v="HOLLISTER 2105"/>
        <s v="COTTONWOOD 1103"/>
        <s v="CORNING 1101"/>
        <s v="BIG BASIN 1102"/>
        <s v="GEYSERVILLE 1102"/>
        <s v="SARATOGA 1107"/>
        <s v="MORAGA 1105"/>
        <s v="BUELLTON 1101"/>
        <s v="FAIRVIEW 2207"/>
        <s v="LOS MOLINOS 1101"/>
        <s v="OLEMA 1101"/>
        <s v="SOLEDAD 2105"/>
        <s v="MENLO 1102"/>
        <s v="POINT MORETTI 1101"/>
        <s v="RISING RIVER 1101"/>
        <s v="MORGAN HILL 2109"/>
        <s v="APPLE HILL 1104"/>
        <s v="SARATOGA 1103"/>
        <s v="OAKLAND X 1104"/>
        <s v="MAGUNDEN 1108"/>
        <s v="RINCON 1101"/>
        <s v="HOOPA 1101"/>
        <s v="SARATOGA 1106"/>
        <s v="PIT NO 3 2101"/>
        <s v="POSO MOUNTAIN 2103"/>
        <s v="OROSI 1102"/>
        <s v="LAS GALLINAS A 1107"/>
        <s v="CLAY 1103"/>
        <s v="SAN JUSTO 1101"/>
        <s v="KERCKHOFF 1101"/>
        <s v="WOODWARD 2108"/>
        <s v="COARSEGOLD 2103"/>
        <s v="COARSEGOLD 2102"/>
        <s v="BALCH NO 1 1101"/>
        <s v="VACAVILLE 1108"/>
        <s v="LAMONT 1104"/>
        <s v="LAMONT 1102"/>
        <s v="SAND CREEK 1103"/>
        <s v="BONNIE NOOK 1102"/>
        <s v="SAN CARLOS 1104"/>
        <s v="SOLEDAD 2101"/>
        <s v="CLARKSVILLE 2103"/>
        <s v="DEL MONTE 2104"/>
        <s v="SARATOGA 1104"/>
        <s v="JAMESON 1105"/>
        <s v="SALT SPRINGS 2101"/>
        <s v="GANSNER 1101"/>
        <s v="PHILO 1102"/>
        <s v="ATASCADERO 1102"/>
        <s v="EEL RIVER 1102"/>
        <s v="APPLE HILL 1103"/>
        <s v="ALLEGHANY 1101"/>
        <s v="PHILO 1101"/>
        <s v="CAYUCOS 1102"/>
        <s v="ALHAMBRA 1105"/>
        <s v="PEORIA 1701"/>
        <s v="DUNBAR 1102"/>
        <s v="MILPITAS 1108"/>
        <s v="CLOVERDALE 1101"/>
        <s v="RADUM 1105"/>
        <s v="MORAGA 1102"/>
        <s v="DRUM 1101"/>
        <s v="LAYTONVILLE 1101"/>
        <s v="ELECTRA 1102"/>
        <s v="SAN RAFAEL 1104"/>
        <s v="LOS GATOS 1101"/>
        <s v="WYANDOTTE 1110"/>
        <s v="BEAR VALLEY 2101"/>
        <s v="BUTTE 1105"/>
        <s v="STONE CORRAL 1110"/>
        <s v="PUEBLO 1104"/>
        <s v="SAN LUIS OBISPO 1101"/>
        <s v="CURTIS 1702"/>
        <s v="CLAYTON 2212"/>
        <s v="PETALUMA C 1108"/>
        <s v="PEORIA 1705"/>
        <s v="SHINGLE SPRINGS 2109"/>
        <s v="MC ARTHUR 1101"/>
        <s v="LOS GATOS 1107"/>
        <s v="BRUNSWICK 1104"/>
        <s v="SAN RAFAEL 1108"/>
        <s v="HORSESHOE 1104"/>
        <s v="PAUL SWEET 2104"/>
        <s v="ECHO SUMMIT 1101"/>
        <s v="BUCKS CREEK 1103"/>
        <s v="WYANDOTTE 1103"/>
        <s v="401/2 SUB"/>
        <s v="HIGGINS 1110"/>
        <s v="VASCO 1102"/>
        <s v="WYANDOTTE 1107"/>
        <m/>
      </sharedItems>
    </cacheField>
    <cacheField name="CPZ" numFmtId="0">
      <sharedItems containsBlank="1"/>
    </cacheField>
    <cacheField name="Cause" numFmtId="0">
      <sharedItems containsBlank="1"/>
    </cacheField>
    <cacheField name="FNL" numFmtId="0">
      <sharedItems containsNonDate="0" containsDate="1" containsString="0" containsBlank="1" minDate="2022-01-29T14:31:00" maxDate="2022-06-30T23:06:00"/>
    </cacheField>
    <cacheField name="Week" numFmtId="0">
      <sharedItems containsBlank="1"/>
    </cacheField>
    <cacheField name="End_Date" numFmtId="0">
      <sharedItems containsNonDate="0" containsDate="1" containsString="0" containsBlank="1" minDate="2022-01-29T19:15:00" maxDate="2022-07-01T10:50:00"/>
    </cacheField>
    <cacheField name="EPSS_Outage_Type" numFmtId="0">
      <sharedItems containsBlank="1"/>
    </cacheField>
    <cacheField name="Customer_Minutes" numFmtId="0">
      <sharedItems containsString="0" containsBlank="1" containsNumber="1" containsInteger="1" minValue="0" maxValue="2917697"/>
    </cacheField>
    <cacheField name="CESO" numFmtId="0">
      <sharedItems containsString="0" containsBlank="1" containsNumber="1" containsInteger="1" minValue="0" maxValue="6930"/>
    </cacheField>
    <cacheField name="Medical_Baseline" numFmtId="0">
      <sharedItems containsString="0" containsBlank="1" containsNumber="1" containsInteger="1" minValue="0" maxValue="1026"/>
    </cacheField>
    <cacheField name="Life_Support" numFmtId="0">
      <sharedItems containsString="0" containsBlank="1" containsNumber="1" containsInteger="1" minValue="0" maxValue="818"/>
    </cacheField>
    <cacheField name="Critical_Customer" numFmtId="0">
      <sharedItems containsString="0" containsBlank="1" containsNumber="1" containsInteger="1" minValue="0" maxValue="201"/>
    </cacheField>
    <cacheField name="Schools" numFmtId="0">
      <sharedItems containsString="0" containsBlank="1" containsNumber="1" containsInteger="1" minValue="0" maxValue="27"/>
    </cacheField>
    <cacheField name="Hospitals" numFmtId="0">
      <sharedItems containsString="0" containsBlank="1" containsNumber="1" containsInteger="1" minValue="0" maxValue="20"/>
    </cacheField>
    <cacheField name="Well_Water_Dependent" numFmtId="0">
      <sharedItems containsString="0" containsBlank="1" containsNumber="1" containsInteger="1" minValue="0" maxValue="37"/>
    </cacheField>
    <cacheField name="CAIDI" numFmtId="0">
      <sharedItems containsString="0" containsBlank="1" containsNumber="1" minValue="6" maxValue="3239.58620689654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nce, John" refreshedDate="44749.538335069446" createdVersion="7" refreshedVersion="7" minRefreshableVersion="3" recordCount="590" xr:uid="{B271FF32-2B8F-4A41-838B-DAFAF9C6F287}">
  <cacheSource type="worksheet">
    <worksheetSource ref="A1:S591" sheet="Outages 010122_063022"/>
  </cacheSource>
  <cacheFields count="19">
    <cacheField name="Outages" numFmtId="0">
      <sharedItems/>
    </cacheField>
    <cacheField name="County" numFmtId="0">
      <sharedItems containsBlank="1"/>
    </cacheField>
    <cacheField name="Circuit" numFmtId="0">
      <sharedItems count="326">
        <s v="SISQUOC 1102"/>
        <s v="LAKEVILLE 1102"/>
        <s v="MIDDLETOWN 1101"/>
        <s v="CANTUA 1103"/>
        <s v="BAYWOOD 1101"/>
        <s v="PERRY 1101"/>
        <s v="HOLLISTER 2106"/>
        <s v="ATASCADERO 1103"/>
        <s v="CORNING 1102"/>
        <s v="LOS GATOS 1108"/>
        <s v="ELK CREEK 1101"/>
        <s v="CUYAMA 1103"/>
        <s v="JESSUP 1101"/>
        <s v="CAMBRIA 1102"/>
        <s v="SONOMA 1102"/>
        <s v="PUTAH CREEK 1105"/>
        <s v="COALINGA NO 2 1105"/>
        <s v="SILVERADO 2102"/>
        <s v="OTTER 1101"/>
        <s v="SONOMA 1105"/>
        <s v="WESTLEY 1103"/>
        <s v="MADISON 1105"/>
        <s v="MADISON 2101"/>
        <s v="LOGAN CREEK 2102"/>
        <s v="RED BLUFF 1103"/>
        <s v="ZACA 1102"/>
        <s v="JOLON 1103"/>
        <s v="CHOLAME 2102"/>
        <s v="OILFIELDS 1103"/>
        <s v="SMARTVILLE SUB"/>
        <s v="CALISTOGA SUB"/>
        <s v="COPPERMINE 1104"/>
        <s v="TIVY VALLEY 1107"/>
        <s v="TEMPLETON 2113"/>
        <s v="KING CITY 1103"/>
        <s v="SAN LUIS OBISPO 1107"/>
        <s v="STANISLAUS 1701"/>
        <s v="KIRKER 2104"/>
        <s v="OCEANO 1104"/>
        <s v="COARSEGOLD 2104"/>
        <s v="POSO MOUNTAIN 2101"/>
        <s v="DUNLAP 1102"/>
        <s v="COLUMBIA HILL 1101"/>
        <s v="MIWUK 1701"/>
        <s v="SILVERADO 2104"/>
        <s v="SHINGLE SPRINGS 2108"/>
        <s v="MONTE RIO 1113"/>
        <s v="DIAMOND SPRINGS 1105"/>
        <s v="MONTICELLO 1101"/>
        <s v="ORO FINO 1101"/>
        <s v="SAN ARDO 1101"/>
        <s v="RED BLUFF 1104"/>
        <s v="TEMPLETON 2110"/>
        <s v="GERBER 1102"/>
        <s v="PIKE CITY 1101"/>
        <s v="LINCOLN 1104"/>
        <s v="RAWSON 1103"/>
        <s v="LR1101/2 SUB"/>
        <s v="HALSEY 1102"/>
        <s v="GIRVAN 1101"/>
        <s v="SANTA YNEZ 1102"/>
        <s v="PARADISE 1106"/>
        <s v="TEMPLETON 2111"/>
        <s v="DUNBAR 1101"/>
        <s v="CORRAL 1101"/>
        <s v="WISE 1101"/>
        <s v="BIG BEND 1102"/>
        <s v="MOUNTAIN QUARRIES 2101"/>
        <s v="NARROWS 2105"/>
        <s v="CLARK ROAD 1102"/>
        <s v="COTTONWOOD 1101"/>
        <s v="LOS GATOS 1106"/>
        <s v="CAMP EVERS 2105"/>
        <s v="MONTE RIO 1111"/>
        <s v="ATASCADERO 1101"/>
        <s v="PARADISE 1104"/>
        <s v="SANTA YNEZ 1104"/>
        <s v="VACA DIXON 1105"/>
        <s v="PENRYN 1103"/>
        <s v="CAMP EVERS 2106"/>
        <s v="OAKHURST 1101"/>
        <s v="JAMESON 1102"/>
        <s v="GEYSERVILLE 1101"/>
        <s v="NARROWS 2102"/>
        <s v="SAN MIGUEL 1106"/>
        <s v="WHEATLAND 1105"/>
        <s v="WISE 1102"/>
        <s v="ALTO 1124"/>
        <s v="MORGAN HILL 2104"/>
        <s v="ALTO 1125"/>
        <s v="MARIPOSA 2101"/>
        <s v="DESCHUTES 1104"/>
        <s v="MIWUK 1702"/>
        <s v="MIDDLETOWN 1102"/>
        <s v="FITCH MOUNTAIN 1113"/>
        <s v="LLAGAS 2101"/>
        <s v="ELECTRA 1101"/>
        <s v="CHOLAME SUB"/>
        <s v="ANTELOPE SUB"/>
        <s v="DEVILS DEN SUB"/>
        <s v="WYANDOTTE 1109"/>
        <s v="SOLEDAD 2102"/>
        <s v="HICKS 2101"/>
        <s v="CALISTOGA 1102"/>
        <s v="MORGAN HILL 2111"/>
        <s v="WHITMORE 1101"/>
        <s v="PUEBLO 2104"/>
        <s v="CLAY 1101"/>
        <s v="PANORAMA 1102"/>
        <s v="SAN JOAQUIN #3 1101"/>
        <s v="PLACERVILLE 2106"/>
        <s v="BEAR VALLEY 2105"/>
        <s v="MARIPOSA 2102"/>
        <s v="SOBRANTE 1101"/>
        <s v="CALAVERAS CEMENT 1101"/>
        <s v="LOCKEFORD 2102"/>
        <s v="GIRVAN 1102"/>
        <s v="CLAY 1102"/>
        <s v="BEN LOMOND 0401"/>
        <s v="APPLE HILL 2102"/>
        <s v="CLARKSVILLE 2110"/>
        <s v="TYLER 1105"/>
        <s v="ORO FINO 1102"/>
        <s v="CURTIS 1704"/>
        <s v="SILVERADO 2105"/>
        <s v="CORRAL 1102"/>
        <s v="CAYUCOS 1101"/>
        <s v="MEADOW LANE 2108"/>
        <s v="MIRABEL 1101"/>
        <s v="OAKHURST 1103"/>
        <s v="REDBUD 1102"/>
        <s v="CORTINA 1101"/>
        <s v="SANTA YNEZ 1101"/>
        <s v="HIGHLANDS 1102"/>
        <s v="OAKHURST 1102"/>
        <s v="AUBERRY 1101"/>
        <s v="PEORIA 1704"/>
        <s v="ZACA 1101"/>
        <s v="REDBUD 1101"/>
        <s v="MORGAN HILL 2105"/>
        <s v="DUNLAP 1103"/>
        <s v="COTTONWOOD 1102"/>
        <s v="VOLTA 1101"/>
        <s v="HIGGINS 1104"/>
        <s v="LR1107/2 SUB"/>
        <s v="TASSAJARA 2113"/>
        <s v="BIG MEADOWS 2101"/>
        <s v="NAPA 1112"/>
        <s v="WEST POINT 1102"/>
        <s v="FREMONT 1104"/>
        <s v="LAKEWOOD 2107"/>
        <s v="MC KEE 1111"/>
        <s v="LOS OSITOS 2103"/>
        <s v="ROB ROY 2104"/>
        <s v="UPPER LAKE 1101"/>
        <s v="CLEAR LAKE 1102"/>
        <s v="WILLOW CREEK 1103"/>
        <s v="RESERVATION ROAD 1102"/>
        <s v="PEABODY 2113"/>
        <s v="LAYTONVILLE 1102"/>
        <s v="POTTER VALLEY P H 1105"/>
        <s v="WOODACRE 1102"/>
        <s v="BRENTWOOD 2105"/>
        <s v="PASO ROBLES 1104"/>
        <s v="ALHAMBRA 1102"/>
        <s v="HARTLEY 1101"/>
        <s v="OLETA 1102"/>
        <s v="STAFFORD 1102"/>
        <s v="JESSUP 1102"/>
        <s v="CHALLENGE 1101"/>
        <s v="AUBERRY 1102"/>
        <s v="HOPLAND 1101"/>
        <s v="PUEBLO 2103"/>
        <s v="MORRO BAY 1101"/>
        <s v="HALF MOON BAY 1103"/>
        <s v="HALF MOON BAY 1101"/>
        <s v="PAUL SWEET 2105"/>
        <s v="CAMP EVERS 2103"/>
        <s v="OREGON TRAIL 1102"/>
        <s v="BRUNSWICK 1105"/>
        <s v="SAN RAFAEL 1106"/>
        <s v="SAN RAMON 2103"/>
        <s v="MORRO BAY 1102"/>
        <s v="CASTRO VALLEY 1111"/>
        <s v="HORSESHOE 1101"/>
        <s v="CLARKSVILLE 2106"/>
        <s v="GREENBRAE 1102"/>
        <s v="BRUNSWICK 1103"/>
        <s v="SOBRANTE 1102"/>
        <s v="GREEN VALLEY 2101"/>
        <s v="EL DORADO PH 2101"/>
        <s v="BIG BASIN 1101"/>
        <s v="PANORAMA 1101"/>
        <s v="BELL 1107"/>
        <s v="ANNAPOLIS 1101"/>
        <s v="STONE CORRAL 1108"/>
        <s v="ROB ROY 2105"/>
        <s v="NORTH DUBLIN 2103"/>
        <s v="STILLWATER 1101"/>
        <s v="LAS POSITAS 2108"/>
        <s v="DIAMOND SPRINGS 1106"/>
        <s v="DESCHUTES 1101"/>
        <s v="PAUL SWEET 2106"/>
        <s v="STILLWATER 1102"/>
        <s v="SUNOL 1101"/>
        <s v="SILVERADO 2103"/>
        <s v="MOLINO 1102"/>
        <s v="FORT ROSS 1121"/>
        <s v="JOLON 1102"/>
        <s v="ANTLER SUB"/>
        <s v="WOODACRE 1101"/>
        <s v="SAN JOAQUIN #3 1102"/>
        <s v="CURTIS 1705"/>
        <s v="PENRYN 1105"/>
        <s v="LOS OSITOS 2102"/>
        <s v="BRUNSWICK 1106"/>
        <s v="SONOMA 1107"/>
        <s v="PAUL SWEET 2107"/>
        <s v="STELLING 1110"/>
        <s v="TASSAJARA 2103"/>
        <s v="MC KEE 1107"/>
        <s v="CASTRO VALLEY 1110"/>
        <s v="MILPITAS 1105"/>
        <s v="PETALUMA C 1109"/>
        <s v="WILLITS 1104"/>
        <s v="CHESTER 1102"/>
        <s v="FOOTHILL 1102"/>
        <s v="BRUNSWICK 1102"/>
        <s v="LAKEWOOD 1103"/>
        <s v="SHINGLE SPRINGS 1104"/>
        <s v="SAN RAFAEL 1107"/>
        <s v="VINEYARD 2108"/>
        <s v="BANGOR 1101"/>
        <s v="SAN RAMON 2107"/>
        <s v="SHINGLE SPRINGS 2105"/>
        <s v="GARBERVILLE 1102"/>
        <s v="HOLLISTER 2105"/>
        <s v="COTTONWOOD 1103"/>
        <s v="CORNING 1101"/>
        <s v="BIG BASIN 1102"/>
        <s v="GEYSERVILLE 1102"/>
        <s v="SARATOGA 1107"/>
        <s v="MORAGA 1105"/>
        <s v="BUELLTON 1101"/>
        <s v="FAIRVIEW 2207"/>
        <s v="LOS MOLINOS 1101"/>
        <s v="OLEMA 1101"/>
        <s v="SOLEDAD 2105"/>
        <s v="MENLO 1102"/>
        <s v="POINT MORETTI 1101"/>
        <s v="RISING RIVER 1101"/>
        <s v="MORGAN HILL 2109"/>
        <s v="APPLE HILL 1104"/>
        <s v="SARATOGA 1103"/>
        <s v="OAKLAND X 1104"/>
        <s v="MAGUNDEN 1108"/>
        <s v="RINCON 1101"/>
        <s v="HOOPA 1101"/>
        <s v="SARATOGA 1106"/>
        <s v="PIT NO 3 2101"/>
        <s v="POSO MOUNTAIN 2103"/>
        <s v="OROSI 1102"/>
        <s v="LAS GALLINAS A 1107"/>
        <s v="CLAY 1103"/>
        <s v="SAN JUSTO 1101"/>
        <s v="KERCKHOFF 1101"/>
        <s v="WOODWARD 2108"/>
        <s v="COARSEGOLD 2103"/>
        <s v="COARSEGOLD 2102"/>
        <s v="BALCH NO 1 1101"/>
        <s v="VACAVILLE 1108"/>
        <s v="LAMONT 1104"/>
        <s v="LAMONT 1102"/>
        <s v="SAND CREEK 1103"/>
        <s v="BONNIE NOOK 1102"/>
        <s v="SAN CARLOS 1104"/>
        <s v="SOLEDAD 2101"/>
        <s v="CLARKSVILLE 2103"/>
        <s v="DEL MONTE 2104"/>
        <s v="SARATOGA 1104"/>
        <s v="JAMESON 1105"/>
        <s v="SALT SPRINGS 2101"/>
        <s v="GANSNER 1101"/>
        <s v="PHILO 1102"/>
        <s v="ATASCADERO 1102"/>
        <s v="EEL RIVER 1102"/>
        <s v="APPLE HILL 1103"/>
        <s v="ALLEGHANY 1101"/>
        <s v="PHILO 1101"/>
        <s v="CAYUCOS 1102"/>
        <s v="ALHAMBRA 1105"/>
        <s v="PEORIA 1701"/>
        <s v="DUNBAR 1102"/>
        <s v="MILPITAS 1108"/>
        <s v="CLOVERDALE 1101"/>
        <s v="RADUM 1105"/>
        <s v="MORAGA 1102"/>
        <s v="DRUM 1101"/>
        <s v="LAYTONVILLE 1101"/>
        <s v="ELECTRA 1102"/>
        <s v="SAN RAFAEL 1104"/>
        <s v="LOS GATOS 1101"/>
        <s v="WYANDOTTE 1110"/>
        <s v="BEAR VALLEY 2101"/>
        <s v="BUTTE 1105"/>
        <s v="STONE CORRAL 1110"/>
        <s v="PUEBLO 1104"/>
        <s v="SAN LUIS OBISPO 1101"/>
        <s v="CURTIS 1702"/>
        <s v="CLAYTON 2212"/>
        <s v="PETALUMA C 1108"/>
        <s v="PEORIA 1705"/>
        <s v="SHINGLE SPRINGS 2109"/>
        <s v="MC ARTHUR 1101"/>
        <s v="LOS GATOS 1107"/>
        <s v="BRUNSWICK 1104"/>
        <s v="SAN RAFAEL 1108"/>
        <s v="HORSESHOE 1104"/>
        <s v="PAUL SWEET 2104"/>
        <s v="ECHO SUMMIT 1101"/>
        <s v="BUCKS CREEK 1103"/>
        <s v="WYANDOTTE 1103"/>
        <s v="401/2 SUB"/>
        <s v="HIGGINS 1110"/>
        <s v="VASCO 1102"/>
        <s v="WYANDOTTE 1107"/>
      </sharedItems>
    </cacheField>
    <cacheField name="CPZ" numFmtId="0">
      <sharedItems/>
    </cacheField>
    <cacheField name="Cause" numFmtId="0">
      <sharedItems/>
    </cacheField>
    <cacheField name="FNL" numFmtId="22">
      <sharedItems containsSemiMixedTypes="0" containsNonDate="0" containsDate="1" containsString="0" minDate="2022-01-29T14:31:00" maxDate="2022-06-30T23:06:00" count="573">
        <d v="2022-01-29T14:31:00"/>
        <d v="2022-03-07T06:12:00"/>
        <d v="2022-03-07T06:38:00"/>
        <d v="2022-03-27T19:51:00"/>
        <d v="2022-04-06T10:10:00"/>
        <d v="2022-04-06T12:54:00"/>
        <d v="2022-04-07T08:57:00"/>
        <d v="2022-04-08T09:59:00"/>
        <d v="2022-04-08T10:00:00"/>
        <d v="2022-04-08T17:29:00"/>
        <d v="2022-04-08T22:09:00"/>
        <d v="2022-04-09T07:29:00"/>
        <d v="2022-04-09T12:00:00"/>
        <d v="2022-04-09T20:00:00"/>
        <d v="2022-04-09T19:58:00"/>
        <d v="2022-04-09T21:12:00"/>
        <d v="2022-04-09T23:02:00"/>
        <d v="2022-04-10T00:50:00"/>
        <d v="2022-04-10T01:50:00"/>
        <d v="2022-04-10T02:43:00"/>
        <d v="2022-04-10T05:27:00"/>
        <d v="2022-04-10T06:24:00"/>
        <d v="2022-04-10T07:08:00"/>
        <d v="2022-04-10T07:55:00"/>
        <d v="2022-04-10T07:02:00"/>
        <d v="2022-04-11T10:38:00"/>
        <d v="2022-04-11T15:20:00"/>
        <d v="2022-05-02T15:13:00"/>
        <d v="2022-05-04T16:31:00"/>
        <d v="2022-05-04T21:32:00"/>
        <d v="2022-05-06T08:49:00"/>
        <d v="2022-05-06T17:45:00"/>
        <d v="2022-05-07T05:47:00"/>
        <d v="2022-05-10T15:51:00"/>
        <d v="2022-05-10T17:40:00"/>
        <d v="2022-05-11T03:44:00"/>
        <d v="2022-05-11T17:11:00"/>
        <d v="2022-05-11T18:25:00"/>
        <d v="2022-05-12T02:25:00"/>
        <d v="2022-05-12T17:37:00"/>
        <d v="2022-05-14T05:43:00"/>
        <d v="2022-05-14T14:47:00"/>
        <d v="2022-05-15T17:45:00"/>
        <d v="2022-05-15T17:29:00"/>
        <d v="2022-05-16T05:49:00"/>
        <d v="2022-05-16T09:42:00"/>
        <d v="2022-05-16T14:21:00"/>
        <d v="2022-05-16T18:22:00"/>
        <d v="2022-05-17T03:47:00"/>
        <d v="2022-05-18T06:15:00"/>
        <d v="2022-05-18T09:19:00"/>
        <d v="2022-05-18T10:05:00"/>
        <d v="2022-05-18T14:14:00"/>
        <d v="2022-05-19T01:46:00"/>
        <d v="2022-05-19T05:42:00"/>
        <d v="2022-05-19T06:04:00"/>
        <d v="2022-05-19T07:32:00"/>
        <d v="2022-05-19T09:01:00"/>
        <d v="2022-05-19T14:25:00"/>
        <d v="2022-05-19T15:08:00"/>
        <d v="2022-05-19T15:17:00"/>
        <d v="2022-05-19T17:29:00"/>
        <d v="2022-05-19T17:45:00"/>
        <d v="2022-05-19T21:20:00"/>
        <d v="2022-05-19T23:33:00"/>
        <d v="2022-05-20T00:15:00"/>
        <d v="2022-05-20T01:27:00"/>
        <d v="2022-05-20T02:04:00"/>
        <d v="2022-05-20T04:12:00"/>
        <d v="2022-05-20T05:12:00"/>
        <d v="2022-05-20T05:17:00"/>
        <d v="2022-05-20T06:16:00"/>
        <d v="2022-05-20T06:22:00"/>
        <d v="2022-05-20T06:42:00"/>
        <d v="2022-05-20T07:00:00"/>
        <d v="2022-05-20T07:12:00"/>
        <d v="2022-05-20T07:42:00"/>
        <d v="2022-05-20T09:46:00"/>
        <d v="2022-05-20T11:58:00"/>
        <d v="2022-05-20T13:49:00"/>
        <d v="2022-05-20T13:16:00"/>
        <d v="2022-05-20T19:17:00"/>
        <d v="2022-05-20T23:37:00"/>
        <d v="2022-05-21T01:59:00"/>
        <d v="2022-05-21T05:30:00"/>
        <d v="2022-05-21T06:01:00"/>
        <d v="2022-05-21T11:34:00"/>
        <d v="2022-05-21T11:59:00"/>
        <d v="2022-05-21T12:30:00"/>
        <d v="2022-05-21T16:42:00"/>
        <d v="2022-05-22T05:30:00"/>
        <d v="2022-05-22T15:34:00"/>
        <d v="2022-05-22T18:25:00"/>
        <d v="2022-05-23T00:50:00"/>
        <d v="2022-05-23T05:41:00"/>
        <d v="2022-05-23T08:31:00"/>
        <d v="2022-05-23T08:59:00"/>
        <d v="2022-05-23T11:01:00"/>
        <d v="2022-05-23T11:43:00"/>
        <d v="2022-05-23T11:50:00"/>
        <d v="2022-05-23T13:49:00"/>
        <d v="2022-05-23T15:27:00"/>
        <d v="2022-05-23T17:17:00"/>
        <d v="2022-05-23T19:21:00"/>
        <d v="2022-05-23T19:18:00"/>
        <d v="2022-05-23T18:25:00"/>
        <d v="2022-05-23T22:50:00"/>
        <d v="2022-05-23T23:14:00"/>
        <d v="2022-05-24T05:09:00"/>
        <d v="2022-05-24T05:30:00"/>
        <d v="2022-05-24T08:52:00"/>
        <d v="2022-05-24T09:41:00"/>
        <d v="2022-05-24T11:02:00"/>
        <d v="2022-05-24T13:04:00"/>
        <d v="2022-05-24T13:22:00"/>
        <d v="2022-05-24T13:42:00"/>
        <d v="2022-05-24T16:18:00"/>
        <d v="2022-05-24T17:37:00"/>
        <d v="2022-05-24T18:25:00"/>
        <d v="2022-05-24T19:04:00"/>
        <d v="2022-05-24T20:03:00"/>
        <d v="2022-05-24T20:13:00"/>
        <d v="2022-05-24T20:26:00"/>
        <d v="2022-05-25T07:41:00"/>
        <d v="2022-05-25T08:41:00"/>
        <d v="2022-05-25T08:45:00"/>
        <d v="2022-05-25T08:50:00"/>
        <d v="2022-05-25T09:25:00"/>
        <d v="2022-05-25T10:15:00"/>
        <d v="2022-05-25T11:21:00"/>
        <d v="2022-06-25T13:28:00"/>
        <d v="2022-05-25T13:16:00"/>
        <d v="2022-05-25T13:50:00"/>
        <d v="2022-05-25T14:16:00"/>
        <d v="2022-05-25T14:41:00"/>
        <d v="2022-05-25T14:19:00"/>
        <d v="2022-05-25T18:13:00"/>
        <d v="2022-05-25T18:59:00"/>
        <d v="2022-05-25T22:35:00"/>
        <d v="2022-05-26T05:26:00"/>
        <d v="2022-05-26T06:51:00"/>
        <d v="2022-05-26T11:23:00"/>
        <d v="2022-05-26T20:54:00"/>
        <d v="2022-05-26T22:24:00"/>
        <d v="2022-05-28T03:22:00"/>
        <d v="2022-05-28T07:50:00"/>
        <d v="2022-05-28T16:49:00"/>
        <d v="2022-05-29T05:30:00"/>
        <d v="2022-05-29T19:04:00"/>
        <d v="2022-05-30T03:21:00"/>
        <d v="2022-05-30T06:26:00"/>
        <d v="2022-05-30T18:21:00"/>
        <d v="2022-05-30T21:05:00"/>
        <d v="2022-05-31T07:56:00"/>
        <d v="2022-05-31T10:29:00"/>
        <d v="2022-05-31T13:27:00"/>
        <d v="2022-05-31T13:47:00"/>
        <d v="2022-05-31T14:45:00"/>
        <d v="2022-05-31T20:58:00"/>
        <d v="2022-05-31T20:32:00"/>
        <d v="2022-06-01T05:13:00"/>
        <d v="2022-06-01T05:19:00"/>
        <d v="2022-06-01T06:09:00"/>
        <d v="2022-06-01T08:53:00"/>
        <d v="2022-06-01T09:03:00"/>
        <d v="2022-06-01T09:45:00"/>
        <d v="2022-06-01T15:03:00"/>
        <d v="2022-06-01T15:53:00"/>
        <d v="2022-06-01T15:58:00"/>
        <d v="2022-06-01T18:37:00"/>
        <d v="2022-06-01T22:12:00"/>
        <d v="2022-06-02T05:27:00"/>
        <d v="2022-06-02T07:00:00"/>
        <d v="2022-06-02T08:45:00"/>
        <d v="2022-06-02T13:29:00"/>
        <d v="2022-06-02T14:15:00"/>
        <d v="2022-06-02T15:07:00"/>
        <d v="2022-06-02T18:55:00"/>
        <d v="2022-06-02T19:02:00"/>
        <d v="2022-06-02T19:35:00"/>
        <d v="2022-06-02T20:48:00"/>
        <d v="2022-06-03T00:46:00"/>
        <d v="2022-06-03T04:21:00"/>
        <d v="2022-06-03T05:36:00"/>
        <d v="2022-06-03T05:53:00"/>
        <d v="2022-06-03T05:47:00"/>
        <d v="2022-06-03T08:17:00"/>
        <d v="2022-06-03T16:31:00"/>
        <d v="2022-06-04T05:53:00"/>
        <d v="2022-06-04T09:14:00"/>
        <d v="2022-06-04T09:49:00"/>
        <d v="2022-06-04T14:57:00"/>
        <d v="2022-06-04T15:26:00"/>
        <d v="2022-06-05T05:30:00"/>
        <d v="2022-06-05T08:02:00"/>
        <d v="2022-06-05T18:27:00"/>
        <d v="2022-06-06T03:54:00"/>
        <d v="2022-06-06T07:53:00"/>
        <d v="2022-06-06T15:44:00"/>
        <d v="2022-06-06T18:20:00"/>
        <d v="2022-06-06T22:22:00"/>
        <d v="2022-06-07T01:34:00"/>
        <d v="2022-06-07T07:17:00"/>
        <d v="2022-06-07T07:53:00"/>
        <d v="2022-06-07T10:52:00"/>
        <d v="2022-06-07T11:23:00"/>
        <d v="2022-06-30T08:40:00"/>
        <d v="2022-06-07T19:27:00"/>
        <d v="2022-06-07T20:01:00"/>
        <d v="2022-06-08T04:49:00"/>
        <d v="2022-06-08T08:12:00"/>
        <d v="2022-06-08T10:08:00"/>
        <d v="2022-06-08T10:14:00"/>
        <d v="2022-06-08T16:55:00"/>
        <d v="2022-06-08T17:07:00"/>
        <d v="2022-06-08T17:45:00"/>
        <d v="2022-06-08T18:52:00"/>
        <d v="2022-06-08T19:47:00"/>
        <d v="2022-06-08T20:10:00"/>
        <d v="2022-06-08T22:35:00"/>
        <d v="2022-06-08T23:57:00"/>
        <d v="2022-06-09T06:01:00"/>
        <d v="2022-06-09T06:45:00"/>
        <d v="2022-06-09T07:39:00"/>
        <d v="2022-06-09T09:05:00"/>
        <d v="2022-06-09T10:37:00"/>
        <d v="2022-06-09T14:28:00"/>
        <d v="2022-06-09T14:35:00"/>
        <d v="2022-06-09T15:09:00"/>
        <d v="2022-06-09T16:56:00"/>
        <d v="2022-06-09T17:14:00"/>
        <d v="2022-06-09T17:25:00"/>
        <d v="2022-06-09T17:40:00"/>
        <d v="2022-06-09T18:08:00"/>
        <d v="2022-06-09T18:34:00"/>
        <d v="2022-06-09T18:47:00"/>
        <d v="2022-06-10T04:11:00"/>
        <d v="2022-06-10T04:53:00"/>
        <d v="2022-06-10T06:30:00"/>
        <d v="2022-06-10T07:39:00"/>
        <d v="2022-06-10T08:22:00"/>
        <d v="2022-06-10T08:45:00"/>
        <d v="2022-06-10T08:47:00"/>
        <d v="2022-06-10T10:43:00"/>
        <d v="2022-06-10T12:33:00"/>
        <d v="2022-06-10T13:00:00"/>
        <d v="2022-06-10T13:17:00"/>
        <d v="2022-06-10T13:32:00"/>
        <d v="2022-06-10T14:42:00"/>
        <d v="2022-06-10T15:56:00"/>
        <d v="2022-06-10T16:13:00"/>
        <d v="2022-06-10T15:51:00"/>
        <d v="2022-06-10T16:54:00"/>
        <d v="2022-06-10T18:24:00"/>
        <d v="2022-06-10T19:04:00"/>
        <d v="2022-06-10T19:28:00"/>
        <d v="2022-06-10T19:19:00"/>
        <d v="2022-06-10T19:31:00"/>
        <d v="2022-06-10T20:13:00"/>
        <d v="2022-06-10T22:06:00"/>
        <d v="2022-06-11T00:37:00"/>
        <d v="2022-06-11T02:32:00"/>
        <d v="2022-06-11T03:02:00"/>
        <d v="2022-06-11T03:30:00"/>
        <d v="2022-06-11T05:38:00"/>
        <d v="2022-06-11T06:04:00"/>
        <d v="2022-06-11T06:35:00"/>
        <d v="2022-06-11T06:58:00"/>
        <d v="2022-06-11T00:12:00"/>
        <d v="2022-06-11T10:18:00"/>
        <d v="2022-06-11T12:17:00"/>
        <d v="2022-06-11T13:17:00"/>
        <d v="2022-06-11T16:19:00"/>
        <d v="2022-06-11T17:17:00"/>
        <d v="2022-06-11T17:29:00"/>
        <d v="2022-06-11T18:47:00"/>
        <d v="2022-06-11T20:56:00"/>
        <d v="2022-06-11T21:11:00"/>
        <d v="2022-06-12T06:46:00"/>
        <d v="2022-06-12T07:51:00"/>
        <d v="2022-06-12T09:05:00"/>
        <d v="2022-06-12T09:31:00"/>
        <d v="2022-06-12T11:30:00"/>
        <d v="2022-06-12T12:31:00"/>
        <d v="2022-06-12T12:32:00"/>
        <d v="2022-06-12T13:24:00"/>
        <d v="2022-06-12T15:15:00"/>
        <d v="2022-06-12T15:10:00"/>
        <d v="2022-06-12T16:39:00"/>
        <d v="2022-06-12T16:56:00"/>
        <d v="2022-06-12T19:45:00"/>
        <d v="2022-06-12T20:46:00"/>
        <d v="2022-06-13T02:35:00"/>
        <d v="2022-06-13T02:55:00"/>
        <d v="2022-06-13T10:15:00"/>
        <d v="2022-06-13T11:46:00"/>
        <d v="2022-06-13T12:16:00"/>
        <d v="2022-06-13T14:35:00"/>
        <d v="2022-06-13T22:48:00"/>
        <d v="2022-06-14T04:28:00"/>
        <d v="2022-06-14T06:58:00"/>
        <d v="2022-06-14T08:05:00"/>
        <d v="2022-06-14T08:44:00"/>
        <d v="2022-06-14T08:48:00"/>
        <d v="2022-06-14T09:05:00"/>
        <d v="2022-06-14T09:10:00"/>
        <d v="2022-06-14T09:12:00"/>
        <d v="2022-06-14T09:35:00"/>
        <d v="2022-06-14T10:01:00"/>
        <d v="2022-06-14T10:29:00"/>
        <d v="2022-06-14T10:43:00"/>
        <d v="2022-06-14T10:46:00"/>
        <d v="2022-06-14T12:34:00"/>
        <d v="2022-06-14T15:10:00"/>
        <d v="2022-06-14T15:13:00"/>
        <d v="2022-06-14T15:14:00"/>
        <d v="2022-06-14T16:23:00"/>
        <d v="2022-06-14T16:52:00"/>
        <d v="2022-06-14T17:28:00"/>
        <d v="2022-06-14T20:33:00"/>
        <d v="2022-06-14T23:08:00"/>
        <d v="2022-06-15T03:52:00"/>
        <d v="2022-06-15T04:23:00"/>
        <d v="2022-06-15T05:52:00"/>
        <d v="2022-06-15T06:11:00"/>
        <d v="2022-06-15T06:23:00"/>
        <d v="2022-06-15T08:23:00"/>
        <d v="2022-06-15T09:04:00"/>
        <d v="2022-06-15T09:49:00"/>
        <d v="2022-06-15T13:15:00"/>
        <d v="2022-06-15T14:04:00"/>
        <d v="2022-06-15T15:57:00"/>
        <d v="2022-06-15T17:36:00"/>
        <d v="2022-06-15T18:41:00"/>
        <d v="2022-06-15T20:17:00"/>
        <d v="2022-06-16T02:33:00"/>
        <d v="2022-06-16T05:24:00"/>
        <d v="2022-06-16T05:31:00"/>
        <d v="2022-06-16T06:27:00"/>
        <d v="2022-06-16T06:26:00"/>
        <d v="2022-06-16T06:49:00"/>
        <d v="2022-06-16T06:56:00"/>
        <d v="2022-06-16T06:42:00"/>
        <d v="2022-06-16T11:39:00"/>
        <d v="2022-06-16T11:42:00"/>
        <d v="2022-06-16T13:24:00"/>
        <d v="2022-06-16T14:00:00"/>
        <d v="2022-06-16T16:00:00"/>
        <d v="2022-06-16T19:06:00"/>
        <d v="2022-06-16T19:25:00"/>
        <d v="2022-06-16T21:32:00"/>
        <d v="2022-06-16T22:33:00"/>
        <d v="2022-06-16T23:44:00"/>
        <d v="2022-06-17T00:07:00"/>
        <d v="2022-06-17T05:30:00"/>
        <d v="2022-06-17T05:43:00"/>
        <d v="2022-06-17T09:05:00"/>
        <d v="2022-06-17T09:47:00"/>
        <d v="2022-06-17T13:15:00"/>
        <d v="2022-06-17T14:32:00"/>
        <d v="2022-06-17T15:22:00"/>
        <d v="2022-06-17T15:00:00"/>
        <d v="2022-06-17T20:19:00"/>
        <d v="2022-06-17T20:43:00"/>
        <d v="2022-06-17T20:45:00"/>
        <d v="2022-06-18T03:33:00"/>
        <d v="2022-06-18T06:14:00"/>
        <d v="2022-06-18T09:24:00"/>
        <d v="2022-06-18T10:15:00"/>
        <d v="2022-06-18T10:56:00"/>
        <d v="2022-06-18T13:32:00"/>
        <d v="2022-06-18T15:41:00"/>
        <d v="2022-06-18T16:15:00"/>
        <d v="2022-06-18T19:00:00"/>
        <d v="2022-06-18T22:38:00"/>
        <d v="2022-06-19T00:40:00"/>
        <d v="2022-06-19T02:39:00"/>
        <d v="2022-06-19T06:42:00"/>
        <d v="2022-06-19T07:32:00"/>
        <d v="2022-06-19T09:05:00"/>
        <d v="2022-06-19T09:54:00"/>
        <d v="2022-06-19T10:09:00"/>
        <d v="2022-06-19T12:19:00"/>
        <d v="2022-06-19T15:12:00"/>
        <d v="2022-06-19T18:15:00"/>
        <d v="2022-06-20T04:08:00"/>
        <d v="2022-06-20T05:10:00"/>
        <d v="2022-06-20T06:32:00"/>
        <d v="2022-06-20T09:07:00"/>
        <d v="2022-06-20T09:53:00"/>
        <d v="2022-06-20T12:13:00"/>
        <d v="2022-06-20T13:19:00"/>
        <d v="2022-06-20T16:08:00"/>
        <d v="2022-06-20T16:34:00"/>
        <d v="2022-06-20T16:52:00"/>
        <d v="2022-06-20T19:37:00"/>
        <d v="2022-06-20T19:55:00"/>
        <d v="2022-06-20T23:08:00"/>
        <d v="2022-06-21T04:31:00"/>
        <d v="2022-06-21T06:31:00"/>
        <d v="2022-06-21T08:10:00"/>
        <d v="2022-06-21T09:50:00"/>
        <d v="2022-06-21T10:41:00"/>
        <d v="2022-06-21T11:46:00"/>
        <d v="2022-06-21T12:49:00"/>
        <d v="2022-06-21T12:58:00"/>
        <d v="2022-06-21T14:21:00"/>
        <d v="2022-06-21T16:24:00"/>
        <d v="2022-06-21T17:19:00"/>
        <d v="2022-06-21T17:26:00"/>
        <d v="2022-06-21T17:59:00"/>
        <d v="2022-06-21T18:06:00"/>
        <d v="2022-06-21T18:29:00"/>
        <d v="2022-06-21T18:51:00"/>
        <d v="2022-06-21T20:14:00"/>
        <d v="2022-06-21T20:16:00"/>
        <d v="2022-06-21T20:55:00"/>
        <d v="2022-06-21T22:26:00"/>
        <d v="2022-06-21T22:54:00"/>
        <d v="2022-06-21T23:27:00"/>
        <d v="2022-06-21T18:36:00"/>
        <d v="2022-06-22T03:22:00"/>
        <d v="2022-06-22T03:45:00"/>
        <d v="2022-06-22T05:32:00"/>
        <d v="2022-06-22T05:42:00"/>
        <d v="2022-06-22T05:49:00"/>
        <d v="2022-06-22T05:56:00"/>
        <d v="2022-06-22T05:50:00"/>
        <d v="2022-06-22T05:59:00"/>
        <d v="2022-06-22T06:15:00"/>
        <d v="2022-06-22T06:30:00"/>
        <d v="2022-06-22T06:36:00"/>
        <d v="2022-06-22T06:59:00"/>
        <d v="2022-06-22T07:07:00"/>
        <d v="2022-06-22T07:09:00"/>
        <d v="2022-06-22T07:33:00"/>
        <d v="2022-06-22T07:43:00"/>
        <d v="2022-06-22T08:00:00"/>
        <d v="2022-06-22T08:22:00"/>
        <d v="2022-06-22T09:19:00"/>
        <d v="2022-06-22T09:20:00"/>
        <d v="2022-06-22T09:31:00"/>
        <d v="2022-06-22T09:36:00"/>
        <d v="2022-06-22T09:35:00"/>
        <d v="2022-06-22T09:49:00"/>
        <d v="2022-06-22T09:52:00"/>
        <d v="2022-06-22T11:50:00"/>
        <d v="2022-06-22T13:55:00"/>
        <d v="2022-06-22T14:18:00"/>
        <d v="2022-06-22T15:01:00"/>
        <d v="2022-06-22T15:26:00"/>
        <d v="2022-06-22T17:07:00"/>
        <d v="2022-06-22T18:56:00"/>
        <d v="2022-06-23T15:50:00"/>
        <d v="2022-06-22T19:13:00"/>
        <d v="2022-06-22T22:46:00"/>
        <d v="2022-06-23T01:01:00"/>
        <d v="2022-06-23T05:03:00"/>
        <d v="2022-06-23T06:05:00"/>
        <d v="2022-06-23T06:11:00"/>
        <d v="2022-06-23T06:51:00"/>
        <d v="2022-06-23T07:08:00"/>
        <d v="2022-06-23T07:21:00"/>
        <d v="2022-06-23T09:08:00"/>
        <d v="2022-06-23T10:11:00"/>
        <d v="2022-06-23T10:52:00"/>
        <d v="2022-06-23T11:48:00"/>
        <d v="2022-06-23T12:05:00"/>
        <d v="2022-06-23T12:29:00"/>
        <d v="2022-06-23T12:32:00"/>
        <d v="2022-06-23T13:56:00"/>
        <d v="2022-06-23T14:18:00"/>
        <d v="2022-06-23T16:25:00"/>
        <d v="2022-06-23T18:20:00"/>
        <d v="2022-06-23T19:53:00"/>
        <d v="2022-06-23T21:45:00"/>
        <d v="2022-06-24T03:43:00"/>
        <d v="2022-06-24T04:58:00"/>
        <d v="2022-06-24T06:43:00"/>
        <d v="2022-06-24T07:02:00"/>
        <d v="2022-06-24T07:50:00"/>
        <d v="2022-06-24T08:10:00"/>
        <d v="2022-06-24T09:55:00"/>
        <d v="2022-06-24T11:21:00"/>
        <d v="2022-06-24T12:30:00"/>
        <d v="2022-06-24T15:35:00"/>
        <d v="2022-06-24T16:20:00"/>
        <d v="2022-06-24T17:03:00"/>
        <d v="2022-06-24T18:11:00"/>
        <d v="2022-06-24T18:20:00"/>
        <d v="2022-06-24T19:46:00"/>
        <d v="2022-06-24T20:04:00"/>
        <d v="2022-06-24T21:05:00"/>
        <d v="2022-06-25T09:00:00"/>
        <d v="2022-06-25T10:08:00"/>
        <d v="2022-06-25T10:55:00"/>
        <d v="2022-06-25T13:05:00"/>
        <d v="2022-06-25T13:11:00"/>
        <d v="2022-06-25T11:50:00"/>
        <d v="2022-06-25T14:03:00"/>
        <d v="2022-06-25T17:49:00"/>
        <d v="2022-06-25T19:43:00"/>
        <d v="2022-06-26T00:55:00"/>
        <d v="2022-06-26T04:18:00"/>
        <d v="2022-06-26T07:07:00"/>
        <d v="2022-06-26T06:30:00"/>
        <d v="2022-06-26T07:22:00"/>
        <d v="2022-06-26T07:43:00"/>
        <d v="2022-06-26T07:59:00"/>
        <d v="2022-06-26T08:04:00"/>
        <d v="2022-06-26T18:01:00"/>
        <d v="2022-06-26T18:15:00"/>
        <d v="2022-06-26T19:19:00"/>
        <d v="2022-06-26T21:04:00"/>
        <d v="2022-06-27T00:18:00"/>
        <d v="2022-06-26T23:50:00"/>
        <d v="2022-06-27T03:21:00"/>
        <d v="2022-06-27T07:30:00"/>
        <d v="2022-06-27T10:38:00"/>
        <d v="2022-06-27T12:10:00"/>
        <d v="2022-06-27T14:10:00"/>
        <d v="2022-06-27T14:37:00"/>
        <d v="2022-06-27T15:51:00"/>
        <d v="2022-06-27T15:43:00"/>
        <d v="2022-06-27T16:46:00"/>
        <d v="2022-06-27T17:06:00"/>
        <d v="2022-06-27T17:46:00"/>
        <d v="2022-06-27T19:12:00"/>
        <d v="2022-06-27T19:15:00"/>
        <d v="2022-06-27T19:36:00"/>
        <d v="2022-06-27T19:51:00"/>
        <d v="2022-06-27T20:04:00"/>
        <d v="2022-06-27T20:02:00"/>
        <d v="2022-06-27T21:00:00"/>
        <d v="2022-06-28T00:17:00"/>
        <d v="2022-06-28T03:06:00"/>
        <d v="2022-06-28T04:02:00"/>
        <d v="2022-06-28T04:35:00"/>
        <d v="2022-06-28T06:12:00"/>
        <d v="2022-06-28T06:52:00"/>
        <d v="2022-06-28T07:07:00"/>
        <d v="2022-06-28T08:13:00"/>
        <d v="2022-06-28T08:44:00"/>
        <d v="2022-06-28T11:39:00"/>
        <d v="2022-06-28T11:49:00"/>
        <d v="2022-06-28T13:49:00"/>
        <d v="2022-06-28T14:13:00"/>
        <d v="2022-06-28T23:56:00"/>
        <d v="2022-06-29T06:26:00"/>
        <d v="2022-06-29T06:45:00"/>
        <d v="2022-06-29T06:48:00"/>
        <d v="2022-06-29T08:43:00"/>
        <d v="2022-06-29T09:28:00"/>
        <d v="2022-06-29T09:41:00"/>
        <d v="2022-06-29T10:29:00"/>
        <d v="2022-06-29T12:14:00"/>
        <d v="2022-06-29T14:43:00"/>
        <d v="2022-06-29T15:16:00"/>
        <d v="2022-06-29T17:07:00"/>
        <d v="2022-06-29T18:35:00"/>
        <d v="2022-06-30T00:47:00"/>
        <d v="2022-06-30T03:41:00"/>
        <d v="2022-06-30T05:28:00"/>
        <d v="2022-06-30T06:39:00"/>
        <d v="2022-06-30T07:02:00"/>
        <d v="2022-06-30T10:32:00"/>
        <d v="2022-06-30T11:01:00"/>
        <d v="2022-06-30T12:49:00"/>
        <d v="2022-06-30T16:35:00"/>
        <d v="2022-06-30T18:12:00"/>
        <d v="2022-06-30T19:03:00"/>
        <d v="2022-06-30T21:49:00"/>
        <d v="2022-06-30T23:06:00"/>
      </sharedItems>
      <fieldGroup par="18" base="5">
        <rangePr groupBy="days" startDate="2022-01-29T14:31:00" endDate="2022-06-30T23:06:00"/>
        <groupItems count="368">
          <s v="&lt;1/29/2022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6/30/2022"/>
        </groupItems>
      </fieldGroup>
    </cacheField>
    <cacheField name="Week" numFmtId="22">
      <sharedItems/>
    </cacheField>
    <cacheField name="End_Date" numFmtId="22">
      <sharedItems containsSemiMixedTypes="0" containsNonDate="0" containsDate="1" containsString="0" minDate="2022-01-29T19:15:00" maxDate="2022-07-01T10:50:00"/>
    </cacheField>
    <cacheField name="EPSS_Outage_Type" numFmtId="0">
      <sharedItems containsBlank="1"/>
    </cacheField>
    <cacheField name="Customer_Minutes" numFmtId="0">
      <sharedItems containsSemiMixedTypes="0" containsString="0" containsNumber="1" containsInteger="1" minValue="0" maxValue="2917697"/>
    </cacheField>
    <cacheField name="CESO" numFmtId="0">
      <sharedItems containsString="0" containsBlank="1" containsNumber="1" containsInteger="1" minValue="0" maxValue="6930"/>
    </cacheField>
    <cacheField name="Medical_Baseline" numFmtId="0">
      <sharedItems containsString="0" containsBlank="1" containsNumber="1" containsInteger="1" minValue="0" maxValue="1026"/>
    </cacheField>
    <cacheField name="Life_Support" numFmtId="0">
      <sharedItems containsString="0" containsBlank="1" containsNumber="1" containsInteger="1" minValue="0" maxValue="818"/>
    </cacheField>
    <cacheField name="Critical_Customer" numFmtId="0">
      <sharedItems containsString="0" containsBlank="1" containsNumber="1" containsInteger="1" minValue="0" maxValue="201"/>
    </cacheField>
    <cacheField name="Schools" numFmtId="0">
      <sharedItems containsString="0" containsBlank="1" containsNumber="1" containsInteger="1" minValue="0" maxValue="27"/>
    </cacheField>
    <cacheField name="Hospitals" numFmtId="0">
      <sharedItems containsString="0" containsBlank="1" containsNumber="1" containsInteger="1" minValue="0" maxValue="20"/>
    </cacheField>
    <cacheField name="Well_Water_Dependent" numFmtId="0">
      <sharedItems containsString="0" containsBlank="1" containsNumber="1" containsInteger="1" minValue="0" maxValue="37"/>
    </cacheField>
    <cacheField name="CAIDI" numFmtId="0">
      <sharedItems containsString="0" containsBlank="1" containsNumber="1" minValue="6" maxValue="3239.5862068965498"/>
    </cacheField>
    <cacheField name="Months" numFmtId="0" databaseField="0">
      <fieldGroup base="5">
        <rangePr groupBy="months" startDate="2022-01-29T14:31:00" endDate="2022-06-30T23:06:00"/>
        <groupItems count="14">
          <s v="&lt;1/29/202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6/30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1">
  <r>
    <s v="22-0016063"/>
    <s v="Santa Barbara"/>
    <x v="0"/>
    <s v="SISQUOC 1102M54"/>
    <s v="Unknown Cause"/>
    <d v="2022-01-29T14:31:00"/>
    <s v="1/24 - 1/30"/>
    <d v="2022-01-29T19:15:00"/>
    <s v="HLT"/>
    <n v="24180"/>
    <n v="129"/>
    <n v="0"/>
    <n v="0"/>
    <n v="1"/>
    <n v="0"/>
    <n v="0"/>
    <n v="0"/>
    <n v="187.44186046511999"/>
  </r>
  <r>
    <s v="22-0030492"/>
    <s v="Sonoma"/>
    <x v="1"/>
    <s v="LAKEVILLE 1102347280"/>
    <s v="Unknown Cause"/>
    <d v="2022-03-07T06:12:00"/>
    <s v="3/7 - 3/13"/>
    <d v="2022-03-07T07:31:00"/>
    <s v="HLT"/>
    <n v="7663"/>
    <n v="97"/>
    <n v="3"/>
    <n v="2"/>
    <n v="1"/>
    <n v="0"/>
    <n v="0"/>
    <n v="2"/>
    <n v="79"/>
  </r>
  <r>
    <s v="22-0030499"/>
    <s v="Lake"/>
    <x v="2"/>
    <s v="MIDDLETOWN 1101548"/>
    <s v="Animal"/>
    <d v="2022-03-07T06:38:00"/>
    <s v="3/7 - 3/13"/>
    <d v="2022-03-07T10:55:00"/>
    <s v="FTS"/>
    <n v="233710"/>
    <n v="1102"/>
    <n v="50"/>
    <n v="34"/>
    <n v="17"/>
    <n v="1"/>
    <n v="0"/>
    <n v="0"/>
    <n v="212.0780399274"/>
  </r>
  <r>
    <s v="22-0039073"/>
    <s v="Fresno"/>
    <x v="3"/>
    <s v="CANTUA 1103792930"/>
    <s v="3rd Party"/>
    <d v="2022-03-27T19:51:00"/>
    <s v="3/21 - 3/27"/>
    <d v="2022-03-28T16:19:00"/>
    <s v="FTS"/>
    <n v="12596"/>
    <n v="17"/>
    <n v="0"/>
    <n v="0"/>
    <n v="1"/>
    <n v="0"/>
    <n v="0"/>
    <n v="0"/>
    <n v="740.94117647058999"/>
  </r>
  <r>
    <s v="22-0043342"/>
    <s v="San Luis Obispo"/>
    <x v="4"/>
    <s v="BAYWOOD 1101CB"/>
    <s v="Unknown Cause"/>
    <d v="2022-04-06T10:10:00"/>
    <s v="4/4 - 4/10"/>
    <d v="2022-04-06T14:31:00"/>
    <s v="HLT"/>
    <n v="75690"/>
    <n v="290"/>
    <n v="9"/>
    <n v="5"/>
    <n v="14"/>
    <n v="11"/>
    <n v="0"/>
    <n v="0"/>
    <n v="261"/>
  </r>
  <r>
    <s v="22-0043478"/>
    <s v="San Luis Obispo"/>
    <x v="5"/>
    <s v="PERRY 1101V88"/>
    <s v="Equipment Failure/Involved"/>
    <d v="2022-04-06T12:54:00"/>
    <s v="4/4 - 4/10"/>
    <d v="2022-04-06T23:52:00"/>
    <s v="FTS"/>
    <n v="194376"/>
    <n v="740"/>
    <n v="25"/>
    <n v="18"/>
    <n v="15"/>
    <n v="2"/>
    <n v="0"/>
    <n v="0"/>
    <n v="262.67027027027001"/>
  </r>
  <r>
    <s v="22-0043815"/>
    <s v="San Benito"/>
    <x v="6"/>
    <s v="HOLLISTER 21064004"/>
    <s v="Animal"/>
    <d v="2022-04-07T08:57:00"/>
    <s v="4/4 - 4/10"/>
    <d v="2022-04-07T11:40:00"/>
    <s v="HLT"/>
    <n v="24149"/>
    <n v="311"/>
    <n v="17"/>
    <n v="12"/>
    <n v="3"/>
    <n v="1"/>
    <n v="0"/>
    <n v="0"/>
    <n v="77.64951768489"/>
  </r>
  <r>
    <s v="22-0044438"/>
    <s v="San Luis Obispo"/>
    <x v="7"/>
    <s v="ATASCADERO 1103A46"/>
    <s v="Unknown Cause"/>
    <d v="2022-04-08T09:59:00"/>
    <s v="4/4 - 4/10"/>
    <d v="2022-04-08T17:38:00"/>
    <s v="FTS"/>
    <n v="171099"/>
    <n v="806"/>
    <n v="22"/>
    <n v="16"/>
    <n v="12"/>
    <n v="1"/>
    <n v="0"/>
    <n v="0"/>
    <n v="212.28163771711999"/>
  </r>
  <r>
    <s v="22-0044448"/>
    <s v="Tehama"/>
    <x v="8"/>
    <s v="CORNING 110253184"/>
    <s v="Unknown Cause"/>
    <d v="2022-04-08T10:00:00"/>
    <s v="4/4 - 4/10"/>
    <d v="2022-04-08T14:01:00"/>
    <s v="FTS"/>
    <n v="43969"/>
    <n v="193"/>
    <n v="11"/>
    <n v="9"/>
    <n v="6"/>
    <n v="1"/>
    <n v="0"/>
    <n v="1"/>
    <n v="227.81865284974"/>
  </r>
  <r>
    <s v="22-0044741"/>
    <s v="Santa Clara"/>
    <x v="9"/>
    <s v="LOS GATOS 1106LB44"/>
    <s v="Unknown Cause"/>
    <d v="2022-04-08T17:29:00"/>
    <s v="4/4 - 4/10"/>
    <d v="2022-04-08T18:01:00"/>
    <s v="FTS"/>
    <n v="7442"/>
    <n v="335"/>
    <n v="22"/>
    <n v="18"/>
    <n v="8"/>
    <n v="4"/>
    <n v="0"/>
    <n v="1"/>
    <n v="22.214925373130001"/>
  </r>
  <r>
    <s v="22-0044783"/>
    <s v="Glenn"/>
    <x v="10"/>
    <s v="ELK CREEK 110137334"/>
    <s v="Unknown Cause"/>
    <d v="2022-04-08T22:09:00"/>
    <s v="4/4 - 4/10"/>
    <d v="2022-04-09T07:50:00"/>
    <s v="FTS"/>
    <n v="63910"/>
    <n v="110"/>
    <n v="22"/>
    <n v="19"/>
    <n v="11"/>
    <n v="5"/>
    <n v="0"/>
    <n v="0"/>
    <n v="581"/>
  </r>
  <r>
    <s v="22-0044819"/>
    <s v="San Luis Obispo"/>
    <x v="11"/>
    <s v="CUYAMA 1103622728"/>
    <s v="Animal"/>
    <d v="2022-04-09T07:29:00"/>
    <s v="4/4 - 4/10"/>
    <d v="2022-04-09T16:02:00"/>
    <s v="FTS"/>
    <n v="26090"/>
    <n v="54"/>
    <n v="0"/>
    <n v="0"/>
    <n v="4"/>
    <n v="0"/>
    <n v="0"/>
    <n v="0"/>
    <n v="483.14814814815003"/>
  </r>
  <r>
    <s v="22-0044917"/>
    <s v="Shasta"/>
    <x v="12"/>
    <s v="JESSUP 11019002"/>
    <s v="Vegetation"/>
    <d v="2022-04-09T12:00:00"/>
    <s v="4/4 - 4/10"/>
    <d v="2022-04-09T15:28:00"/>
    <s v="FTS"/>
    <n v="171400"/>
    <n v="1791"/>
    <n v="168"/>
    <n v="117"/>
    <n v="19"/>
    <n v="4"/>
    <n v="0"/>
    <n v="0"/>
    <n v="95.700725851480001"/>
  </r>
  <r>
    <s v="22-0045020"/>
    <s v="San Luis Obispo"/>
    <x v="13"/>
    <s v="CAMBRIA 1102W50"/>
    <s v="Animal"/>
    <d v="2022-04-09T20:00:00"/>
    <s v="4/4 - 4/10"/>
    <d v="2022-04-09T22:38:00"/>
    <s v="HLT"/>
    <n v="97170"/>
    <n v="615"/>
    <n v="24"/>
    <n v="20"/>
    <n v="6"/>
    <n v="0"/>
    <n v="0"/>
    <n v="0"/>
    <n v="158"/>
  </r>
  <r>
    <s v="22-0045023"/>
    <s v="Sonoma"/>
    <x v="14"/>
    <s v="SONOMA 1102441730"/>
    <s v="Unknown Cause"/>
    <d v="2022-04-09T19:58:00"/>
    <s v="4/4 - 4/10"/>
    <d v="2022-04-10T10:28:00"/>
    <s v="FTS"/>
    <n v="100050"/>
    <n v="115"/>
    <n v="2"/>
    <n v="1"/>
    <n v="4"/>
    <n v="0"/>
    <n v="0"/>
    <n v="0"/>
    <n v="870"/>
  </r>
  <r>
    <s v="22-0045027"/>
    <s v="Yolo"/>
    <x v="15"/>
    <s v="PUTAH CREEK 1105617260"/>
    <s v="Unknown Cause"/>
    <d v="2022-04-09T21:12:00"/>
    <s v="4/4 - 4/10"/>
    <d v="2022-04-09T22:38:00"/>
    <s v="HLT"/>
    <n v="860"/>
    <n v="10"/>
    <n v="0"/>
    <n v="0"/>
    <n v="0"/>
    <n v="0"/>
    <n v="0"/>
    <n v="0"/>
    <n v="86"/>
  </r>
  <r>
    <s v="22-0045043"/>
    <s v="Fresno"/>
    <x v="16"/>
    <s v="COALINGA NO 2 1105CB"/>
    <s v="Unknown Cause"/>
    <d v="2022-04-09T23:02:00"/>
    <s v="4/4 - 4/10"/>
    <d v="2022-04-10T09:24:00"/>
    <s v="FTS"/>
    <n v="14154"/>
    <n v="24"/>
    <n v="0"/>
    <n v="0"/>
    <n v="7"/>
    <n v="0"/>
    <n v="0"/>
    <n v="0"/>
    <n v="589.75"/>
  </r>
  <r>
    <s v="22-0045046"/>
    <s v="Napa"/>
    <x v="17"/>
    <s v="SILVERADO 2102942170"/>
    <s v="Unknown Cause"/>
    <d v="2022-04-10T00:50:00"/>
    <s v="4/4 - 4/10"/>
    <d v="2022-04-10T01:44:00"/>
    <s v="FTS"/>
    <n v="87966"/>
    <n v="1629"/>
    <n v="32"/>
    <n v="21"/>
    <n v="20"/>
    <n v="1"/>
    <n v="0"/>
    <n v="0"/>
    <n v="54"/>
  </r>
  <r>
    <s v="22-0045052"/>
    <s v="Monterey"/>
    <x v="18"/>
    <s v="OTTER 11012052"/>
    <s v="Unknown Cause"/>
    <d v="2022-04-10T01:50:00"/>
    <s v="4/4 - 4/10"/>
    <d v="2022-04-10T06:24:00"/>
    <s v="FTS"/>
    <n v="33614"/>
    <n v="139"/>
    <n v="6"/>
    <n v="3"/>
    <n v="2"/>
    <n v="0"/>
    <n v="0"/>
    <n v="0"/>
    <n v="241.82733812949999"/>
  </r>
  <r>
    <s v="22-0045060"/>
    <s v="Sonoma"/>
    <x v="19"/>
    <s v="SONOMA 1105229588"/>
    <s v="Vegetation"/>
    <d v="2022-04-10T02:43:00"/>
    <s v="4/4 - 4/10"/>
    <d v="2022-04-10T16:00:00"/>
    <s v="FTS"/>
    <n v="99195"/>
    <n v="183"/>
    <n v="5"/>
    <n v="5"/>
    <n v="0"/>
    <n v="0"/>
    <n v="0"/>
    <n v="5"/>
    <n v="542.04918032786998"/>
  </r>
  <r>
    <s v="22-0045064"/>
    <s v="Stanislaus"/>
    <x v="20"/>
    <s v="WESTLEY 1103237522"/>
    <s v="3rd Party"/>
    <d v="2022-04-10T05:27:00"/>
    <s v="4/4 - 4/10"/>
    <d v="2022-04-10T16:35:00"/>
    <s v="FTS"/>
    <n v="18338"/>
    <n v="41"/>
    <n v="0"/>
    <n v="0"/>
    <n v="13"/>
    <n v="0"/>
    <n v="0"/>
    <n v="0"/>
    <n v="447.26829268293"/>
  </r>
  <r>
    <s v="22-0045065"/>
    <s v="Yolo"/>
    <x v="21"/>
    <s v="MADISON 1105CB"/>
    <s v="Unknown Cause"/>
    <d v="2022-04-10T06:24:00"/>
    <s v="4/4 - 4/10"/>
    <d v="2022-04-10T09:37:00"/>
    <s v="HLT"/>
    <n v="34412"/>
    <n v="188"/>
    <n v="5"/>
    <n v="5"/>
    <n v="2"/>
    <n v="0"/>
    <n v="0"/>
    <n v="0"/>
    <n v="183.04255319148999"/>
  </r>
  <r>
    <s v="22-0045069"/>
    <s v="Glenn"/>
    <x v="10"/>
    <s v="ELK CREEK 11012002"/>
    <s v="Unknown Cause"/>
    <d v="2022-04-10T07:08:00"/>
    <s v="4/4 - 4/10"/>
    <d v="2022-04-10T17:28:00"/>
    <s v="FTS"/>
    <n v="211545"/>
    <n v="570"/>
    <n v="34"/>
    <n v="24"/>
    <n v="27"/>
    <n v="3"/>
    <n v="0"/>
    <n v="0"/>
    <n v="371.13157894736997"/>
  </r>
  <r>
    <s v="22-0045080"/>
    <s v="Yolo"/>
    <x v="22"/>
    <s v="MADISON 21011606"/>
    <s v="Animal"/>
    <d v="2022-04-10T07:55:00"/>
    <s v="4/4 - 4/10"/>
    <d v="2022-04-10T13:39:00"/>
    <s v="FTS"/>
    <n v="238602"/>
    <n v="708"/>
    <n v="19"/>
    <n v="9"/>
    <n v="15"/>
    <n v="12"/>
    <n v="0"/>
    <n v="0"/>
    <n v="337.00847457626998"/>
  </r>
  <r>
    <s v="22-0045093"/>
    <s v="Monterey"/>
    <x v="18"/>
    <s v="OTTER 1101CB"/>
    <s v="Vegetation"/>
    <d v="2022-04-10T07:02:00"/>
    <s v="4/4 - 4/10"/>
    <d v="2022-04-11T01:50:00"/>
    <s v="FTS"/>
    <n v="21869"/>
    <n v="73"/>
    <n v="4"/>
    <n v="2"/>
    <n v="2"/>
    <n v="0"/>
    <n v="0"/>
    <n v="0"/>
    <n v="299.57534246575"/>
  </r>
  <r>
    <s v="22-0045364"/>
    <s v="Glenn"/>
    <x v="23"/>
    <s v="LOGAN CREEK 2102767046"/>
    <s v="Equipment Failure/Involved"/>
    <d v="2022-04-11T10:38:00"/>
    <s v="4/11 - 4/17"/>
    <d v="2022-04-11T14:09:00"/>
    <s v="FTS"/>
    <n v="14348"/>
    <n v="68"/>
    <n v="0"/>
    <n v="0"/>
    <n v="0"/>
    <n v="0"/>
    <n v="0"/>
    <n v="0"/>
    <n v="211"/>
  </r>
  <r>
    <s v="22-0045651"/>
    <s v="Tehama"/>
    <x v="24"/>
    <s v="RED BLUFF 1103CB"/>
    <s v="Vegetation"/>
    <d v="2022-04-11T15:20:00"/>
    <s v="4/11 - 4/17"/>
    <d v="2022-04-11T19:44:00"/>
    <s v="FTS"/>
    <n v="587311"/>
    <n v="2725"/>
    <n v="214"/>
    <n v="146"/>
    <n v="28"/>
    <n v="12"/>
    <n v="1"/>
    <n v="3"/>
    <n v="215.52697247706001"/>
  </r>
  <r>
    <s v="22-0056966"/>
    <s v="Tehama"/>
    <x v="8"/>
    <s v="CORNING 110253184"/>
    <s v="Unknown Cause"/>
    <d v="2022-05-02T15:13:00"/>
    <s v="5/2 - 5/8"/>
    <d v="2022-05-03T10:18:00"/>
    <s v="FTS"/>
    <n v="181680"/>
    <n v="213"/>
    <n v="11"/>
    <n v="9"/>
    <n v="7"/>
    <n v="1"/>
    <n v="0"/>
    <n v="1"/>
    <n v="852.95774647887004"/>
  </r>
  <r>
    <s v="22-0058047"/>
    <s v="San Benito"/>
    <x v="6"/>
    <s v="HOLLISTER 21064004"/>
    <s v="Unknown Cause"/>
    <d v="2022-05-04T16:31:00"/>
    <s v="5/2 - 5/8"/>
    <d v="2022-05-04T19:00:00"/>
    <s v="FTS"/>
    <n v="31060"/>
    <n v="312"/>
    <n v="17"/>
    <n v="12"/>
    <n v="3"/>
    <n v="1"/>
    <n v="0"/>
    <n v="0"/>
    <n v="99.551282051279998"/>
  </r>
  <r>
    <s v="22-0058124"/>
    <s v="Santa Barbara"/>
    <x v="25"/>
    <s v="ZACA 1102Y02"/>
    <s v="Unknown Cause"/>
    <d v="2022-05-04T21:32:00"/>
    <s v="5/2 - 5/8"/>
    <d v="2022-05-04T22:34:00"/>
    <s v="FTS"/>
    <n v="24944"/>
    <n v="547"/>
    <n v="17"/>
    <n v="8"/>
    <n v="9"/>
    <n v="1"/>
    <n v="0"/>
    <n v="1"/>
    <n v="45.601462522849999"/>
  </r>
  <r>
    <s v="22-0058838"/>
    <s v="Monterey"/>
    <x v="26"/>
    <s v="JOLON 1103CB"/>
    <s v="Unknown Cause"/>
    <d v="2022-05-06T08:49:00"/>
    <s v="5/2 - 5/8"/>
    <d v="2022-05-06T11:49:00"/>
    <s v="FTS"/>
    <n v="3600"/>
    <n v="20"/>
    <n v="0"/>
    <n v="0"/>
    <n v="15"/>
    <n v="0"/>
    <n v="0"/>
    <n v="0"/>
    <n v="180"/>
  </r>
  <r>
    <s v="22-0059159"/>
    <s v="San Luis Obispo"/>
    <x v="27"/>
    <s v="CHOLAME 2102X16"/>
    <s v="Animal"/>
    <d v="2022-05-06T17:45:00"/>
    <s v="5/2 - 5/8"/>
    <d v="2022-05-07T00:30:00"/>
    <s v="FTS"/>
    <n v="63473"/>
    <n v="285"/>
    <n v="8"/>
    <n v="4"/>
    <n v="15"/>
    <n v="2"/>
    <n v="0"/>
    <n v="0"/>
    <n v="222.71228070174999"/>
  </r>
  <r>
    <s v="22-0059214"/>
    <s v="San Luis Obispo"/>
    <x v="28"/>
    <s v="OILFIELDS 1103N62"/>
    <s v="Unknown Cause"/>
    <d v="2022-05-07T05:47:00"/>
    <s v="5/2 - 5/8"/>
    <d v="2022-05-07T07:13:00"/>
    <s v="FTS"/>
    <n v="45928"/>
    <n v="1186"/>
    <n v="27"/>
    <n v="16"/>
    <n v="25"/>
    <n v="1"/>
    <n v="0"/>
    <n v="2"/>
    <n v="38.725126475549999"/>
  </r>
  <r>
    <s v="22-0060384"/>
    <s v="Yuba"/>
    <x v="29"/>
    <s v="SMARTVILLE SUBCB"/>
    <s v="Equipment Failure/Involved"/>
    <d v="2022-05-10T15:51:00"/>
    <s v="5/9 - 5/15"/>
    <d v="2022-05-10T17:44:00"/>
    <m/>
    <n v="30623"/>
    <n v="271"/>
    <n v="23"/>
    <n v="18"/>
    <n v="13"/>
    <n v="0"/>
    <n v="0"/>
    <n v="1"/>
    <n v="113"/>
  </r>
  <r>
    <s v="22-0060412"/>
    <s v="Napa"/>
    <x v="30"/>
    <s v="CALISTOGA SUBCB"/>
    <s v="Equipment Failure/Involved"/>
    <d v="2022-05-10T17:40:00"/>
    <s v="5/9 - 5/15"/>
    <d v="2022-05-10T20:01:00"/>
    <m/>
    <n v="522092"/>
    <n v="3810"/>
    <n v="126"/>
    <n v="84"/>
    <n v="53"/>
    <n v="6"/>
    <n v="0"/>
    <n v="7"/>
    <n v="137.03202099737999"/>
  </r>
  <r>
    <s v="22-0060483"/>
    <s v="Fresno"/>
    <x v="31"/>
    <s v="COPPERMINE 1104556430"/>
    <s v="Equipment Failure/Involved"/>
    <d v="2022-05-11T03:44:00"/>
    <s v="5/9 - 5/15"/>
    <d v="2022-05-11T09:34:00"/>
    <s v="FTS"/>
    <n v="37100"/>
    <n v="106"/>
    <n v="9"/>
    <n v="9"/>
    <n v="0"/>
    <n v="0"/>
    <n v="0"/>
    <n v="0"/>
    <n v="350"/>
  </r>
  <r>
    <s v="22-0060954"/>
    <s v="Fresno"/>
    <x v="32"/>
    <s v="TIVY VALLEY 1107584840"/>
    <s v="Unknown Cause"/>
    <d v="2022-05-11T17:11:00"/>
    <s v="5/9 - 5/15"/>
    <d v="2022-05-11T19:51:00"/>
    <s v="FTS"/>
    <n v="83200"/>
    <n v="520"/>
    <n v="49"/>
    <n v="30"/>
    <n v="3"/>
    <n v="0"/>
    <n v="0"/>
    <n v="0"/>
    <n v="160"/>
  </r>
  <r>
    <s v="22-0060977"/>
    <s v="San Luis Obispo"/>
    <x v="33"/>
    <s v="TEMPLETON 2113A70"/>
    <s v="Unknown Cause"/>
    <d v="2022-05-11T18:25:00"/>
    <s v="5/9 - 5/15"/>
    <d v="2022-05-12T02:05:00"/>
    <s v="FTS"/>
    <n v="759076"/>
    <n v="1706"/>
    <n v="88"/>
    <n v="66"/>
    <n v="19"/>
    <n v="2"/>
    <n v="0"/>
    <n v="11"/>
    <n v="444.94490035170003"/>
  </r>
  <r>
    <s v="22-0061063"/>
    <s v="Fresno"/>
    <x v="31"/>
    <s v="COPPERMINE 1104556430"/>
    <s v="Equipment Failure/Involved"/>
    <d v="2022-05-12T02:25:00"/>
    <s v="5/9 - 5/15"/>
    <d v="2022-05-12T09:24:00"/>
    <s v="FTS"/>
    <n v="44414"/>
    <n v="106"/>
    <n v="9"/>
    <n v="9"/>
    <n v="0"/>
    <n v="0"/>
    <n v="0"/>
    <n v="0"/>
    <n v="419"/>
  </r>
  <r>
    <s v="22-0061525"/>
    <s v="Monterey"/>
    <x v="34"/>
    <s v="KING CITY 11037038"/>
    <s v="Animal"/>
    <d v="2022-05-12T17:37:00"/>
    <s v="5/9 - 5/15"/>
    <d v="2022-05-13T11:11:00"/>
    <s v="FTS"/>
    <n v="264244"/>
    <n v="794"/>
    <n v="51"/>
    <n v="39"/>
    <n v="15"/>
    <n v="0"/>
    <n v="0"/>
    <n v="0"/>
    <n v="332.80100755668002"/>
  </r>
  <r>
    <s v="22-0062027"/>
    <s v="San Luis Obispo"/>
    <x v="33"/>
    <s v="TEMPLETON 2113A08"/>
    <s v="Animal"/>
    <d v="2022-05-14T05:43:00"/>
    <s v="5/9 - 5/15"/>
    <d v="2022-05-14T08:44:00"/>
    <s v="FTS"/>
    <n v="166477"/>
    <n v="927"/>
    <n v="63"/>
    <n v="42"/>
    <n v="19"/>
    <n v="0"/>
    <n v="0"/>
    <n v="8"/>
    <n v="179.58683926645"/>
  </r>
  <r>
    <s v="22-0062145"/>
    <s v="San Luis Obispo"/>
    <x v="35"/>
    <s v="SAN LUIS OBISPO 1107V18"/>
    <s v="Unknown Cause"/>
    <d v="2022-05-14T14:47:00"/>
    <s v="5/9 - 5/15"/>
    <d v="2022-05-14T16:13:00"/>
    <s v="FTS"/>
    <n v="89698"/>
    <n v="1043"/>
    <n v="35"/>
    <n v="22"/>
    <n v="10"/>
    <n v="0"/>
    <n v="0"/>
    <n v="0"/>
    <n v="86"/>
  </r>
  <r>
    <s v="22-0062247"/>
    <s v="Calaveras"/>
    <x v="36"/>
    <s v="STANISLAUS 17017144"/>
    <s v="Equipment Failure/Involved"/>
    <d v="2022-05-15T17:45:00"/>
    <s v="5/9 - 5/15"/>
    <d v="2022-05-16T11:59:00"/>
    <s v="FTS"/>
    <n v="435033"/>
    <n v="893"/>
    <n v="57"/>
    <n v="38"/>
    <n v="16"/>
    <n v="0"/>
    <n v="0"/>
    <n v="0"/>
    <n v="487.15901455766999"/>
  </r>
  <r>
    <s v="22-0062248"/>
    <s v="Contra Costa"/>
    <x v="37"/>
    <s v="KIRKER 2104CB"/>
    <s v="Animal"/>
    <d v="2022-05-15T17:29:00"/>
    <s v="5/9 - 5/15"/>
    <d v="2022-05-15T22:14:00"/>
    <s v="FTS"/>
    <n v="992190"/>
    <n v="5094"/>
    <n v="450"/>
    <n v="287"/>
    <n v="42"/>
    <n v="8"/>
    <n v="0"/>
    <n v="0"/>
    <n v="194.77620730270999"/>
  </r>
  <r>
    <s v="22-0062303"/>
    <s v="San Luis Obispo"/>
    <x v="38"/>
    <s v="OCEANO 1104CB"/>
    <s v="Company Initiated"/>
    <d v="2022-05-16T05:49:00"/>
    <s v="5/16 - 5/22"/>
    <d v="2022-05-16T06:54:00"/>
    <s v="HLT"/>
    <n v="11180"/>
    <n v="172"/>
    <n v="11"/>
    <n v="11"/>
    <n v="2"/>
    <n v="0"/>
    <n v="0"/>
    <n v="1"/>
    <n v="65"/>
  </r>
  <r>
    <s v="22-0062392"/>
    <s v="Madera"/>
    <x v="39"/>
    <s v="COARSEGOLD 2104CB"/>
    <s v="Company Initiated"/>
    <d v="2022-05-16T09:42:00"/>
    <s v="5/16 - 5/22"/>
    <d v="2022-05-16T11:28:00"/>
    <s v="FTS"/>
    <n v="429158"/>
    <n v="4382"/>
    <n v="480"/>
    <n v="346"/>
    <n v="82"/>
    <n v="9"/>
    <n v="0"/>
    <n v="0"/>
    <n v="97.93655864902"/>
  </r>
  <r>
    <s v="22-0062558"/>
    <s v="Kern"/>
    <x v="40"/>
    <s v="POSO MOUNTAIN 21012181"/>
    <s v="3rd Party"/>
    <d v="2022-05-16T14:21:00"/>
    <s v="5/16 - 5/22"/>
    <d v="2022-05-17T17:25:00"/>
    <s v="FTS"/>
    <n v="10640"/>
    <n v="50"/>
    <n v="0"/>
    <n v="0"/>
    <n v="2"/>
    <n v="0"/>
    <n v="0"/>
    <n v="0"/>
    <n v="212.8"/>
  </r>
  <r>
    <s v="22-0062673"/>
    <s v="Tulare"/>
    <x v="41"/>
    <s v="DUNLAP 1102CB"/>
    <s v="Equipment Failure/Involved"/>
    <d v="2022-05-16T18:22:00"/>
    <s v="5/16 - 5/22"/>
    <d v="2022-05-17T19:00:00"/>
    <s v="FTS"/>
    <n v="66448"/>
    <n v="57"/>
    <n v="0"/>
    <n v="0"/>
    <n v="5"/>
    <n v="0"/>
    <n v="0"/>
    <n v="0"/>
    <n v="1165.7543859649099"/>
  </r>
  <r>
    <s v="22-0062695"/>
    <s v="Yolo"/>
    <x v="22"/>
    <s v="MADISON 210189332"/>
    <s v="Unknown Cause"/>
    <d v="2022-05-17T03:47:00"/>
    <s v="5/16 - 5/22"/>
    <d v="2022-05-17T11:24:00"/>
    <s v="FTS"/>
    <n v="321345"/>
    <n v="711"/>
    <n v="19"/>
    <n v="9"/>
    <n v="15"/>
    <n v="12"/>
    <n v="0"/>
    <n v="0"/>
    <n v="451.96202531645997"/>
  </r>
  <r>
    <s v="22-0063174"/>
    <s v="Yolo"/>
    <x v="15"/>
    <s v="PUTAH CREEK 1105617260"/>
    <s v="Equipment Failure/Involved"/>
    <d v="2022-05-18T06:15:00"/>
    <s v="5/16 - 5/22"/>
    <d v="2022-05-18T08:20:00"/>
    <s v="FTS"/>
    <n v="1250"/>
    <n v="10"/>
    <n v="0"/>
    <n v="0"/>
    <n v="0"/>
    <n v="0"/>
    <n v="0"/>
    <n v="0"/>
    <n v="125"/>
  </r>
  <r>
    <s v="22-0063281"/>
    <s v="Yolo"/>
    <x v="15"/>
    <s v="PUTAH CREEK 1105617260"/>
    <s v="Equipment Failure/Involved"/>
    <d v="2022-05-18T09:19:00"/>
    <s v="5/16 - 5/22"/>
    <d v="2022-05-18T10:40:00"/>
    <s v="FTS"/>
    <n v="810"/>
    <n v="10"/>
    <n v="0"/>
    <n v="0"/>
    <n v="0"/>
    <n v="0"/>
    <n v="0"/>
    <n v="0"/>
    <n v="81"/>
  </r>
  <r>
    <s v="22-0063323"/>
    <s v="Nevada"/>
    <x v="42"/>
    <s v="COLUMBIA HILL 1101764"/>
    <s v="Vegetation"/>
    <d v="2022-05-18T10:05:00"/>
    <s v="5/16 - 5/22"/>
    <d v="2022-05-18T19:45:00"/>
    <s v="FTS"/>
    <n v="25928"/>
    <n v="260"/>
    <n v="40"/>
    <n v="35"/>
    <n v="3"/>
    <n v="2"/>
    <n v="0"/>
    <n v="3"/>
    <n v="99.723076923080001"/>
  </r>
  <r>
    <s v="22-0063544"/>
    <s v="Tuolumne"/>
    <x v="43"/>
    <s v="MIWUK 1701953336"/>
    <s v="Equipment Failure/Involved"/>
    <d v="2022-05-18T14:14:00"/>
    <s v="5/16 - 5/22"/>
    <d v="2022-05-18T19:24:00"/>
    <s v="FTS"/>
    <n v="282972"/>
    <n v="920"/>
    <n v="50"/>
    <n v="38"/>
    <n v="11"/>
    <n v="1"/>
    <n v="0"/>
    <n v="0"/>
    <n v="307.57826086956999"/>
  </r>
  <r>
    <s v="22-0063756"/>
    <s v="Napa"/>
    <x v="44"/>
    <s v="SILVERADO 2104708"/>
    <s v="Vegetation"/>
    <d v="2022-05-19T01:46:00"/>
    <s v="5/16 - 5/22"/>
    <d v="2022-05-19T14:27:00"/>
    <s v="FTS"/>
    <n v="1362451"/>
    <n v="2374"/>
    <n v="105"/>
    <n v="65"/>
    <n v="63"/>
    <n v="9"/>
    <n v="20"/>
    <n v="4"/>
    <n v="573.9052232519"/>
  </r>
  <r>
    <s v="22-0063764"/>
    <s v="El Dorado"/>
    <x v="45"/>
    <s v="SHINGLE SPRINGS 210819622"/>
    <s v="Animal"/>
    <d v="2022-05-19T05:42:00"/>
    <s v="5/16 - 5/22"/>
    <d v="2022-05-19T10:14:00"/>
    <s v="FTS"/>
    <n v="724441"/>
    <n v="2882"/>
    <n v="236"/>
    <n v="155"/>
    <n v="33"/>
    <n v="3"/>
    <n v="0"/>
    <n v="0"/>
    <n v="251.36745315753001"/>
  </r>
  <r>
    <s v="22-0063773"/>
    <s v="Glenn"/>
    <x v="23"/>
    <s v="LOGAN CREEK 21022428"/>
    <s v="Equipment Failure/Involved"/>
    <d v="2022-05-19T06:04:00"/>
    <s v="5/16 - 5/22"/>
    <d v="2022-05-19T09:01:00"/>
    <s v="FTS"/>
    <n v="24072"/>
    <n v="136"/>
    <n v="3"/>
    <n v="3"/>
    <n v="0"/>
    <n v="0"/>
    <n v="0"/>
    <n v="0"/>
    <n v="177"/>
  </r>
  <r>
    <s v="22-0063807"/>
    <s v="Sonoma"/>
    <x v="46"/>
    <s v="MONTE RIO 1113346"/>
    <s v="Animal"/>
    <d v="2022-05-19T07:32:00"/>
    <s v="5/16 - 5/22"/>
    <d v="2022-05-19T13:48:00"/>
    <s v="FTS"/>
    <n v="67360"/>
    <n v="517"/>
    <n v="35"/>
    <n v="21"/>
    <n v="15"/>
    <n v="5"/>
    <n v="0"/>
    <n v="0"/>
    <n v="130.29013539651999"/>
  </r>
  <r>
    <s v="22-0063872"/>
    <s v="El Dorado"/>
    <x v="47"/>
    <s v="DIAMOND SPRINGS 1105CB"/>
    <s v="Unknown Cause"/>
    <d v="2022-05-19T09:01:00"/>
    <s v="5/16 - 5/22"/>
    <d v="2022-05-19T11:08:00"/>
    <s v="FTS"/>
    <n v="117457"/>
    <n v="1091"/>
    <n v="97"/>
    <n v="51"/>
    <n v="24"/>
    <n v="7"/>
    <n v="0"/>
    <n v="2"/>
    <n v="107.65994500458"/>
  </r>
  <r>
    <s v="22-0064081"/>
    <s v="Yolo"/>
    <x v="22"/>
    <s v="MADISON 210189332"/>
    <s v="3rd Party"/>
    <d v="2022-05-19T14:25:00"/>
    <s v="5/16 - 5/22"/>
    <d v="2022-05-20T11:18:00"/>
    <s v="FTS"/>
    <n v="1366043"/>
    <n v="2088"/>
    <n v="105"/>
    <n v="72"/>
    <n v="47"/>
    <n v="26"/>
    <n v="0"/>
    <n v="1"/>
    <n v="654.23515325669996"/>
  </r>
  <r>
    <s v="22-0064119"/>
    <s v="Napa"/>
    <x v="48"/>
    <s v="MONTICELLO 110193384"/>
    <s v="3rd Party"/>
    <d v="2022-05-19T15:08:00"/>
    <s v="5/16 - 5/22"/>
    <d v="2022-05-20T02:47:00"/>
    <s v="FTS"/>
    <n v="286786"/>
    <n v="1243"/>
    <n v="61"/>
    <n v="42"/>
    <n v="22"/>
    <n v="1"/>
    <n v="0"/>
    <n v="3"/>
    <n v="230.72083668543999"/>
  </r>
  <r>
    <s v="22-0064127"/>
    <s v="Butte"/>
    <x v="49"/>
    <s v="ORO FINO 1101CB"/>
    <s v="Animal"/>
    <d v="2022-05-19T15:17:00"/>
    <s v="5/16 - 5/22"/>
    <d v="2022-05-19T18:23:00"/>
    <s v="FTS"/>
    <n v="257544"/>
    <n v="2379"/>
    <n v="279"/>
    <n v="208"/>
    <n v="19"/>
    <n v="1"/>
    <n v="0"/>
    <n v="0"/>
    <n v="108.25725094578"/>
  </r>
  <r>
    <s v="22-0064197"/>
    <s v="Monterey"/>
    <x v="50"/>
    <s v="SAN ARDO 11017632"/>
    <s v="Unknown Cause"/>
    <d v="2022-05-19T17:29:00"/>
    <s v="5/16 - 5/22"/>
    <d v="2022-05-19T19:33:00"/>
    <s v="FTS"/>
    <n v="2492"/>
    <n v="24"/>
    <n v="0"/>
    <n v="0"/>
    <n v="2"/>
    <n v="0"/>
    <n v="0"/>
    <n v="0"/>
    <n v="103.83333333333"/>
  </r>
  <r>
    <s v="22-0064204"/>
    <s v="Tehama"/>
    <x v="51"/>
    <s v="RED BLUFF 11041302"/>
    <s v="Unknown Cause"/>
    <d v="2022-05-19T17:45:00"/>
    <s v="5/16 - 5/22"/>
    <d v="2022-05-20T10:47:00"/>
    <s v="FTS"/>
    <n v="390795"/>
    <n v="896"/>
    <n v="80"/>
    <n v="48"/>
    <n v="18"/>
    <n v="1"/>
    <n v="0"/>
    <n v="1"/>
    <n v="436.15513392857002"/>
  </r>
  <r>
    <s v="22-0064235"/>
    <s v="San Luis Obispo"/>
    <x v="52"/>
    <s v="TEMPLETON 2110901690"/>
    <s v="Equipment Failure/Involved"/>
    <d v="2022-05-19T21:20:00"/>
    <s v="5/16 - 5/22"/>
    <d v="2022-05-20T12:46:00"/>
    <s v="FTS"/>
    <n v="248602"/>
    <n v="287"/>
    <n v="7"/>
    <n v="7"/>
    <n v="4"/>
    <n v="0"/>
    <n v="0"/>
    <n v="9"/>
    <n v="866.20905923345003"/>
  </r>
  <r>
    <s v="22-0064261"/>
    <s v="Tehama"/>
    <x v="53"/>
    <s v="GERBER 11023771"/>
    <s v="Animal"/>
    <d v="2022-05-19T23:33:00"/>
    <s v="5/16 - 5/22"/>
    <d v="2022-05-20T01:59:00"/>
    <s v="FTS"/>
    <n v="18980"/>
    <n v="130"/>
    <n v="1"/>
    <n v="1"/>
    <n v="1"/>
    <n v="0"/>
    <n v="0"/>
    <n v="0"/>
    <n v="146"/>
  </r>
  <r>
    <s v="22-0064263"/>
    <s v="Glenn"/>
    <x v="23"/>
    <s v="LOGAN CREEK 210262032"/>
    <s v="Equipment Failure/Involved"/>
    <d v="2022-05-20T00:15:00"/>
    <s v="5/16 - 5/22"/>
    <d v="2022-05-20T09:07:00"/>
    <s v="FTS"/>
    <n v="28452"/>
    <n v="81"/>
    <n v="0"/>
    <n v="0"/>
    <n v="6"/>
    <n v="0"/>
    <n v="0"/>
    <n v="0"/>
    <n v="351.25925925925998"/>
  </r>
  <r>
    <s v="22-0064267"/>
    <s v="Glenn"/>
    <x v="23"/>
    <s v="LOGAN CREEK 2102806"/>
    <s v="Unknown Cause"/>
    <d v="2022-05-20T01:27:00"/>
    <s v="5/16 - 5/22"/>
    <d v="2022-05-20T03:56:00"/>
    <s v="FTS"/>
    <n v="49021"/>
    <n v="329"/>
    <n v="1"/>
    <n v="1"/>
    <n v="9"/>
    <n v="2"/>
    <n v="0"/>
    <n v="0"/>
    <n v="149"/>
  </r>
  <r>
    <s v="22-0064270"/>
    <s v="San Luis Obispo"/>
    <x v="35"/>
    <s v="SAN LUIS OBISPO 1107V18"/>
    <s v="Equipment Failure/Involved"/>
    <d v="2022-05-20T02:04:00"/>
    <s v="5/16 - 5/22"/>
    <d v="2022-05-20T03:27:00"/>
    <s v="FTS"/>
    <n v="46633"/>
    <n v="1043"/>
    <n v="35"/>
    <n v="22"/>
    <n v="10"/>
    <n v="0"/>
    <n v="0"/>
    <n v="0"/>
    <n v="44.710450623200003"/>
  </r>
  <r>
    <s v="22-0064276"/>
    <s v="Nevada"/>
    <x v="42"/>
    <s v="COLUMBIA HILL 1101764"/>
    <s v="Vegetation"/>
    <d v="2022-05-20T04:12:00"/>
    <s v="5/16 - 5/22"/>
    <d v="2022-05-20T07:39:00"/>
    <s v="FTS"/>
    <n v="51964"/>
    <n v="260"/>
    <n v="40"/>
    <n v="35"/>
    <n v="3"/>
    <n v="2"/>
    <n v="0"/>
    <n v="3"/>
    <n v="199.86153846153999"/>
  </r>
  <r>
    <s v="22-0064281"/>
    <s v="Yuba"/>
    <x v="54"/>
    <s v="PIKE CITY 11011730"/>
    <s v="Vegetation"/>
    <d v="2022-05-20T05:12:00"/>
    <s v="5/16 - 5/22"/>
    <d v="2022-05-22T14:07:00"/>
    <s v="FTS"/>
    <n v="176461"/>
    <n v="139"/>
    <n v="24"/>
    <n v="17"/>
    <n v="2"/>
    <n v="0"/>
    <n v="0"/>
    <n v="0"/>
    <n v="1269.5035971223001"/>
  </r>
  <r>
    <s v="22-0064282"/>
    <s v="Placer"/>
    <x v="55"/>
    <s v="LINCOLN 110451756"/>
    <s v="Unknown Cause"/>
    <d v="2022-05-20T05:17:00"/>
    <s v="5/16 - 5/22"/>
    <d v="2022-05-20T11:25:00"/>
    <s v="FTS"/>
    <n v="104281"/>
    <n v="431"/>
    <n v="32"/>
    <n v="22"/>
    <n v="4"/>
    <n v="0"/>
    <n v="0"/>
    <n v="1"/>
    <n v="241.95127610208999"/>
  </r>
  <r>
    <s v="22-0064294"/>
    <s v="Tehama"/>
    <x v="56"/>
    <s v="RAWSON 11033314"/>
    <s v="Vegetation"/>
    <d v="2022-05-20T06:16:00"/>
    <s v="5/16 - 5/22"/>
    <d v="2022-05-20T09:33:00"/>
    <s v="FTS"/>
    <n v="113348"/>
    <n v="705"/>
    <n v="55"/>
    <n v="40"/>
    <n v="12"/>
    <n v="9"/>
    <n v="0"/>
    <n v="0"/>
    <n v="160.77730496454001"/>
  </r>
  <r>
    <s v="22-0064297"/>
    <s v="Butte"/>
    <x v="57"/>
    <s v="LR1101/2 SUBCB"/>
    <s v="Unknown Cause"/>
    <d v="2022-05-20T06:22:00"/>
    <s v="5/16 - 5/22"/>
    <d v="2022-05-20T14:19:00"/>
    <m/>
    <n v="156651"/>
    <n v="538"/>
    <n v="42"/>
    <n v="30"/>
    <n v="17"/>
    <n v="0"/>
    <n v="0"/>
    <n v="0"/>
    <n v="291.17286245353"/>
  </r>
  <r>
    <s v="22-0064305"/>
    <s v="Placer"/>
    <x v="58"/>
    <s v="HALSEY 110239104"/>
    <s v="Vegetation"/>
    <d v="2022-05-20T06:42:00"/>
    <s v="5/16 - 5/22"/>
    <d v="2022-05-20T10:31:00"/>
    <s v="FTS"/>
    <n v="205642"/>
    <n v="898"/>
    <n v="73"/>
    <n v="49"/>
    <n v="20"/>
    <n v="7"/>
    <n v="0"/>
    <n v="11"/>
    <n v="229"/>
  </r>
  <r>
    <s v="22-0064309"/>
    <s v="Shasta"/>
    <x v="59"/>
    <s v="GIRVAN 11011330"/>
    <s v="Unknown Cause"/>
    <d v="2022-05-20T07:00:00"/>
    <s v="5/16 - 5/22"/>
    <d v="2022-05-20T12:01:00"/>
    <s v="FTS"/>
    <n v="216130"/>
    <n v="1170"/>
    <n v="88"/>
    <n v="59"/>
    <n v="30"/>
    <n v="6"/>
    <n v="0"/>
    <n v="0"/>
    <n v="184.72649572649999"/>
  </r>
  <r>
    <s v="22-0064314"/>
    <s v="Glenn"/>
    <x v="10"/>
    <s v="ELK CREEK 11012002"/>
    <s v="Equipment Failure/Involved"/>
    <d v="2022-05-20T07:12:00"/>
    <s v="5/16 - 5/22"/>
    <d v="2022-05-20T14:10:00"/>
    <s v="FTS"/>
    <n v="169169"/>
    <n v="570"/>
    <n v="34"/>
    <n v="24"/>
    <n v="27"/>
    <n v="3"/>
    <n v="0"/>
    <n v="0"/>
    <n v="296.78771929825001"/>
  </r>
  <r>
    <s v="22-0064315"/>
    <s v="Tehama"/>
    <x v="8"/>
    <s v="CORNING 11021622"/>
    <s v="Unknown Cause"/>
    <d v="2022-05-20T07:12:00"/>
    <s v="5/16 - 5/22"/>
    <d v="2022-05-20T11:38:00"/>
    <s v="FTS"/>
    <n v="53634"/>
    <n v="213"/>
    <n v="11"/>
    <n v="9"/>
    <n v="7"/>
    <n v="1"/>
    <n v="0"/>
    <n v="1"/>
    <n v="251.80281690141001"/>
  </r>
  <r>
    <s v="22-0064321"/>
    <s v="Yolo"/>
    <x v="15"/>
    <s v="PUTAH CREEK 1105617260"/>
    <s v="Vegetation"/>
    <d v="2022-05-20T07:42:00"/>
    <s v="5/16 - 5/22"/>
    <d v="2022-05-20T18:58:00"/>
    <s v="FTS"/>
    <n v="6760"/>
    <n v="10"/>
    <n v="0"/>
    <n v="0"/>
    <n v="0"/>
    <n v="0"/>
    <n v="0"/>
    <n v="0"/>
    <n v="676"/>
  </r>
  <r>
    <s v="22-0064465"/>
    <s v="Santa Barbara"/>
    <x v="60"/>
    <s v="SANTA YNEZ 1102Y18"/>
    <s v="Unknown Cause"/>
    <d v="2022-05-20T09:46:00"/>
    <s v="5/16 - 5/22"/>
    <d v="2022-05-20T12:26:00"/>
    <s v="FTS"/>
    <n v="53064"/>
    <n v="537"/>
    <n v="14"/>
    <n v="6"/>
    <n v="15"/>
    <n v="0"/>
    <n v="0"/>
    <n v="0"/>
    <n v="98.815642458100001"/>
  </r>
  <r>
    <s v="22-0064555"/>
    <s v="Butte"/>
    <x v="61"/>
    <s v="PARADISE 110636042"/>
    <s v="3rd Party"/>
    <d v="2022-05-20T11:58:00"/>
    <s v="5/16 - 5/22"/>
    <d v="2022-05-20T12:58:00"/>
    <s v="FTS"/>
    <n v="18180"/>
    <n v="303"/>
    <n v="14"/>
    <n v="11"/>
    <n v="7"/>
    <n v="0"/>
    <n v="0"/>
    <n v="0"/>
    <n v="60"/>
  </r>
  <r>
    <s v="22-0064615"/>
    <s v="Napa"/>
    <x v="17"/>
    <s v="SILVERADO 2102942170"/>
    <s v="Equipment Failure/Involved"/>
    <d v="2022-05-20T13:49:00"/>
    <s v="5/16 - 5/22"/>
    <d v="2022-05-20T22:05:00"/>
    <s v="FTS"/>
    <n v="43358"/>
    <n v="278"/>
    <n v="1"/>
    <n v="1"/>
    <n v="7"/>
    <n v="0"/>
    <n v="0"/>
    <n v="0"/>
    <n v="155.96402877698"/>
  </r>
  <r>
    <s v="22-0064669"/>
    <s v="San Luis Obispo"/>
    <x v="62"/>
    <s v="TEMPLETON 2111CB"/>
    <s v="Equipment Failure/Involved"/>
    <d v="2022-05-20T13:16:00"/>
    <s v="5/16 - 5/22"/>
    <d v="2022-05-21T00:31:00"/>
    <s v="FTS"/>
    <n v="177825"/>
    <n v="977"/>
    <n v="70"/>
    <n v="36"/>
    <n v="20"/>
    <n v="4"/>
    <n v="0"/>
    <n v="1"/>
    <n v="182.01125895599"/>
  </r>
  <r>
    <s v="22-0064715"/>
    <s v="Sonoma"/>
    <x v="63"/>
    <s v="DUNBAR 1101440"/>
    <s v="Unknown Cause"/>
    <d v="2022-05-20T19:17:00"/>
    <s v="5/16 - 5/22"/>
    <d v="2022-05-20T21:55:00"/>
    <s v="FTS"/>
    <n v="9480"/>
    <n v="60"/>
    <n v="89"/>
    <n v="51"/>
    <n v="33"/>
    <n v="5"/>
    <n v="0"/>
    <n v="8"/>
    <n v="158"/>
  </r>
  <r>
    <s v="22-0064739"/>
    <s v="El Dorado"/>
    <x v="45"/>
    <s v="SHINGLE SPRINGS 210819622"/>
    <s v="Unknown Cause"/>
    <d v="2022-05-20T23:37:00"/>
    <s v="5/16 - 5/22"/>
    <d v="2022-05-21T01:35:00"/>
    <s v="FTS"/>
    <n v="226560"/>
    <n v="1920"/>
    <n v="163"/>
    <n v="108"/>
    <n v="16"/>
    <n v="1"/>
    <n v="0"/>
    <n v="0"/>
    <n v="118"/>
  </r>
  <r>
    <s v="22-0064742"/>
    <s v="San Luis Obispo"/>
    <x v="35"/>
    <s v="SAN LUIS OBISPO 1107V18"/>
    <s v="Equipment Failure/Involved"/>
    <d v="2022-05-21T01:59:00"/>
    <s v="5/16 - 5/22"/>
    <d v="2022-05-21T02:55:00"/>
    <s v="FTS"/>
    <n v="58408"/>
    <n v="1043"/>
    <n v="35"/>
    <n v="22"/>
    <n v="10"/>
    <n v="0"/>
    <n v="0"/>
    <n v="0"/>
    <n v="56"/>
  </r>
  <r>
    <s v="22-0064749"/>
    <s v="Calaveras"/>
    <x v="64"/>
    <s v="CORRAL 110136652"/>
    <s v="Unknown Cause"/>
    <d v="2022-05-21T05:30:00"/>
    <s v="5/16 - 5/22"/>
    <d v="2022-05-21T10:37:00"/>
    <s v="FTS"/>
    <n v="118732"/>
    <n v="442"/>
    <n v="46"/>
    <n v="29"/>
    <n v="3"/>
    <n v="0"/>
    <n v="0"/>
    <n v="2"/>
    <n v="268.62443438913999"/>
  </r>
  <r>
    <s v="22-0064753"/>
    <s v="Placer"/>
    <x v="65"/>
    <s v="WISE 1101CB"/>
    <s v="Animal"/>
    <d v="2022-05-21T06:01:00"/>
    <s v="5/16 - 5/22"/>
    <d v="2022-05-21T09:16:00"/>
    <s v="FTS"/>
    <n v="128895"/>
    <n v="661"/>
    <n v="54"/>
    <n v="35"/>
    <n v="10"/>
    <n v="0"/>
    <n v="0"/>
    <n v="1"/>
    <n v="195"/>
  </r>
  <r>
    <s v="22-0064824"/>
    <s v="Butte"/>
    <x v="66"/>
    <s v="BIG BEND 1102CB"/>
    <s v="Unknown Cause"/>
    <d v="2022-05-21T11:34:00"/>
    <s v="5/16 - 5/22"/>
    <d v="2022-05-21T17:11:00"/>
    <s v="FTS"/>
    <n v="65383"/>
    <n v="202"/>
    <n v="7"/>
    <n v="3"/>
    <n v="10"/>
    <n v="0"/>
    <n v="0"/>
    <n v="0"/>
    <n v="323.67821782177998"/>
  </r>
  <r>
    <s v="22-0064838"/>
    <s v="El Dorado"/>
    <x v="67"/>
    <s v="MOUNTAIN QUARRIES 210135466"/>
    <s v="Unknown Cause"/>
    <d v="2022-05-21T11:59:00"/>
    <s v="5/16 - 5/22"/>
    <d v="2022-05-21T18:08:00"/>
    <s v="FTS"/>
    <n v="145611"/>
    <n v="527"/>
    <n v="45"/>
    <n v="28"/>
    <n v="8"/>
    <n v="0"/>
    <n v="0"/>
    <n v="1"/>
    <n v="276.30170777989002"/>
  </r>
  <r>
    <s v="22-0064843"/>
    <s v="Nevada"/>
    <x v="68"/>
    <s v="NARROWS 21052748"/>
    <s v="Animal"/>
    <d v="2022-05-21T12:30:00"/>
    <s v="5/16 - 5/22"/>
    <d v="2022-05-21T18:30:00"/>
    <s v="FTS"/>
    <n v="322560"/>
    <n v="896"/>
    <n v="235"/>
    <n v="138"/>
    <n v="36"/>
    <n v="4"/>
    <n v="0"/>
    <n v="23"/>
    <n v="360"/>
  </r>
  <r>
    <s v="22-0064884"/>
    <s v="Butte"/>
    <x v="69"/>
    <s v="CLARK ROAD 1102212118"/>
    <s v="Unknown Cause"/>
    <d v="2022-05-21T16:42:00"/>
    <s v="5/16 - 5/22"/>
    <d v="2022-05-21T17:45:00"/>
    <s v="FTS"/>
    <n v="4221"/>
    <n v="67"/>
    <n v="3"/>
    <n v="2"/>
    <n v="6"/>
    <n v="2"/>
    <n v="0"/>
    <n v="0"/>
    <n v="63"/>
  </r>
  <r>
    <s v="22-0064926"/>
    <s v="Tehama"/>
    <x v="70"/>
    <s v="COTTONWOOD 11011610"/>
    <s v="Unknown Cause"/>
    <d v="2022-05-22T05:30:00"/>
    <s v="5/16 - 5/22"/>
    <d v="2022-05-22T09:39:00"/>
    <s v="FTS"/>
    <n v="54531"/>
    <n v="219"/>
    <n v="25"/>
    <n v="16"/>
    <n v="4"/>
    <n v="0"/>
    <n v="0"/>
    <n v="0"/>
    <n v="249"/>
  </r>
  <r>
    <s v="22-0064964"/>
    <s v="Santa Clara"/>
    <x v="71"/>
    <s v="LOS GATOS 1106LB44"/>
    <s v="Unknown Cause"/>
    <d v="2022-05-22T15:34:00"/>
    <s v="5/16 - 5/22"/>
    <d v="2022-05-22T18:03:00"/>
    <s v="FTS"/>
    <n v="35304"/>
    <n v="336"/>
    <n v="22"/>
    <n v="18"/>
    <n v="8"/>
    <n v="4"/>
    <n v="0"/>
    <n v="1"/>
    <n v="105.07142857143"/>
  </r>
  <r>
    <s v="22-0064977"/>
    <s v="Napa"/>
    <x v="17"/>
    <s v="SILVERADO 210258626"/>
    <s v="Unknown Cause"/>
    <d v="2022-05-22T18:25:00"/>
    <s v="5/16 - 5/22"/>
    <d v="2022-05-23T10:50:00"/>
    <s v="FTS"/>
    <n v="103415"/>
    <n v="335"/>
    <n v="3"/>
    <n v="3"/>
    <n v="5"/>
    <n v="0"/>
    <n v="0"/>
    <n v="2"/>
    <n v="308.70149253731"/>
  </r>
  <r>
    <s v="22-0065052"/>
    <s v="Santa Cruz"/>
    <x v="72"/>
    <s v="CAMP EVERS 21055188"/>
    <s v="Unknown Cause"/>
    <d v="2022-05-23T00:50:00"/>
    <s v="5/23 - 5/29"/>
    <d v="2022-05-23T03:12:00"/>
    <s v="FTS"/>
    <n v="2840"/>
    <n v="20"/>
    <n v="2"/>
    <n v="2"/>
    <n v="0"/>
    <n v="0"/>
    <n v="0"/>
    <n v="0"/>
    <n v="142"/>
  </r>
  <r>
    <s v="22-0065063"/>
    <s v="Sonoma"/>
    <x v="73"/>
    <s v="MONTE RIO 111164758"/>
    <s v="Unknown Cause"/>
    <d v="2022-05-23T05:41:00"/>
    <s v="5/23 - 5/29"/>
    <d v="2022-05-23T10:00:00"/>
    <s v="FTS"/>
    <n v="40303"/>
    <n v="283"/>
    <n v="16"/>
    <n v="10"/>
    <n v="9"/>
    <n v="1"/>
    <n v="0"/>
    <n v="0"/>
    <n v="142.41342756184"/>
  </r>
  <r>
    <s v="22-0065111"/>
    <s v="San Luis Obispo"/>
    <x v="74"/>
    <s v="ATASCADERO 1101CB"/>
    <s v="Unknown Cause"/>
    <d v="2022-05-23T08:31:00"/>
    <s v="5/23 - 5/29"/>
    <d v="2022-05-23T10:07:00"/>
    <s v="FTS"/>
    <n v="237912"/>
    <n v="3458"/>
    <n v="186"/>
    <n v="112"/>
    <n v="28"/>
    <n v="6"/>
    <n v="0"/>
    <n v="2"/>
    <n v="68.800462695199997"/>
  </r>
  <r>
    <s v="22-0065144"/>
    <s v="Butte"/>
    <x v="75"/>
    <s v="PARADISE 1104CB"/>
    <s v="Unknown Cause"/>
    <d v="2022-05-23T08:59:00"/>
    <s v="5/23 - 5/29"/>
    <d v="2022-05-23T11:27:00"/>
    <s v="FTS"/>
    <n v="188772"/>
    <n v="2256"/>
    <n v="162"/>
    <n v="105"/>
    <n v="42"/>
    <n v="1"/>
    <n v="0"/>
    <n v="0"/>
    <n v="83.675531914890001"/>
  </r>
  <r>
    <s v="22-0065198"/>
    <s v="Santa Barbara"/>
    <x v="76"/>
    <s v="SANTA YNEZ 110477098"/>
    <s v="Company Initiated"/>
    <d v="2022-05-23T11:01:00"/>
    <s v="5/23 - 5/29"/>
    <d v="2022-05-23T13:13:00"/>
    <s v="FTS"/>
    <n v="18216"/>
    <n v="138"/>
    <n v="0"/>
    <n v="0"/>
    <n v="0"/>
    <n v="0"/>
    <n v="0"/>
    <n v="0"/>
    <n v="132"/>
  </r>
  <r>
    <s v="22-0065214"/>
    <s v="Solano"/>
    <x v="77"/>
    <s v="VACA DIXON 110540092"/>
    <s v="3rd Party"/>
    <d v="2022-05-23T11:43:00"/>
    <s v="5/23 - 5/29"/>
    <d v="2022-05-23T21:23:00"/>
    <s v="FTS"/>
    <n v="102522"/>
    <n v="1412"/>
    <n v="140"/>
    <n v="104"/>
    <n v="20"/>
    <n v="0"/>
    <n v="0"/>
    <n v="8"/>
    <n v="72.607648725209998"/>
  </r>
  <r>
    <s v="22-0065221"/>
    <s v="Placer"/>
    <x v="78"/>
    <s v="PENRYN 1103604"/>
    <s v="Vegetation"/>
    <d v="2022-05-23T11:50:00"/>
    <s v="5/23 - 5/29"/>
    <d v="2022-05-23T16:43:00"/>
    <s v="FTS"/>
    <n v="52009"/>
    <n v="329"/>
    <n v="14"/>
    <n v="8"/>
    <n v="3"/>
    <n v="0"/>
    <n v="0"/>
    <n v="5"/>
    <n v="158.08206686930001"/>
  </r>
  <r>
    <s v="22-0065293"/>
    <s v="Nevada"/>
    <x v="68"/>
    <s v="NARROWS 21052748"/>
    <s v="Vegetation"/>
    <d v="2022-05-23T13:49:00"/>
    <s v="5/23 - 5/29"/>
    <d v="2022-05-23T20:23:00"/>
    <s v="FTS"/>
    <n v="893409"/>
    <n v="3002"/>
    <n v="235"/>
    <n v="138"/>
    <n v="36"/>
    <n v="4"/>
    <n v="0"/>
    <n v="23"/>
    <n v="297.60459693538002"/>
  </r>
  <r>
    <s v="22-0065363"/>
    <s v="Santa Cruz"/>
    <x v="79"/>
    <s v="CAMP EVERS 21065020"/>
    <s v="Unknown Cause"/>
    <d v="2022-05-23T15:27:00"/>
    <s v="5/23 - 5/29"/>
    <d v="2022-05-23T20:14:00"/>
    <s v="FTS"/>
    <n v="70085"/>
    <n v="292"/>
    <n v="19"/>
    <n v="14"/>
    <n v="3"/>
    <n v="0"/>
    <n v="0"/>
    <n v="2"/>
    <n v="240.01712328766999"/>
  </r>
  <r>
    <s v="22-0065369"/>
    <s v="Santa Cruz"/>
    <x v="79"/>
    <s v="CAMP EVERS 21067603"/>
    <s v="3rd Party"/>
    <d v="2022-05-23T15:27:00"/>
    <s v="5/23 - 5/29"/>
    <d v="2022-05-23T16:36:00"/>
    <s v="FTS"/>
    <n v="9798"/>
    <n v="142"/>
    <n v="16"/>
    <n v="13"/>
    <n v="2"/>
    <n v="0"/>
    <n v="0"/>
    <n v="2"/>
    <n v="69"/>
  </r>
  <r>
    <s v="22-0065403"/>
    <s v="Napa"/>
    <x v="17"/>
    <s v="SILVERADO 2102636"/>
    <s v="Equipment Failure/Involved"/>
    <d v="2022-05-23T17:17:00"/>
    <s v="5/23 - 5/29"/>
    <d v="2022-05-23T23:38:00"/>
    <s v="FTS"/>
    <n v="27891"/>
    <n v="132"/>
    <n v="2"/>
    <n v="2"/>
    <n v="5"/>
    <n v="0"/>
    <n v="0"/>
    <n v="0"/>
    <n v="211.29545454545001"/>
  </r>
  <r>
    <s v="22-0065426"/>
    <s v="Madera"/>
    <x v="80"/>
    <s v="OAKHURST 1101636114"/>
    <s v="Vegetation"/>
    <d v="2022-05-23T19:21:00"/>
    <s v="5/23 - 5/29"/>
    <d v="2022-05-24T04:16:00"/>
    <s v="FTS"/>
    <n v="503732"/>
    <n v="1550"/>
    <n v="177"/>
    <n v="130"/>
    <n v="31"/>
    <n v="2"/>
    <n v="0"/>
    <n v="0"/>
    <n v="324.98838709677"/>
  </r>
  <r>
    <s v="22-0065428"/>
    <s v="Solano"/>
    <x v="81"/>
    <s v="JAMESON 110265516"/>
    <s v="Unknown Cause"/>
    <d v="2022-05-23T19:18:00"/>
    <s v="5/23 - 5/29"/>
    <d v="2022-05-24T10:32:00"/>
    <s v="FTS"/>
    <n v="206694"/>
    <n v="783"/>
    <n v="71"/>
    <n v="51"/>
    <n v="22"/>
    <n v="0"/>
    <n v="0"/>
    <n v="2"/>
    <n v="263.97701149425001"/>
  </r>
  <r>
    <s v="22-0065431"/>
    <s v="Sonoma"/>
    <x v="82"/>
    <s v="GEYSERVILLE 110137454"/>
    <s v="Unknown Cause"/>
    <d v="2022-05-23T18:25:00"/>
    <s v="5/23 - 5/29"/>
    <d v="2022-05-24T10:43:00"/>
    <s v="FTS"/>
    <n v="70116"/>
    <n v="120"/>
    <n v="3"/>
    <n v="2"/>
    <n v="1"/>
    <n v="0"/>
    <n v="0"/>
    <n v="1"/>
    <n v="584.29999999999995"/>
  </r>
  <r>
    <s v="22-0065468"/>
    <s v="Nevada"/>
    <x v="42"/>
    <s v="COLUMBIA HILL 110190730"/>
    <s v="Equipment Failure/Involved"/>
    <d v="2022-05-23T22:50:00"/>
    <s v="5/23 - 5/29"/>
    <d v="2022-05-25T15:01:00"/>
    <s v="FTS"/>
    <n v="62009"/>
    <n v="87"/>
    <n v="2"/>
    <n v="2"/>
    <n v="1"/>
    <n v="0"/>
    <n v="0"/>
    <n v="0"/>
    <n v="712.74712643678004"/>
  </r>
  <r>
    <s v="22-0065470"/>
    <s v="Nevada"/>
    <x v="83"/>
    <s v="NARROWS 21021254"/>
    <s v="Equipment Failure/Involved"/>
    <d v="2022-05-23T23:14:00"/>
    <s v="5/23 - 5/29"/>
    <d v="2022-05-24T17:26:00"/>
    <s v="FTS"/>
    <n v="712544"/>
    <n v="890"/>
    <n v="52"/>
    <n v="31"/>
    <n v="20"/>
    <n v="7"/>
    <n v="0"/>
    <n v="11"/>
    <n v="800.61123595506001"/>
  </r>
  <r>
    <s v="22-0065485"/>
    <s v="San Luis Obispo"/>
    <x v="84"/>
    <s v="SAN MIGUEL 1106428314"/>
    <s v="3rd Party"/>
    <d v="2022-05-24T05:09:00"/>
    <s v="5/23 - 5/29"/>
    <d v="2022-05-24T11:51:00"/>
    <s v="FTS"/>
    <n v="23718"/>
    <n v="59"/>
    <n v="1"/>
    <n v="0"/>
    <n v="1"/>
    <n v="0"/>
    <n v="0"/>
    <n v="0"/>
    <n v="402"/>
  </r>
  <r>
    <s v="22-0065486"/>
    <s v="Yuba"/>
    <x v="85"/>
    <s v="WHEATLAND 1105248490"/>
    <s v="Unknown Cause"/>
    <d v="2022-05-24T05:30:00"/>
    <s v="5/23 - 5/29"/>
    <d v="2022-05-24T11:01:00"/>
    <s v="FTS"/>
    <n v="109942"/>
    <n v="394"/>
    <n v="25"/>
    <n v="16"/>
    <n v="8"/>
    <n v="0"/>
    <n v="0"/>
    <n v="4"/>
    <n v="279.04060913706002"/>
  </r>
  <r>
    <s v="22-0065585"/>
    <s v="Placer"/>
    <x v="86"/>
    <s v="WISE 1102697216"/>
    <s v="Unknown Cause"/>
    <d v="2022-05-24T08:52:00"/>
    <s v="5/23 - 5/29"/>
    <d v="2022-05-24T13:35:00"/>
    <s v="FTS"/>
    <n v="62260"/>
    <n v="220"/>
    <n v="14"/>
    <n v="11"/>
    <n v="0"/>
    <n v="0"/>
    <n v="0"/>
    <n v="3"/>
    <n v="283"/>
  </r>
  <r>
    <s v="22-0065606"/>
    <s v="Marin"/>
    <x v="87"/>
    <s v="ALTO 1124CB"/>
    <s v="Unknown Cause"/>
    <d v="2022-05-24T09:41:00"/>
    <s v="5/23 - 5/29"/>
    <d v="2022-05-24T10:56:00"/>
    <s v="FTS"/>
    <n v="3000"/>
    <n v="40"/>
    <n v="0"/>
    <n v="0"/>
    <n v="0"/>
    <n v="0"/>
    <n v="0"/>
    <n v="0"/>
    <n v="75"/>
  </r>
  <r>
    <s v="22-0065642"/>
    <s v="Santa Clara"/>
    <x v="88"/>
    <s v="MORGAN HILL 2104152774"/>
    <s v="Unknown Cause"/>
    <d v="2022-05-24T11:02:00"/>
    <s v="5/23 - 5/29"/>
    <d v="2022-05-24T15:41:00"/>
    <s v="FTS"/>
    <n v="69537"/>
    <n v="385"/>
    <n v="24"/>
    <n v="17"/>
    <n v="10"/>
    <n v="0"/>
    <n v="0"/>
    <n v="0"/>
    <n v="180.61558441558"/>
  </r>
  <r>
    <s v="22-0065722"/>
    <s v="Marin"/>
    <x v="89"/>
    <s v="ALTO 1125296476"/>
    <s v="Unknown Cause"/>
    <d v="2022-05-24T13:04:00"/>
    <s v="5/23 - 5/29"/>
    <d v="2022-05-24T14:00:00"/>
    <s v="FTS"/>
    <n v="4816"/>
    <n v="86"/>
    <n v="6"/>
    <n v="6"/>
    <n v="1"/>
    <n v="0"/>
    <n v="0"/>
    <n v="0"/>
    <n v="56"/>
  </r>
  <r>
    <s v="22-0065746"/>
    <s v="Mariposa"/>
    <x v="90"/>
    <s v="MARIPOSA 210110990"/>
    <s v="Unknown Cause"/>
    <d v="2022-05-24T13:22:00"/>
    <s v="5/23 - 5/29"/>
    <d v="2022-05-24T18:07:00"/>
    <s v="FTS"/>
    <n v="139194"/>
    <n v="526"/>
    <n v="49"/>
    <n v="41"/>
    <n v="4"/>
    <n v="0"/>
    <n v="0"/>
    <n v="0"/>
    <n v="264.62737642586001"/>
  </r>
  <r>
    <s v="22-0065747"/>
    <s v="Mariposa"/>
    <x v="90"/>
    <s v="MARIPOSA 210110170"/>
    <s v="Unknown Cause"/>
    <d v="2022-05-24T13:22:00"/>
    <s v="5/23 - 5/29"/>
    <d v="2022-05-24T17:19:00"/>
    <s v="FTS"/>
    <n v="53088"/>
    <n v="224"/>
    <n v="19"/>
    <n v="8"/>
    <n v="7"/>
    <n v="0"/>
    <n v="0"/>
    <n v="0"/>
    <n v="237"/>
  </r>
  <r>
    <s v="22-0065768"/>
    <s v="Shasta"/>
    <x v="91"/>
    <s v="DESCHUTES 1104CB"/>
    <s v="Equipment Failure/Involved"/>
    <d v="2022-05-24T13:42:00"/>
    <s v="5/23 - 5/29"/>
    <d v="2022-05-24T22:24:00"/>
    <s v="FTS"/>
    <n v="42963"/>
    <n v="269"/>
    <n v="27"/>
    <n v="19"/>
    <n v="3"/>
    <n v="0"/>
    <n v="0"/>
    <n v="0"/>
    <n v="159.71375464683999"/>
  </r>
  <r>
    <s v="22-0065898"/>
    <s v="Tuolumne"/>
    <x v="92"/>
    <s v="MIWUK 1702823548"/>
    <s v="Equipment Failure/Involved"/>
    <d v="2022-05-24T16:18:00"/>
    <s v="5/23 - 5/29"/>
    <d v="2022-05-24T21:21:00"/>
    <s v="FTS"/>
    <n v="96063"/>
    <n v="841"/>
    <n v="66"/>
    <n v="49"/>
    <n v="12"/>
    <n v="0"/>
    <n v="0"/>
    <n v="0"/>
    <n v="114.22473246136001"/>
  </r>
  <r>
    <s v="22-0065921"/>
    <s v="Lake"/>
    <x v="93"/>
    <s v="MIDDLETOWN 1102514"/>
    <s v="Equipment Failure/Involved"/>
    <d v="2022-05-24T17:37:00"/>
    <s v="5/23 - 5/29"/>
    <d v="2022-05-24T22:28:00"/>
    <s v="FTS"/>
    <n v="34666"/>
    <n v="494"/>
    <n v="41"/>
    <n v="30"/>
    <n v="3"/>
    <n v="0"/>
    <n v="0"/>
    <n v="0"/>
    <n v="70.17408906883"/>
  </r>
  <r>
    <s v="22-0065935"/>
    <s v="Sonoma"/>
    <x v="82"/>
    <s v="GEYSERVILLE 110137454"/>
    <s v="Unknown Cause"/>
    <d v="2022-05-24T18:25:00"/>
    <s v="5/23 - 5/29"/>
    <d v="2022-05-24T20:40:00"/>
    <s v="FTS"/>
    <n v="12247"/>
    <n v="120"/>
    <n v="3"/>
    <n v="2"/>
    <n v="1"/>
    <n v="0"/>
    <n v="0"/>
    <n v="1"/>
    <n v="102.05833333333"/>
  </r>
  <r>
    <s v="22-0065938"/>
    <s v="Sonoma"/>
    <x v="94"/>
    <s v="FITCH MOUNTAIN 111324550"/>
    <s v="Unknown Cause"/>
    <d v="2022-05-24T19:04:00"/>
    <s v="5/23 - 5/29"/>
    <d v="2022-05-25T09:31:00"/>
    <s v="FTS"/>
    <n v="191607"/>
    <n v="221"/>
    <n v="6"/>
    <n v="4"/>
    <n v="7"/>
    <n v="0"/>
    <n v="0"/>
    <n v="2"/>
    <n v="867"/>
  </r>
  <r>
    <s v="22-0065946"/>
    <s v="Santa Clara"/>
    <x v="95"/>
    <s v="LLAGAS 21014523"/>
    <s v="Equipment Failure/Involved"/>
    <d v="2022-05-24T20:03:00"/>
    <s v="5/23 - 5/29"/>
    <d v="2022-05-25T01:14:00"/>
    <s v="FTS"/>
    <n v="23276"/>
    <n v="243"/>
    <n v="11"/>
    <n v="10"/>
    <n v="3"/>
    <n v="0"/>
    <n v="0"/>
    <n v="0"/>
    <n v="95.786008230449994"/>
  </r>
  <r>
    <s v="22-0065948"/>
    <s v="Amador"/>
    <x v="96"/>
    <s v="ELECTRA 11017104"/>
    <s v="Unknown Cause"/>
    <d v="2022-05-24T20:13:00"/>
    <s v="5/23 - 5/29"/>
    <d v="2022-05-24T22:53:00"/>
    <s v="FTS"/>
    <n v="99680"/>
    <n v="623"/>
    <n v="63"/>
    <n v="41"/>
    <n v="7"/>
    <n v="0"/>
    <n v="0"/>
    <n v="1"/>
    <n v="160"/>
  </r>
  <r>
    <s v="22-0065951"/>
    <s v="San Luis Obispo"/>
    <x v="97"/>
    <s v="CHOLAME SUBCB"/>
    <s v="Animal"/>
    <d v="2022-05-24T20:26:00"/>
    <s v="5/23 - 5/29"/>
    <d v="2022-05-25T05:24:00"/>
    <m/>
    <n v="844760"/>
    <n v="1572"/>
    <n v="55"/>
    <n v="29"/>
    <n v="41"/>
    <n v="6"/>
    <n v="0"/>
    <n v="0"/>
    <n v="537.37913486005004"/>
  </r>
  <r>
    <s v="22-0065956"/>
    <s v="Kern"/>
    <x v="98"/>
    <s v="ANTELOPE SUBCB"/>
    <s v="Animal"/>
    <d v="2022-05-24T20:26:00"/>
    <s v="5/23 - 5/29"/>
    <d v="2022-05-25T04:31:00"/>
    <m/>
    <n v="59576"/>
    <n v="171"/>
    <n v="3"/>
    <n v="0"/>
    <n v="10"/>
    <n v="0"/>
    <n v="0"/>
    <n v="0"/>
    <n v="348.39766081870999"/>
  </r>
  <r>
    <s v="22-0065959"/>
    <s v="Kern"/>
    <x v="99"/>
    <s v="DEVILS DEN SUBCB"/>
    <s v="Animal"/>
    <d v="2022-05-24T20:26:00"/>
    <s v="5/23 - 5/29"/>
    <d v="2022-05-25T03:21:00"/>
    <m/>
    <n v="41066"/>
    <n v="118"/>
    <n v="0"/>
    <n v="0"/>
    <n v="12"/>
    <n v="0"/>
    <n v="0"/>
    <n v="0"/>
    <n v="348.01694915254001"/>
  </r>
  <r>
    <s v="22-0066064"/>
    <s v="Butte"/>
    <x v="100"/>
    <s v="WYANDOTTE 110913052"/>
    <s v="Unknown Cause"/>
    <d v="2022-05-25T07:41:00"/>
    <s v="5/23 - 5/29"/>
    <d v="2022-05-25T11:11:00"/>
    <s v="FTS"/>
    <n v="51801"/>
    <n v="345"/>
    <n v="30"/>
    <n v="24"/>
    <n v="2"/>
    <n v="0"/>
    <n v="0"/>
    <n v="1"/>
    <n v="150.14782608696001"/>
  </r>
  <r>
    <s v="22-0066107"/>
    <s v="Monterey"/>
    <x v="101"/>
    <s v="SOLEDAD 21027008"/>
    <s v="Animal"/>
    <d v="2022-05-25T08:41:00"/>
    <s v="5/23 - 5/29"/>
    <d v="2022-05-25T10:55:00"/>
    <s v="FTS"/>
    <n v="12730"/>
    <n v="95"/>
    <n v="0"/>
    <n v="0"/>
    <n v="5"/>
    <n v="0"/>
    <n v="0"/>
    <n v="0"/>
    <n v="134"/>
  </r>
  <r>
    <s v="22-0066118"/>
    <s v="Sonoma"/>
    <x v="14"/>
    <s v="SONOMA 1102441730"/>
    <s v="Unknown Cause"/>
    <d v="2022-05-25T08:45:00"/>
    <s v="5/23 - 5/29"/>
    <d v="2022-05-25T10:54:00"/>
    <s v="FTS"/>
    <n v="14835"/>
    <n v="115"/>
    <n v="2"/>
    <n v="1"/>
    <n v="4"/>
    <n v="0"/>
    <n v="0"/>
    <n v="0"/>
    <n v="129"/>
  </r>
  <r>
    <s v="22-0066119"/>
    <s v="Santa Clara"/>
    <x v="102"/>
    <s v="HICKS 2101XR162"/>
    <s v="Unknown Cause"/>
    <d v="2022-05-25T08:50:00"/>
    <s v="5/23 - 5/29"/>
    <d v="2022-05-25T13:48:00"/>
    <s v="FTS"/>
    <n v="432067"/>
    <n v="1549"/>
    <n v="94"/>
    <n v="69"/>
    <n v="23"/>
    <n v="3"/>
    <n v="0"/>
    <n v="0"/>
    <n v="278.93285990961999"/>
  </r>
  <r>
    <s v="22-0066148"/>
    <s v="Napa"/>
    <x v="103"/>
    <s v="CALISTOGA 1102CB"/>
    <s v="Company Initiated"/>
    <d v="2022-05-25T09:25:00"/>
    <s v="5/23 - 5/29"/>
    <d v="2022-05-25T15:13:00"/>
    <s v="FTS"/>
    <n v="457221"/>
    <n v="2156"/>
    <n v="64"/>
    <n v="40"/>
    <n v="31"/>
    <n v="6"/>
    <n v="0"/>
    <n v="1"/>
    <n v="212.06910946196999"/>
  </r>
  <r>
    <s v="22-0066191"/>
    <s v="Santa Clara"/>
    <x v="104"/>
    <s v="MORGAN HILL 2111997000"/>
    <s v="Equipment Failure/Involved"/>
    <d v="2022-05-25T10:15:00"/>
    <s v="5/23 - 5/29"/>
    <d v="2022-05-26T01:52:00"/>
    <s v="FTS"/>
    <n v="119679"/>
    <n v="397"/>
    <n v="18"/>
    <n v="9"/>
    <n v="4"/>
    <n v="0"/>
    <n v="0"/>
    <n v="0"/>
    <n v="301.45843828714999"/>
  </r>
  <r>
    <s v="22-0066239"/>
    <s v="Sonoma"/>
    <x v="94"/>
    <s v="FITCH MOUNTAIN 111324550"/>
    <s v="Vegetation"/>
    <d v="2022-05-25T11:21:00"/>
    <s v="5/23 - 5/29"/>
    <d v="2022-05-25T12:53:00"/>
    <s v="FTS"/>
    <n v="20240"/>
    <n v="220"/>
    <n v="6"/>
    <n v="4"/>
    <n v="7"/>
    <n v="0"/>
    <n v="0"/>
    <n v="2"/>
    <n v="92"/>
  </r>
  <r>
    <s v="22-0066278"/>
    <s v="Shasta"/>
    <x v="105"/>
    <s v="WHITMORE 1101CB"/>
    <s v="Company Initiated"/>
    <d v="2022-06-25T13:28:00"/>
    <s v="6/20 - 6/26"/>
    <d v="2022-06-25T14:40:00"/>
    <s v="FTS"/>
    <n v="39096"/>
    <n v="543"/>
    <n v="35"/>
    <n v="27"/>
    <n v="13"/>
    <n v="3"/>
    <n v="0"/>
    <n v="3"/>
    <n v="72"/>
  </r>
  <r>
    <s v="22-0066309"/>
    <s v="Napa"/>
    <x v="106"/>
    <s v="PUEBLO 2102378860"/>
    <s v="Company Initiated"/>
    <d v="2022-05-25T13:16:00"/>
    <s v="5/23 - 5/29"/>
    <d v="2022-05-25T15:58:00"/>
    <s v="FTS"/>
    <n v="57024"/>
    <n v="352"/>
    <n v="7"/>
    <n v="4"/>
    <n v="5"/>
    <n v="1"/>
    <n v="0"/>
    <n v="3"/>
    <n v="162"/>
  </r>
  <r>
    <s v="22-0066356"/>
    <s v="Santa Clara"/>
    <x v="102"/>
    <s v="HICKS 2101XR600"/>
    <s v="Unknown Cause"/>
    <d v="2022-05-25T13:50:00"/>
    <s v="5/23 - 5/29"/>
    <d v="2022-05-25T14:28:00"/>
    <s v="FTS"/>
    <n v="115048"/>
    <n v="3154"/>
    <n v="174"/>
    <n v="117"/>
    <n v="51"/>
    <n v="9"/>
    <n v="0"/>
    <n v="0"/>
    <n v="36.476854787569998"/>
  </r>
  <r>
    <s v="22-0066368"/>
    <s v="Amador"/>
    <x v="107"/>
    <s v="CLAY 110184572"/>
    <s v="Equipment Failure/Involved"/>
    <d v="2022-05-25T14:16:00"/>
    <s v="5/23 - 5/29"/>
    <d v="2022-05-26T00:01:00"/>
    <s v="FTS"/>
    <n v="22266"/>
    <n v="298"/>
    <n v="23"/>
    <n v="13"/>
    <n v="6"/>
    <n v="2"/>
    <n v="0"/>
    <n v="0"/>
    <n v="74.718120805370006"/>
  </r>
  <r>
    <s v="22-0066386"/>
    <s v="Shasta"/>
    <x v="108"/>
    <s v="PANORAMA 1102280170"/>
    <s v="Unknown Cause"/>
    <d v="2022-05-25T14:41:00"/>
    <s v="5/23 - 5/29"/>
    <d v="2022-05-25T16:45:00"/>
    <s v="FTS"/>
    <n v="12658"/>
    <n v="103"/>
    <n v="8"/>
    <n v="7"/>
    <n v="2"/>
    <n v="0"/>
    <n v="0"/>
    <n v="0"/>
    <n v="122.89320388349999"/>
  </r>
  <r>
    <s v="22-0066401"/>
    <s v="Sonoma"/>
    <x v="82"/>
    <s v="GEYSERVILLE 110137454"/>
    <s v="Unknown Cause"/>
    <d v="2022-05-25T14:19:00"/>
    <s v="5/23 - 5/29"/>
    <d v="2022-05-25T15:57:00"/>
    <s v="FTS"/>
    <n v="11023"/>
    <n v="120"/>
    <n v="3"/>
    <n v="2"/>
    <n v="1"/>
    <n v="0"/>
    <n v="0"/>
    <n v="1"/>
    <n v="91.858333333329995"/>
  </r>
  <r>
    <s v="22-0066516"/>
    <s v="Sonoma"/>
    <x v="94"/>
    <s v="FITCH MOUNTAIN 1113356"/>
    <s v="Vegetation"/>
    <d v="2022-05-25T18:13:00"/>
    <s v="5/23 - 5/29"/>
    <d v="2022-05-26T02:55:00"/>
    <s v="FTS"/>
    <n v="29406"/>
    <n v="318"/>
    <n v="6"/>
    <n v="3"/>
    <n v="4"/>
    <n v="0"/>
    <n v="0"/>
    <n v="1"/>
    <n v="92.471698113209996"/>
  </r>
  <r>
    <s v="22-0066530"/>
    <s v="Napa"/>
    <x v="103"/>
    <s v="CALISTOGA 1102CB"/>
    <s v="Company Initiated"/>
    <d v="2022-05-25T18:59:00"/>
    <s v="5/23 - 5/29"/>
    <d v="2022-05-25T20:27:00"/>
    <s v="FTS"/>
    <n v="114112"/>
    <n v="2156"/>
    <n v="64"/>
    <n v="40"/>
    <n v="31"/>
    <n v="6"/>
    <n v="0"/>
    <n v="1"/>
    <n v="52.92764378479"/>
  </r>
  <r>
    <s v="22-0066580"/>
    <s v="Napa"/>
    <x v="44"/>
    <s v="SILVERADO 2104632"/>
    <s v="Unknown Cause"/>
    <d v="2022-05-25T22:35:00"/>
    <s v="5/23 - 5/29"/>
    <d v="2022-05-26T01:58:00"/>
    <s v="FTS"/>
    <n v="149323"/>
    <n v="741"/>
    <n v="32"/>
    <n v="19"/>
    <n v="17"/>
    <n v="3"/>
    <n v="0"/>
    <n v="1"/>
    <n v="201.51551956815001"/>
  </r>
  <r>
    <s v="22-0066612"/>
    <s v="Yolo"/>
    <x v="22"/>
    <s v="MADISON 2101888814"/>
    <s v="Unknown Cause"/>
    <d v="2022-05-26T05:26:00"/>
    <s v="5/23 - 5/29"/>
    <d v="2022-05-26T05:42:00"/>
    <s v="FTS"/>
    <n v="16"/>
    <n v="1"/>
    <n v="0"/>
    <n v="0"/>
    <n v="0"/>
    <n v="0"/>
    <n v="0"/>
    <n v="0"/>
    <n v="16"/>
  </r>
  <r>
    <s v="22-0066639"/>
    <s v="Monterey"/>
    <x v="26"/>
    <s v="JOLON 1103CB"/>
    <s v="Unknown Cause"/>
    <d v="2022-05-26T06:51:00"/>
    <s v="5/23 - 5/29"/>
    <d v="2022-05-26T13:10:00"/>
    <s v="FTS"/>
    <n v="5532"/>
    <n v="20"/>
    <n v="0"/>
    <n v="0"/>
    <n v="15"/>
    <n v="0"/>
    <n v="0"/>
    <n v="0"/>
    <n v="276.60000000000002"/>
  </r>
  <r>
    <s v="22-0066890"/>
    <s v="Yolo"/>
    <x v="22"/>
    <s v="MADISON 21011606"/>
    <s v="Unknown Cause"/>
    <d v="2022-05-26T11:23:00"/>
    <s v="5/23 - 5/29"/>
    <d v="2022-05-26T15:38:00"/>
    <s v="FTS"/>
    <n v="130560"/>
    <n v="512"/>
    <n v="18"/>
    <n v="8"/>
    <n v="6"/>
    <n v="0"/>
    <n v="0"/>
    <n v="0"/>
    <n v="255"/>
  </r>
  <r>
    <s v="22-0067241"/>
    <s v="Madera"/>
    <x v="109"/>
    <s v="SAN JOAQUIN #3 1101673480"/>
    <s v="Unknown Cause"/>
    <d v="2022-05-26T20:54:00"/>
    <s v="5/23 - 5/29"/>
    <d v="2022-05-27T09:19:00"/>
    <s v="FTS"/>
    <n v="166898"/>
    <n v="582"/>
    <n v="31"/>
    <n v="22"/>
    <n v="15"/>
    <n v="0"/>
    <n v="0"/>
    <n v="0"/>
    <n v="286.76632302405"/>
  </r>
  <r>
    <s v="22-0067257"/>
    <s v="El Dorado"/>
    <x v="110"/>
    <s v="PLACERVILLE 210619732"/>
    <s v="Vegetation"/>
    <d v="2022-05-26T22:24:00"/>
    <s v="5/23 - 5/29"/>
    <d v="2022-05-27T03:17:00"/>
    <s v="FTS"/>
    <n v="251798"/>
    <n v="1994"/>
    <n v="147"/>
    <n v="92"/>
    <n v="26"/>
    <n v="4"/>
    <n v="1"/>
    <n v="4"/>
    <n v="126.27783350049999"/>
  </r>
  <r>
    <s v="22-0067720"/>
    <s v="Mariposa"/>
    <x v="111"/>
    <s v="BEAR VALLEY 210521160"/>
    <s v="Equipment Failure/Involved"/>
    <d v="2022-05-28T03:22:00"/>
    <s v="5/23 - 5/29"/>
    <d v="2022-05-28T10:06:00"/>
    <s v="FTS"/>
    <n v="92920"/>
    <n v="230"/>
    <n v="15"/>
    <n v="11"/>
    <n v="1"/>
    <n v="0"/>
    <n v="0"/>
    <n v="0"/>
    <n v="404"/>
  </r>
  <r>
    <s v="22-0067736"/>
    <s v="Mariposa"/>
    <x v="112"/>
    <s v="MARIPOSA 2102440236"/>
    <s v="Unknown Cause"/>
    <d v="2022-05-28T07:50:00"/>
    <s v="5/23 - 5/29"/>
    <d v="2022-05-28T10:44:00"/>
    <s v="FTS"/>
    <n v="377058"/>
    <n v="2167"/>
    <n v="201"/>
    <n v="145"/>
    <n v="41"/>
    <n v="6"/>
    <n v="0"/>
    <n v="0"/>
    <n v="174"/>
  </r>
  <r>
    <s v="22-0067821"/>
    <s v="Contra Costa"/>
    <x v="113"/>
    <s v="SOBRANTE 1101CB"/>
    <s v="Vegetation"/>
    <d v="2022-05-28T16:49:00"/>
    <s v="5/23 - 5/29"/>
    <d v="2022-05-29T05:33:00"/>
    <s v="FTS"/>
    <n v="59050"/>
    <n v="1348"/>
    <n v="83"/>
    <n v="59"/>
    <n v="21"/>
    <n v="2"/>
    <n v="0"/>
    <n v="1"/>
    <n v="43.805637982199997"/>
  </r>
  <r>
    <s v="22-0067904"/>
    <s v="Calaveras"/>
    <x v="114"/>
    <s v="CALAVERAS CEMENT 110111236"/>
    <s v="Unknown Cause"/>
    <d v="2022-05-29T05:30:00"/>
    <s v="5/23 - 5/29"/>
    <d v="2022-05-29T09:11:00"/>
    <s v="FTS"/>
    <n v="35360"/>
    <n v="160"/>
    <n v="9"/>
    <n v="7"/>
    <n v="6"/>
    <n v="0"/>
    <n v="0"/>
    <n v="0"/>
    <n v="221"/>
  </r>
  <r>
    <s v="22-0067989"/>
    <s v="San Joaquin"/>
    <x v="115"/>
    <s v="LOCKEFORD 210212468"/>
    <s v="Unknown Cause"/>
    <d v="2022-05-29T19:04:00"/>
    <s v="5/23 - 5/29"/>
    <d v="2022-05-30T10:37:00"/>
    <s v="FTS"/>
    <n v="80192"/>
    <n v="324"/>
    <n v="18"/>
    <n v="7"/>
    <n v="15"/>
    <n v="0"/>
    <n v="0"/>
    <n v="0"/>
    <n v="247.50617283950999"/>
  </r>
  <r>
    <s v="22-0068020"/>
    <s v="Shasta"/>
    <x v="116"/>
    <s v="GIRVAN 110280726"/>
    <s v="3rd Party"/>
    <d v="2022-05-30T03:21:00"/>
    <s v="5/30 - 6/5"/>
    <d v="2022-05-30T17:48:00"/>
    <s v="FTS"/>
    <n v="105971"/>
    <n v="545"/>
    <n v="30"/>
    <n v="23"/>
    <n v="8"/>
    <n v="0"/>
    <n v="0"/>
    <n v="1"/>
    <n v="194.44220183485999"/>
  </r>
  <r>
    <s v="22-0068025"/>
    <s v="El Dorado"/>
    <x v="45"/>
    <s v="SHINGLE SPRINGS 210819622"/>
    <s v="Unknown Cause"/>
    <d v="2022-05-30T06:26:00"/>
    <s v="5/30 - 6/5"/>
    <d v="2022-05-30T07:42:00"/>
    <s v="FTS"/>
    <n v="145920"/>
    <n v="1920"/>
    <n v="163"/>
    <n v="108"/>
    <n v="16"/>
    <n v="1"/>
    <n v="0"/>
    <n v="0"/>
    <n v="76"/>
  </r>
  <r>
    <s v="22-0068074"/>
    <s v="Amador"/>
    <x v="117"/>
    <s v="CLAY 1102CB"/>
    <s v="Unknown Cause"/>
    <d v="2022-05-30T18:21:00"/>
    <s v="5/30 - 6/5"/>
    <d v="2022-05-30T18:35:00"/>
    <s v="FTS"/>
    <n v="42"/>
    <n v="3"/>
    <n v="0"/>
    <n v="0"/>
    <n v="0"/>
    <n v="0"/>
    <n v="0"/>
    <n v="0"/>
    <n v="14"/>
  </r>
  <r>
    <s v="22-0068082"/>
    <s v="Tulare"/>
    <x v="41"/>
    <s v="DUNLAP 1102CB"/>
    <s v="Equipment Failure/Involved"/>
    <d v="2022-05-30T21:05:00"/>
    <s v="5/30 - 6/5"/>
    <d v="2022-05-31T15:52:00"/>
    <s v="FTS"/>
    <n v="48319"/>
    <n v="57"/>
    <n v="0"/>
    <n v="0"/>
    <n v="5"/>
    <n v="0"/>
    <n v="0"/>
    <n v="0"/>
    <n v="847.70175438596004"/>
  </r>
  <r>
    <s v="22-0068177"/>
    <s v="Santa Cruz"/>
    <x v="118"/>
    <s v="BEN LOMOND 04015206"/>
    <s v="Unknown Cause"/>
    <d v="2022-05-31T07:56:00"/>
    <s v="5/30 - 6/5"/>
    <d v="2022-05-31T11:14:00"/>
    <s v="FTS"/>
    <n v="18414"/>
    <n v="93"/>
    <n v="11"/>
    <n v="9"/>
    <n v="1"/>
    <n v="0"/>
    <n v="0"/>
    <n v="1"/>
    <n v="198"/>
  </r>
  <r>
    <s v="22-0068242"/>
    <s v="Nevada"/>
    <x v="68"/>
    <s v="NARROWS 21052748"/>
    <s v="Company Initiated"/>
    <d v="2022-05-31T10:29:00"/>
    <s v="5/30 - 6/5"/>
    <d v="2022-05-31T10:58:00"/>
    <s v="FTS"/>
    <n v="24563"/>
    <n v="847"/>
    <n v="59"/>
    <n v="37"/>
    <n v="8"/>
    <n v="0"/>
    <n v="0"/>
    <n v="3"/>
    <n v="29"/>
  </r>
  <r>
    <s v="22-0068363"/>
    <s v="Placer"/>
    <x v="78"/>
    <s v="PENRYN 110351658"/>
    <s v="3rd Party"/>
    <d v="2022-05-31T13:27:00"/>
    <s v="5/30 - 6/5"/>
    <d v="2022-05-31T15:55:00"/>
    <s v="FTS"/>
    <n v="100196"/>
    <n v="677"/>
    <n v="46"/>
    <n v="32"/>
    <n v="8"/>
    <n v="0"/>
    <n v="0"/>
    <n v="8"/>
    <n v="148"/>
  </r>
  <r>
    <s v="22-0068377"/>
    <s v="Amador"/>
    <x v="117"/>
    <s v="CLAY 1102CB"/>
    <s v="Unknown Cause"/>
    <d v="2022-05-31T13:47:00"/>
    <s v="5/30 - 6/5"/>
    <d v="2022-05-31T14:12:00"/>
    <s v="FTS"/>
    <n v="75"/>
    <n v="3"/>
    <n v="0"/>
    <n v="0"/>
    <n v="0"/>
    <n v="0"/>
    <n v="0"/>
    <n v="0"/>
    <n v="25"/>
  </r>
  <r>
    <s v="22-0068379"/>
    <s v="El Dorado"/>
    <x v="119"/>
    <s v="APPLE HILL 2102186912"/>
    <s v="Unknown Cause"/>
    <d v="2022-05-31T13:47:00"/>
    <s v="5/30 - 6/5"/>
    <d v="2022-06-01T10:36:00"/>
    <s v="FTS"/>
    <n v="879429"/>
    <n v="1224"/>
    <n v="107"/>
    <n v="82"/>
    <n v="17"/>
    <n v="3"/>
    <n v="0"/>
    <n v="4"/>
    <n v="718.48774509804002"/>
  </r>
  <r>
    <s v="22-0068414"/>
    <s v="El Dorado"/>
    <x v="120"/>
    <s v="CLARKSVILLE 211019692"/>
    <s v="Company Initiated"/>
    <d v="2022-05-31T14:45:00"/>
    <s v="5/30 - 6/5"/>
    <d v="2022-05-31T15:01:00"/>
    <s v="FTS"/>
    <n v="37776"/>
    <n v="2361"/>
    <n v="133"/>
    <n v="76"/>
    <n v="39"/>
    <n v="3"/>
    <n v="0"/>
    <n v="0"/>
    <n v="16"/>
  </r>
  <r>
    <s v="22-0068550"/>
    <s v="El Dorado"/>
    <x v="110"/>
    <s v="PLACERVILLE 210623190"/>
    <s v="Vegetation"/>
    <d v="2022-05-31T20:58:00"/>
    <s v="5/30 - 6/5"/>
    <d v="2022-06-01T07:07:00"/>
    <s v="FTS"/>
    <n v="348329"/>
    <n v="1994"/>
    <n v="147"/>
    <n v="92"/>
    <n v="26"/>
    <n v="4"/>
    <n v="1"/>
    <n v="4"/>
    <n v="174.68856569709001"/>
  </r>
  <r>
    <s v="22-0068556"/>
    <s v="Tulare"/>
    <x v="41"/>
    <s v="DUNLAP 1102CB"/>
    <s v="Equipment Failure/Involved"/>
    <d v="2022-05-31T20:32:00"/>
    <s v="5/30 - 6/5"/>
    <d v="2022-06-01T15:05:00"/>
    <s v="FTS"/>
    <n v="51761"/>
    <n v="57"/>
    <n v="0"/>
    <n v="0"/>
    <n v="5"/>
    <n v="0"/>
    <n v="0"/>
    <n v="0"/>
    <n v="908.08771929825002"/>
  </r>
  <r>
    <s v="22-0068605"/>
    <s v="Placer"/>
    <x v="55"/>
    <s v="LINCOLN 110451756"/>
    <s v="Unknown Cause"/>
    <d v="2022-06-01T05:13:00"/>
    <s v="5/30 - 6/5"/>
    <d v="2022-06-01T07:56:00"/>
    <s v="FTS"/>
    <n v="63670"/>
    <n v="430"/>
    <n v="32"/>
    <n v="22"/>
    <n v="4"/>
    <n v="0"/>
    <n v="0"/>
    <n v="1"/>
    <n v="148.06976744185999"/>
  </r>
  <r>
    <s v="22-0068606"/>
    <s v="Tehama"/>
    <x v="121"/>
    <s v="TYLER 11051704"/>
    <s v="Unknown Cause"/>
    <d v="2022-06-01T05:19:00"/>
    <s v="5/30 - 6/5"/>
    <d v="2022-06-01T10:33:00"/>
    <s v="FTS"/>
    <n v="251630"/>
    <n v="833"/>
    <n v="84"/>
    <n v="54"/>
    <n v="13"/>
    <n v="2"/>
    <n v="0"/>
    <n v="1"/>
    <n v="302.07683073228998"/>
  </r>
  <r>
    <s v="22-0068607"/>
    <s v="Napa"/>
    <x v="44"/>
    <s v="SILVERADO 2104632"/>
    <s v="Vegetation"/>
    <d v="2022-06-01T06:09:00"/>
    <s v="5/30 - 6/5"/>
    <d v="2022-06-02T14:11:00"/>
    <s v="FTS"/>
    <n v="781455"/>
    <n v="1275"/>
    <n v="63"/>
    <n v="41"/>
    <n v="34"/>
    <n v="5"/>
    <n v="3"/>
    <n v="3"/>
    <n v="612.90588235294001"/>
  </r>
  <r>
    <s v="22-0068699"/>
    <s v="El Dorado"/>
    <x v="45"/>
    <s v="SHINGLE SPRINGS 210819622"/>
    <s v="Unknown Cause"/>
    <d v="2022-06-01T08:53:00"/>
    <s v="5/30 - 6/5"/>
    <d v="2022-06-01T09:14:00"/>
    <s v="FTS"/>
    <n v="40320"/>
    <n v="1920"/>
    <n v="163"/>
    <n v="108"/>
    <n v="16"/>
    <n v="1"/>
    <n v="0"/>
    <n v="0"/>
    <n v="21"/>
  </r>
  <r>
    <s v="22-0068701"/>
    <s v="Butte"/>
    <x v="122"/>
    <s v="ORO FINO 1102CB"/>
    <s v="Animal"/>
    <d v="2022-06-01T09:03:00"/>
    <s v="5/30 - 6/5"/>
    <d v="2022-06-01T11:06:00"/>
    <s v="FTS"/>
    <n v="85430"/>
    <n v="1090"/>
    <n v="87"/>
    <n v="55"/>
    <n v="13"/>
    <n v="1"/>
    <n v="0"/>
    <n v="0"/>
    <n v="78.376146788989999"/>
  </r>
  <r>
    <s v="22-0068736"/>
    <s v="Tuolumne"/>
    <x v="123"/>
    <s v="CURTIS 17046060"/>
    <s v="Animal"/>
    <d v="2022-06-01T09:45:00"/>
    <s v="5/30 - 6/5"/>
    <d v="2022-06-01T13:33:00"/>
    <s v="FTS"/>
    <n v="287052"/>
    <n v="1259"/>
    <n v="174"/>
    <n v="122"/>
    <n v="16"/>
    <n v="0"/>
    <n v="0"/>
    <n v="2"/>
    <n v="228"/>
  </r>
  <r>
    <s v="22-0068958"/>
    <s v="Madera"/>
    <x v="39"/>
    <s v="COARSEGOLD 2104570682"/>
    <s v="Equipment Failure/Involved"/>
    <d v="2022-06-01T15:03:00"/>
    <s v="5/30 - 6/5"/>
    <d v="2022-06-01T18:50:00"/>
    <s v="FTS"/>
    <n v="206103"/>
    <n v="1131"/>
    <n v="118"/>
    <n v="86"/>
    <n v="14"/>
    <n v="0"/>
    <n v="0"/>
    <n v="0"/>
    <n v="182.23076923076999"/>
  </r>
  <r>
    <s v="22-0068990"/>
    <s v="Napa"/>
    <x v="124"/>
    <s v="SILVERADO 2105247660"/>
    <s v="Company Initiated"/>
    <d v="2022-06-01T15:53:00"/>
    <s v="5/30 - 6/5"/>
    <d v="2022-06-02T10:21:00"/>
    <s v="FTS"/>
    <n v="24860"/>
    <n v="47"/>
    <n v="1"/>
    <n v="1"/>
    <n v="1"/>
    <n v="0"/>
    <n v="0"/>
    <n v="0"/>
    <n v="528.93617021276998"/>
  </r>
  <r>
    <s v="22-0068995"/>
    <s v="Calaveras"/>
    <x v="125"/>
    <s v="CORRAL 110236666"/>
    <s v="3rd Party"/>
    <d v="2022-06-01T15:58:00"/>
    <s v="5/30 - 6/5"/>
    <d v="2022-06-02T02:38:00"/>
    <s v="FTS"/>
    <n v="66200"/>
    <n v="425"/>
    <n v="43"/>
    <n v="29"/>
    <n v="8"/>
    <n v="0"/>
    <n v="0"/>
    <n v="0"/>
    <n v="155.76470588235"/>
  </r>
  <r>
    <s v="22-0069039"/>
    <s v="San Luis Obispo"/>
    <x v="126"/>
    <s v="CAYUCOS 11014701"/>
    <s v="Equipment Failure/Involved"/>
    <d v="2022-06-01T18:37:00"/>
    <s v="5/30 - 6/5"/>
    <d v="2022-06-01T22:07:00"/>
    <s v="FTS"/>
    <n v="69720"/>
    <n v="332"/>
    <n v="4"/>
    <n v="3"/>
    <n v="7"/>
    <n v="0"/>
    <n v="0"/>
    <n v="0"/>
    <n v="210"/>
  </r>
  <r>
    <s v="22-0069072"/>
    <s v="Monterey"/>
    <x v="34"/>
    <s v="KING CITY 11037038"/>
    <s v="Equipment Failure/Involved"/>
    <d v="2022-06-01T22:12:00"/>
    <s v="5/30 - 6/5"/>
    <d v="2022-06-02T06:58:00"/>
    <s v="FTS"/>
    <n v="410764"/>
    <n v="794"/>
    <n v="51"/>
    <n v="39"/>
    <n v="15"/>
    <n v="0"/>
    <n v="0"/>
    <n v="0"/>
    <n v="517.33501259445995"/>
  </r>
  <r>
    <s v="22-0069086"/>
    <s v="Yolo"/>
    <x v="22"/>
    <s v="MADISON 21011606"/>
    <s v="Unknown Cause"/>
    <d v="2022-06-02T05:27:00"/>
    <s v="5/30 - 6/5"/>
    <d v="2022-06-02T07:32:00"/>
    <s v="FTS"/>
    <n v="64000"/>
    <n v="512"/>
    <n v="18"/>
    <n v="8"/>
    <n v="6"/>
    <n v="0"/>
    <n v="0"/>
    <n v="0"/>
    <n v="125"/>
  </r>
  <r>
    <s v="22-0069105"/>
    <s v="Santa Clara"/>
    <x v="71"/>
    <s v="LOS GATOS 1106LB48"/>
    <s v="Vegetation"/>
    <d v="2022-06-02T07:00:00"/>
    <s v="5/30 - 6/5"/>
    <d v="2022-06-02T08:09:00"/>
    <s v="FTS"/>
    <n v="7974"/>
    <n v="125"/>
    <n v="5"/>
    <n v="1"/>
    <n v="4"/>
    <n v="0"/>
    <n v="0"/>
    <n v="1"/>
    <n v="63.792000000000002"/>
  </r>
  <r>
    <s v="22-0069189"/>
    <s v="Sonoma"/>
    <x v="14"/>
    <s v="SONOMA 1102441730"/>
    <s v="Unknown Cause"/>
    <d v="2022-06-02T08:45:00"/>
    <s v="5/30 - 6/5"/>
    <d v="2022-06-02T13:55:00"/>
    <s v="FTS"/>
    <n v="35650"/>
    <n v="115"/>
    <n v="2"/>
    <n v="1"/>
    <n v="4"/>
    <n v="0"/>
    <n v="0"/>
    <n v="0"/>
    <n v="310"/>
  </r>
  <r>
    <s v="22-0069400"/>
    <s v="Contra Costa"/>
    <x v="127"/>
    <s v="MEADOW LANE 2108CB"/>
    <s v="Equipment Failure/Involved"/>
    <d v="2022-06-02T13:29:00"/>
    <s v="5/30 - 6/5"/>
    <d v="2022-06-02T16:25:00"/>
    <m/>
    <n v="953923"/>
    <n v="6930"/>
    <n v="392"/>
    <n v="265"/>
    <n v="81"/>
    <n v="13"/>
    <n v="0"/>
    <n v="0"/>
    <n v="137.65122655123"/>
  </r>
  <r>
    <s v="22-0069442"/>
    <s v="Santa Clara"/>
    <x v="102"/>
    <s v="HICKS 2101XR162"/>
    <s v="Unknown Cause"/>
    <d v="2022-06-02T14:15:00"/>
    <s v="5/30 - 6/5"/>
    <d v="2022-06-02T17:24:00"/>
    <s v="FTS"/>
    <n v="239463"/>
    <n v="1549"/>
    <n v="94"/>
    <n v="69"/>
    <n v="23"/>
    <n v="3"/>
    <n v="0"/>
    <n v="0"/>
    <n v="154.59199483538001"/>
  </r>
  <r>
    <s v="22-0069476"/>
    <s v="Sonoma"/>
    <x v="128"/>
    <s v="MIRABEL 1101228"/>
    <s v="Vegetation"/>
    <d v="2022-06-02T15:07:00"/>
    <s v="5/30 - 6/5"/>
    <d v="2022-06-02T16:07:00"/>
    <s v="FTS"/>
    <n v="7752"/>
    <n v="245"/>
    <n v="16"/>
    <n v="14"/>
    <n v="4"/>
    <n v="0"/>
    <n v="0"/>
    <n v="3"/>
    <n v="31.64081632653"/>
  </r>
  <r>
    <s v="22-0069586"/>
    <s v="Santa Clara"/>
    <x v="71"/>
    <s v="LOS GATOS 110660116"/>
    <s v="Animal"/>
    <d v="2022-06-02T18:55:00"/>
    <s v="5/30 - 6/5"/>
    <d v="2022-06-02T21:45:00"/>
    <s v="FTS"/>
    <n v="190782"/>
    <n v="1134"/>
    <n v="88"/>
    <n v="72"/>
    <n v="23"/>
    <n v="3"/>
    <n v="0"/>
    <n v="3"/>
    <n v="168.23809523809999"/>
  </r>
  <r>
    <s v="22-0069589"/>
    <s v="Calaveras"/>
    <x v="64"/>
    <s v="CORRAL 110112304"/>
    <s v="Unknown Cause"/>
    <d v="2022-06-02T19:02:00"/>
    <s v="5/30 - 6/5"/>
    <d v="2022-06-02T22:10:00"/>
    <s v="FTS"/>
    <n v="33276"/>
    <n v="177"/>
    <n v="3"/>
    <n v="2"/>
    <n v="4"/>
    <n v="0"/>
    <n v="0"/>
    <n v="0"/>
    <n v="188"/>
  </r>
  <r>
    <s v="22-0069593"/>
    <s v="Kern"/>
    <x v="40"/>
    <s v="POSO MOUNTAIN 21012181"/>
    <s v="Animal"/>
    <d v="2022-06-02T19:35:00"/>
    <s v="5/30 - 6/5"/>
    <d v="2022-06-03T11:25:00"/>
    <s v="FTS"/>
    <n v="32236"/>
    <n v="51"/>
    <n v="0"/>
    <n v="0"/>
    <n v="2"/>
    <n v="0"/>
    <n v="0"/>
    <n v="0"/>
    <n v="632.07843137254997"/>
  </r>
  <r>
    <s v="22-0069605"/>
    <s v="Napa"/>
    <x v="106"/>
    <s v="PUEBLO 2102279478"/>
    <s v="Unknown Cause"/>
    <d v="2022-06-02T20:48:00"/>
    <s v="5/30 - 6/5"/>
    <d v="2022-06-03T10:01:00"/>
    <s v="FTS"/>
    <n v="4333"/>
    <n v="13"/>
    <n v="0"/>
    <n v="0"/>
    <n v="0"/>
    <n v="0"/>
    <n v="0"/>
    <n v="0"/>
    <n v="333.30769230768999"/>
  </r>
  <r>
    <s v="22-0069653"/>
    <s v="Tehama"/>
    <x v="121"/>
    <s v="TYLER 11051704"/>
    <s v="Unknown Cause"/>
    <d v="2022-06-03T00:46:00"/>
    <s v="5/30 - 6/5"/>
    <d v="2022-06-03T10:09:00"/>
    <s v="FTS"/>
    <n v="458492"/>
    <n v="833"/>
    <n v="84"/>
    <n v="54"/>
    <n v="13"/>
    <n v="2"/>
    <n v="0"/>
    <n v="1"/>
    <n v="550.41056422569"/>
  </r>
  <r>
    <s v="22-0069660"/>
    <s v="Madera"/>
    <x v="129"/>
    <s v="OAKHURST 1103CB"/>
    <s v="Unknown Cause"/>
    <d v="2022-06-03T04:21:00"/>
    <s v="5/30 - 6/5"/>
    <d v="2022-06-03T08:53:00"/>
    <s v="FTS"/>
    <n v="1030802"/>
    <n v="3957"/>
    <n v="230"/>
    <n v="171"/>
    <n v="105"/>
    <n v="27"/>
    <n v="0"/>
    <n v="1"/>
    <n v="260.50088450846999"/>
  </r>
  <r>
    <s v="22-0069662"/>
    <s v="El Dorado"/>
    <x v="110"/>
    <s v="PLACERVILLE 21067522"/>
    <s v="Unknown Cause"/>
    <d v="2022-06-03T05:36:00"/>
    <s v="5/30 - 6/5"/>
    <d v="2022-06-03T12:36:00"/>
    <s v="FTS"/>
    <n v="392532"/>
    <n v="1036"/>
    <n v="87"/>
    <n v="64"/>
    <n v="18"/>
    <n v="5"/>
    <n v="0"/>
    <n v="2"/>
    <n v="378.89189189189"/>
  </r>
  <r>
    <s v="22-0069664"/>
    <s v="Lake"/>
    <x v="130"/>
    <s v="REDBUD 11022013"/>
    <s v="Animal"/>
    <d v="2022-06-03T05:53:00"/>
    <s v="5/30 - 6/5"/>
    <d v="2022-06-03T07:35:00"/>
    <s v="FTS"/>
    <n v="200879"/>
    <n v="2832"/>
    <n v="244"/>
    <n v="157"/>
    <n v="35"/>
    <n v="2"/>
    <n v="1"/>
    <n v="0"/>
    <n v="70.931850282490004"/>
  </r>
  <r>
    <s v="22-0069665"/>
    <s v="Tehama"/>
    <x v="51"/>
    <s v="RED BLUFF 1104CB"/>
    <s v="Animal"/>
    <d v="2022-06-03T05:47:00"/>
    <s v="5/30 - 6/5"/>
    <d v="2022-06-03T07:34:00"/>
    <s v="FTS"/>
    <n v="4708"/>
    <n v="44"/>
    <n v="6"/>
    <n v="1"/>
    <n v="0"/>
    <n v="0"/>
    <n v="0"/>
    <n v="0"/>
    <n v="107"/>
  </r>
  <r>
    <s v="22-0069729"/>
    <s v="Colusa"/>
    <x v="131"/>
    <s v="CORTINA 1101CB"/>
    <s v="3rd Party"/>
    <d v="2022-06-03T08:17:00"/>
    <s v="5/30 - 6/5"/>
    <d v="2022-06-03T10:36:00"/>
    <s v="FTS"/>
    <n v="1251"/>
    <n v="9"/>
    <n v="1"/>
    <n v="0"/>
    <n v="1"/>
    <n v="0"/>
    <n v="0"/>
    <n v="0"/>
    <n v="139"/>
  </r>
  <r>
    <s v="22-0069977"/>
    <s v="Santa Cruz"/>
    <x v="79"/>
    <s v="CAMP EVERS 210660122"/>
    <s v="Unknown Cause"/>
    <d v="2022-06-03T16:31:00"/>
    <s v="5/30 - 6/5"/>
    <d v="2022-06-03T18:34:00"/>
    <s v="FTS"/>
    <n v="67191"/>
    <n v="547"/>
    <n v="48"/>
    <n v="31"/>
    <n v="7"/>
    <n v="0"/>
    <n v="0"/>
    <n v="5"/>
    <n v="122.83546617915999"/>
  </r>
  <r>
    <s v="22-0070054"/>
    <s v="Santa Barbara"/>
    <x v="132"/>
    <s v="SANTA YNEZ 1101Y52"/>
    <s v="Unknown Cause"/>
    <d v="2022-06-04T05:53:00"/>
    <s v="5/30 - 6/5"/>
    <d v="2022-06-04T08:05:00"/>
    <s v="FTS"/>
    <n v="25344"/>
    <n v="192"/>
    <n v="1"/>
    <n v="1"/>
    <n v="26"/>
    <n v="0"/>
    <n v="0"/>
    <n v="0"/>
    <n v="132"/>
  </r>
  <r>
    <s v="22-0070116"/>
    <s v="Lake"/>
    <x v="133"/>
    <s v="HIGHLANDS 110275140"/>
    <s v="Animal"/>
    <d v="2022-06-04T09:14:00"/>
    <s v="5/30 - 6/5"/>
    <d v="2022-06-04T10:44:00"/>
    <s v="FTS"/>
    <n v="233640"/>
    <n v="2596"/>
    <n v="294"/>
    <n v="209"/>
    <n v="31"/>
    <n v="9"/>
    <n v="0"/>
    <n v="0"/>
    <n v="90"/>
  </r>
  <r>
    <s v="22-0070130"/>
    <s v="Madera"/>
    <x v="134"/>
    <s v="OAKHURST 1102CB"/>
    <s v="Animal"/>
    <d v="2022-06-04T09:49:00"/>
    <s v="5/30 - 6/5"/>
    <d v="2022-06-04T14:56:00"/>
    <s v="FTS"/>
    <n v="408281"/>
    <n v="3185"/>
    <n v="300"/>
    <n v="222"/>
    <n v="86"/>
    <n v="5"/>
    <n v="0"/>
    <n v="0"/>
    <n v="128.18869701726999"/>
  </r>
  <r>
    <s v="22-0070190"/>
    <s v="Fresno"/>
    <x v="135"/>
    <s v="AUBERRY 110149122"/>
    <s v="Unknown Cause"/>
    <d v="2022-06-04T14:57:00"/>
    <s v="5/30 - 6/5"/>
    <d v="2022-06-04T19:06:00"/>
    <s v="FTS"/>
    <n v="193708"/>
    <n v="784"/>
    <n v="70"/>
    <n v="43"/>
    <n v="43"/>
    <n v="1"/>
    <n v="0"/>
    <n v="0"/>
    <n v="247.07653061223999"/>
  </r>
  <r>
    <s v="22-0070197"/>
    <s v="San Luis Obispo"/>
    <x v="7"/>
    <s v="ATASCADERO 1103A46"/>
    <s v="Animal"/>
    <d v="2022-06-04T15:26:00"/>
    <s v="5/30 - 6/5"/>
    <d v="2022-06-04T17:49:00"/>
    <s v="FTS"/>
    <n v="114237"/>
    <n v="807"/>
    <n v="22"/>
    <n v="16"/>
    <n v="12"/>
    <n v="1"/>
    <n v="0"/>
    <n v="0"/>
    <n v="141.55762081783999"/>
  </r>
  <r>
    <s v="22-0070281"/>
    <s v="Calaveras"/>
    <x v="136"/>
    <s v="PEORIA 170459596"/>
    <s v="Unknown Cause"/>
    <d v="2022-06-05T05:30:00"/>
    <s v="5/30 - 6/5"/>
    <d v="2022-06-05T10:16:00"/>
    <s v="FTS"/>
    <n v="222794"/>
    <n v="779"/>
    <n v="63"/>
    <n v="52"/>
    <n v="31"/>
    <n v="1"/>
    <n v="0"/>
    <n v="1"/>
    <n v="286"/>
  </r>
  <r>
    <s v="22-0070296"/>
    <s v="Napa"/>
    <x v="48"/>
    <s v="MONTICELLO 110152910"/>
    <s v="Animal"/>
    <d v="2022-06-05T08:02:00"/>
    <s v="5/30 - 6/5"/>
    <d v="2022-06-05T10:52:00"/>
    <s v="FTS"/>
    <n v="92996"/>
    <n v="1243"/>
    <n v="61"/>
    <n v="42"/>
    <n v="22"/>
    <n v="1"/>
    <n v="0"/>
    <n v="3"/>
    <n v="74.81576830249"/>
  </r>
  <r>
    <s v="22-0070360"/>
    <s v="Kern"/>
    <x v="40"/>
    <s v="POSO MOUNTAIN 21011703"/>
    <s v="Animal"/>
    <d v="2022-06-05T18:27:00"/>
    <s v="5/30 - 6/5"/>
    <d v="2022-06-05T21:38:00"/>
    <s v="FTS"/>
    <n v="191"/>
    <n v="1"/>
    <n v="0"/>
    <n v="0"/>
    <n v="0"/>
    <n v="0"/>
    <n v="0"/>
    <n v="0"/>
    <n v="191"/>
  </r>
  <r>
    <s v="22-0070409"/>
    <s v="Santa Barbara"/>
    <x v="137"/>
    <s v="PALMER 1101M82"/>
    <s v="Equipment Failure/Involved"/>
    <d v="2022-06-06T03:54:00"/>
    <s v="6/6 - 6/12"/>
    <d v="2022-06-06T11:16:00"/>
    <s v="FTS"/>
    <n v="139703"/>
    <n v="750"/>
    <n v="22"/>
    <n v="16"/>
    <n v="8"/>
    <n v="1"/>
    <n v="0"/>
    <n v="0"/>
    <n v="186.27066666667"/>
  </r>
  <r>
    <s v="22-0070450"/>
    <s v="Santa Barbara"/>
    <x v="0"/>
    <s v="SISQUOC 1102M52"/>
    <s v="Unknown Cause"/>
    <d v="2022-06-06T07:53:00"/>
    <s v="6/6 - 6/12"/>
    <d v="2022-06-06T16:54:00"/>
    <s v="FTS"/>
    <n v="48778"/>
    <n v="106"/>
    <n v="5"/>
    <n v="2"/>
    <n v="1"/>
    <n v="0"/>
    <n v="0"/>
    <n v="0"/>
    <n v="460.16981132075"/>
  </r>
  <r>
    <s v="22-0070738"/>
    <s v="Lake"/>
    <x v="138"/>
    <s v="REDBUD 110191960"/>
    <s v="Company Initiated"/>
    <d v="2022-06-06T15:44:00"/>
    <s v="6/6 - 6/12"/>
    <d v="2022-06-06T17:04:00"/>
    <s v="FTS"/>
    <n v="39440"/>
    <n v="493"/>
    <n v="40"/>
    <n v="30"/>
    <n v="10"/>
    <n v="0"/>
    <n v="0"/>
    <n v="0"/>
    <n v="80"/>
  </r>
  <r>
    <s v="22-0070780"/>
    <s v="Santa Barbara"/>
    <x v="0"/>
    <s v="SISQUOC 1102M52"/>
    <s v="3rd Party"/>
    <d v="2022-06-06T18:20:00"/>
    <s v="6/6 - 6/12"/>
    <d v="2022-06-06T19:26:00"/>
    <s v="FTS"/>
    <n v="4620"/>
    <n v="70"/>
    <n v="5"/>
    <n v="2"/>
    <n v="1"/>
    <n v="0"/>
    <n v="0"/>
    <n v="0"/>
    <n v="66"/>
  </r>
  <r>
    <s v="22-0070821"/>
    <s v="Santa Clara"/>
    <x v="139"/>
    <s v="MORGAN HILL 2105XR176"/>
    <s v="Animal"/>
    <d v="2022-06-06T22:22:00"/>
    <s v="6/6 - 6/12"/>
    <d v="2022-06-07T00:05:00"/>
    <s v="FTS"/>
    <n v="111529"/>
    <n v="1101"/>
    <n v="66"/>
    <n v="52"/>
    <n v="17"/>
    <n v="3"/>
    <n v="0"/>
    <n v="2"/>
    <n v="101.29791099001"/>
  </r>
  <r>
    <s v="22-0070832"/>
    <s v="Napa"/>
    <x v="124"/>
    <s v="SILVERADO 2105CB"/>
    <s v="Animal"/>
    <d v="2022-06-07T01:34:00"/>
    <s v="6/6 - 6/12"/>
    <d v="2022-06-07T03:56:00"/>
    <s v="FTS"/>
    <n v="27107"/>
    <n v="194"/>
    <n v="3"/>
    <n v="3"/>
    <n v="4"/>
    <n v="0"/>
    <n v="0"/>
    <n v="0"/>
    <n v="139.72680412371"/>
  </r>
  <r>
    <s v="22-0070855"/>
    <s v="San Luis Obispo"/>
    <x v="33"/>
    <s v="TEMPLETON 2113A32"/>
    <s v="Unknown Cause"/>
    <d v="2022-06-07T07:17:00"/>
    <s v="6/6 - 6/12"/>
    <d v="2022-06-07T08:30:00"/>
    <s v="FTS"/>
    <n v="87162"/>
    <n v="1194"/>
    <n v="51"/>
    <n v="34"/>
    <n v="12"/>
    <n v="3"/>
    <n v="0"/>
    <n v="0"/>
    <n v="73"/>
  </r>
  <r>
    <s v="22-0070875"/>
    <s v="Fresno"/>
    <x v="140"/>
    <s v="DUNLAP 11037220"/>
    <s v="Equipment Failure/Involved"/>
    <d v="2022-06-07T07:53:00"/>
    <s v="6/6 - 6/12"/>
    <d v="2022-06-07T13:32:00"/>
    <s v="FTS"/>
    <n v="165415"/>
    <n v="557"/>
    <n v="41"/>
    <n v="27"/>
    <n v="5"/>
    <n v="3"/>
    <n v="0"/>
    <n v="0"/>
    <n v="296.97486535009"/>
  </r>
  <r>
    <s v="22-0071011"/>
    <s v="San Luis Obispo"/>
    <x v="35"/>
    <s v="SAN LUIS OBISPO 1107V18"/>
    <s v="Equipment Failure/Involved"/>
    <d v="2022-06-07T10:52:00"/>
    <s v="6/6 - 6/12"/>
    <d v="2022-06-07T11:39:00"/>
    <s v="FTS"/>
    <n v="49021"/>
    <n v="1043"/>
    <n v="35"/>
    <n v="22"/>
    <n v="10"/>
    <n v="0"/>
    <n v="0"/>
    <n v="0"/>
    <n v="47"/>
  </r>
  <r>
    <s v="22-0071037"/>
    <s v="Shasta"/>
    <x v="141"/>
    <s v="COTTONWOOD 11029026"/>
    <s v="Vegetation"/>
    <d v="2022-06-07T11:23:00"/>
    <s v="6/6 - 6/12"/>
    <d v="2022-06-08T00:05:00"/>
    <s v="FTS"/>
    <n v="97559"/>
    <n v="989"/>
    <n v="103"/>
    <n v="76"/>
    <n v="10"/>
    <n v="3"/>
    <n v="0"/>
    <n v="4"/>
    <n v="98.644084934280002"/>
  </r>
  <r>
    <s v="22-0071242"/>
    <s v="Tehama"/>
    <x v="142"/>
    <s v="VOLTA 11011596"/>
    <s v="Company Initiated"/>
    <d v="2022-06-30T08:40:00"/>
    <s v="6/27 - 7/3"/>
    <d v="2022-06-30T13:14:00"/>
    <m/>
    <n v="9042"/>
    <n v="33"/>
    <n v="4"/>
    <n v="4"/>
    <n v="0"/>
    <n v="0"/>
    <n v="0"/>
    <n v="0"/>
    <n v="274"/>
  </r>
  <r>
    <s v="22-0071287"/>
    <s v="Nevada"/>
    <x v="143"/>
    <s v="HIGGINS 11041374"/>
    <s v="Unknown Cause"/>
    <d v="2022-06-07T19:27:00"/>
    <s v="6/6 - 6/12"/>
    <d v="2022-06-07T22:07:00"/>
    <s v="FTS"/>
    <n v="82388"/>
    <n v="968"/>
    <n v="88"/>
    <n v="52"/>
    <n v="10"/>
    <n v="0"/>
    <n v="0"/>
    <n v="0"/>
    <n v="85.111570247930004"/>
  </r>
  <r>
    <s v="22-0071294"/>
    <s v="Sonoma"/>
    <x v="144"/>
    <s v="LR1107/2 SUBCB"/>
    <s v="Unknown Cause"/>
    <d v="2022-06-07T20:01:00"/>
    <s v="6/6 - 6/12"/>
    <d v="2022-06-07T21:58:00"/>
    <m/>
    <n v="142038"/>
    <n v="1214"/>
    <n v="30"/>
    <n v="23"/>
    <n v="24"/>
    <n v="1"/>
    <n v="1"/>
    <n v="0"/>
    <n v="117"/>
  </r>
  <r>
    <s v="22-0071361"/>
    <s v="Contra Costa"/>
    <x v="145"/>
    <s v="TASSAJARA 2113MR276"/>
    <s v="Unknown Cause"/>
    <d v="2022-06-08T04:49:00"/>
    <s v="6/6 - 6/12"/>
    <d v="2022-06-08T08:00:00"/>
    <s v="FTS"/>
    <n v="70867"/>
    <n v="449"/>
    <n v="30"/>
    <n v="24"/>
    <n v="10"/>
    <n v="0"/>
    <n v="0"/>
    <n v="1"/>
    <n v="157.83296213808001"/>
  </r>
  <r>
    <s v="22-0071444"/>
    <s v="Plumas"/>
    <x v="146"/>
    <s v="BIG MEADOWS 21012016"/>
    <s v="Animal"/>
    <d v="2022-06-08T08:12:00"/>
    <s v="6/6 - 6/12"/>
    <d v="2022-06-08T09:08:00"/>
    <s v="FTS"/>
    <n v="76002"/>
    <n v="1390"/>
    <n v="40"/>
    <n v="29"/>
    <n v="15"/>
    <n v="0"/>
    <n v="0"/>
    <n v="0"/>
    <n v="54.677697841730001"/>
  </r>
  <r>
    <s v="22-0071524"/>
    <s v="Napa"/>
    <x v="147"/>
    <s v="NAPA 11121302"/>
    <s v="Equipment Failure/Involved"/>
    <d v="2022-06-08T10:08:00"/>
    <s v="6/6 - 6/12"/>
    <d v="2022-06-08T11:34:00"/>
    <s v="FTS"/>
    <n v="22116"/>
    <n v="549"/>
    <n v="30"/>
    <n v="20"/>
    <n v="10"/>
    <n v="0"/>
    <n v="0"/>
    <n v="10"/>
    <n v="40.284153005459999"/>
  </r>
  <r>
    <s v="22-0071528"/>
    <s v="San Luis Obispo"/>
    <x v="35"/>
    <s v="SAN LUIS OBISPO 1107CB"/>
    <s v="Vegetation"/>
    <d v="2022-06-08T10:14:00"/>
    <s v="6/6 - 6/12"/>
    <d v="2022-06-08T11:24:00"/>
    <s v="FTS"/>
    <n v="249900"/>
    <n v="3570"/>
    <n v="83"/>
    <n v="53"/>
    <n v="59"/>
    <n v="4"/>
    <n v="2"/>
    <n v="18"/>
    <n v="70"/>
  </r>
  <r>
    <s v="22-0071841"/>
    <s v="Calaveras"/>
    <x v="148"/>
    <s v="WEST POINT 110236676"/>
    <s v="3rd Party"/>
    <d v="2022-06-08T16:55:00"/>
    <s v="6/6 - 6/12"/>
    <d v="2022-06-09T12:04:00"/>
    <s v="FTS"/>
    <n v="56188"/>
    <n v="198"/>
    <n v="12"/>
    <n v="10"/>
    <n v="3"/>
    <n v="0"/>
    <n v="0"/>
    <n v="0"/>
    <n v="283.77777777777999"/>
  </r>
  <r>
    <s v="22-0071844"/>
    <s v="Alameda"/>
    <x v="149"/>
    <s v="FREMONT 1104645342"/>
    <s v="Unknown Cause"/>
    <d v="2022-06-08T17:07:00"/>
    <s v="6/6 - 6/12"/>
    <d v="2022-06-08T23:30:00"/>
    <s v="FTS"/>
    <n v="7871"/>
    <n v="25"/>
    <n v="0"/>
    <n v="0"/>
    <n v="0"/>
    <n v="0"/>
    <n v="0"/>
    <n v="0"/>
    <n v="314.83999999999997"/>
  </r>
  <r>
    <s v="22-0071861"/>
    <s v="Contra Costa"/>
    <x v="150"/>
    <s v="LAKEWOOD 2107396264"/>
    <s v="Unknown Cause"/>
    <d v="2022-06-08T17:45:00"/>
    <s v="6/6 - 6/12"/>
    <d v="2022-06-08T21:22:00"/>
    <s v="FTS"/>
    <n v="349665"/>
    <n v="1905"/>
    <n v="138"/>
    <n v="100"/>
    <n v="26"/>
    <n v="1"/>
    <n v="0"/>
    <n v="0"/>
    <n v="183.55118110236"/>
  </r>
  <r>
    <s v="22-0071881"/>
    <s v="San Luis Obispo"/>
    <x v="35"/>
    <s v="SAN LUIS OBISPO 1107V18"/>
    <s v="Equipment Failure/Involved"/>
    <d v="2022-06-08T18:52:00"/>
    <s v="6/6 - 6/12"/>
    <d v="2022-06-08T20:49:00"/>
    <s v="FTS"/>
    <n v="122031"/>
    <n v="1043"/>
    <n v="35"/>
    <n v="22"/>
    <n v="10"/>
    <n v="0"/>
    <n v="0"/>
    <n v="0"/>
    <n v="117"/>
  </r>
  <r>
    <s v="22-0071894"/>
    <s v="Santa Clara"/>
    <x v="151"/>
    <s v="MC KEE 1111711900"/>
    <s v="3rd Party"/>
    <d v="2022-06-08T19:47:00"/>
    <s v="6/6 - 6/12"/>
    <d v="2022-06-08T20:21:00"/>
    <s v="FTS"/>
    <n v="20536"/>
    <n v="604"/>
    <n v="29"/>
    <n v="15"/>
    <n v="7"/>
    <n v="0"/>
    <n v="0"/>
    <n v="0"/>
    <n v="34"/>
  </r>
  <r>
    <s v="22-0071901"/>
    <s v="Monterey"/>
    <x v="152"/>
    <s v="LOS OSITOS 21033010"/>
    <s v="Unknown Cause"/>
    <d v="2022-06-08T20:10:00"/>
    <s v="6/6 - 6/12"/>
    <d v="2022-06-09T09:17:00"/>
    <s v="FTS"/>
    <n v="339197"/>
    <n v="431"/>
    <n v="9"/>
    <n v="4"/>
    <n v="4"/>
    <n v="0"/>
    <n v="0"/>
    <n v="0"/>
    <n v="787"/>
  </r>
  <r>
    <s v="22-0071938"/>
    <s v="Sonoma"/>
    <x v="14"/>
    <s v="SONOMA 1102441730"/>
    <s v="Unknown Cause"/>
    <d v="2022-06-08T22:35:00"/>
    <s v="6/6 - 6/12"/>
    <d v="2022-06-09T09:48:00"/>
    <s v="FTS"/>
    <n v="77395"/>
    <n v="115"/>
    <n v="2"/>
    <n v="1"/>
    <n v="4"/>
    <n v="0"/>
    <n v="0"/>
    <n v="0"/>
    <n v="673"/>
  </r>
  <r>
    <s v="22-0071945"/>
    <s v="Santa Cruz"/>
    <x v="153"/>
    <s v="ROB ROY 210412596"/>
    <s v="Animal"/>
    <d v="2022-06-08T23:57:00"/>
    <s v="6/6 - 6/12"/>
    <d v="2022-06-09T03:11:00"/>
    <s v="HLT"/>
    <n v="79540"/>
    <n v="410"/>
    <n v="36"/>
    <n v="31"/>
    <n v="4"/>
    <n v="0"/>
    <n v="0"/>
    <n v="0"/>
    <n v="194"/>
  </r>
  <r>
    <s v="22-0071966"/>
    <s v="Lake"/>
    <x v="154"/>
    <s v="UPPER LAKE 1101CB"/>
    <s v="Unknown Cause"/>
    <d v="2022-06-09T06:01:00"/>
    <s v="6/6 - 6/12"/>
    <d v="2022-06-09T10:16:00"/>
    <s v="FTS"/>
    <n v="258280"/>
    <n v="1256"/>
    <n v="76"/>
    <n v="46"/>
    <n v="15"/>
    <n v="4"/>
    <n v="0"/>
    <n v="1"/>
    <n v="205.63694267515999"/>
  </r>
  <r>
    <s v="22-0071974"/>
    <s v="Lake"/>
    <x v="155"/>
    <s v="CLEAR LAKE 1102904"/>
    <s v="Unknown Cause"/>
    <d v="2022-06-09T06:45:00"/>
    <s v="6/6 - 6/12"/>
    <d v="2022-06-09T08:31:00"/>
    <m/>
    <n v="5194"/>
    <n v="49"/>
    <n v="5"/>
    <n v="4"/>
    <n v="0"/>
    <n v="0"/>
    <n v="0"/>
    <n v="0"/>
    <n v="106"/>
  </r>
  <r>
    <s v="22-0072006"/>
    <s v="Trinity"/>
    <x v="156"/>
    <s v="WILLOW CREEK 11032936"/>
    <s v="Unknown Cause"/>
    <d v="2022-06-09T07:39:00"/>
    <s v="6/6 - 6/12"/>
    <d v="2022-06-09T22:37:00"/>
    <m/>
    <n v="200018"/>
    <n v="252"/>
    <n v="14"/>
    <n v="9"/>
    <n v="5"/>
    <n v="1"/>
    <n v="0"/>
    <n v="0"/>
    <n v="793.72222222222001"/>
  </r>
  <r>
    <s v="22-0072059"/>
    <s v="Monterey"/>
    <x v="157"/>
    <s v="RESERVATION ROAD 1102CB"/>
    <s v="3rd Party"/>
    <d v="2022-06-09T09:05:00"/>
    <s v="6/6 - 6/12"/>
    <d v="2022-06-09T16:59:00"/>
    <m/>
    <n v="299647"/>
    <n v="2116"/>
    <n v="86"/>
    <n v="62"/>
    <n v="38"/>
    <n v="2"/>
    <n v="0"/>
    <n v="0"/>
    <n v="141.61011342155001"/>
  </r>
  <r>
    <s v="22-0072138"/>
    <s v="San Luis Obispo"/>
    <x v="35"/>
    <s v="SAN LUIS OBISPO 1107V18"/>
    <s v="Equipment Failure/Involved"/>
    <d v="2022-06-09T10:37:00"/>
    <s v="6/6 - 6/12"/>
    <d v="2022-06-09T12:02:00"/>
    <s v="FTS"/>
    <n v="35615"/>
    <n v="419"/>
    <n v="16"/>
    <n v="14"/>
    <n v="6"/>
    <n v="0"/>
    <n v="0"/>
    <n v="0"/>
    <n v="85"/>
  </r>
  <r>
    <s v="22-0072322"/>
    <s v="Solano"/>
    <x v="158"/>
    <s v="PEABODY 2113CB"/>
    <s v="Equipment Failure/Involved"/>
    <d v="2022-06-09T14:28:00"/>
    <s v="6/6 - 6/12"/>
    <d v="2022-06-10T01:02:00"/>
    <s v="FTS"/>
    <n v="767512"/>
    <n v="5668"/>
    <n v="424"/>
    <n v="286"/>
    <n v="62"/>
    <n v="6"/>
    <n v="0"/>
    <n v="0"/>
    <n v="135.41143260409001"/>
  </r>
  <r>
    <s v="22-0072328"/>
    <s v="Mendocino"/>
    <x v="159"/>
    <s v="LAYTONVILLE 110237586"/>
    <s v="Unknown Cause"/>
    <d v="2022-06-09T14:35:00"/>
    <s v="6/6 - 6/12"/>
    <d v="2022-06-09T18:21:00"/>
    <m/>
    <n v="28327"/>
    <n v="127"/>
    <n v="6"/>
    <n v="1"/>
    <n v="6"/>
    <n v="1"/>
    <n v="0"/>
    <n v="0"/>
    <n v="223.04724409449"/>
  </r>
  <r>
    <s v="22-0072371"/>
    <s v="Mendocino"/>
    <x v="160"/>
    <s v="POTTER VALLEY P H 1105CB"/>
    <s v="3rd Party"/>
    <d v="2022-06-09T15:09:00"/>
    <s v="6/6 - 6/12"/>
    <d v="2022-06-09T16:12:00"/>
    <m/>
    <n v="2520"/>
    <n v="40"/>
    <n v="0"/>
    <n v="0"/>
    <n v="0"/>
    <n v="0"/>
    <n v="0"/>
    <n v="0"/>
    <n v="63"/>
  </r>
  <r>
    <s v="22-0072421"/>
    <s v="Marin"/>
    <x v="161"/>
    <s v="WOODACRE 1102137662"/>
    <s v="Vegetation"/>
    <d v="2022-06-09T16:56:00"/>
    <s v="6/6 - 6/12"/>
    <d v="2022-06-10T21:10:00"/>
    <s v="FTS"/>
    <n v="637871"/>
    <n v="1891"/>
    <n v="89"/>
    <n v="49"/>
    <n v="28"/>
    <n v="6"/>
    <n v="0"/>
    <n v="0"/>
    <n v="337.31940772078002"/>
  </r>
  <r>
    <s v="22-0072426"/>
    <s v="Contra Costa"/>
    <x v="162"/>
    <s v="BRENTWOOD 21056512"/>
    <s v="Unknown Cause"/>
    <d v="2022-06-09T17:14:00"/>
    <s v="6/6 - 6/12"/>
    <d v="2022-06-09T17:51:00"/>
    <s v="FTS"/>
    <n v="37"/>
    <n v="1"/>
    <n v="0"/>
    <n v="0"/>
    <n v="0"/>
    <n v="0"/>
    <n v="0"/>
    <n v="0"/>
    <n v="37"/>
  </r>
  <r>
    <s v="22-0072432"/>
    <s v="Kern"/>
    <x v="40"/>
    <s v="POSO MOUNTAIN 2101CB"/>
    <s v="Unknown Cause"/>
    <d v="2022-06-09T17:25:00"/>
    <s v="6/6 - 6/12"/>
    <d v="2022-06-09T20:24:00"/>
    <s v="FTS"/>
    <n v="26025"/>
    <n v="147"/>
    <n v="4"/>
    <n v="3"/>
    <n v="5"/>
    <n v="0"/>
    <n v="0"/>
    <n v="0"/>
    <n v="177.04081632653001"/>
  </r>
  <r>
    <s v="22-0072435"/>
    <s v="Santa Cruz"/>
    <x v="72"/>
    <s v="CAMP EVERS 210512590"/>
    <s v="Equipment Failure/Involved"/>
    <d v="2022-06-09T17:40:00"/>
    <s v="6/6 - 6/12"/>
    <d v="2022-06-10T03:22:00"/>
    <s v="FTS"/>
    <n v="62506"/>
    <n v="348"/>
    <n v="36"/>
    <n v="31"/>
    <n v="6"/>
    <n v="1"/>
    <n v="0"/>
    <n v="0"/>
    <n v="179.61494252873999"/>
  </r>
  <r>
    <s v="22-0072447"/>
    <s v="San Luis Obispo"/>
    <x v="163"/>
    <s v="PASO ROBLES 1104CB"/>
    <s v="3rd Party"/>
    <d v="2022-06-09T18:08:00"/>
    <s v="6/6 - 6/12"/>
    <d v="2022-06-10T00:42:00"/>
    <s v="FTS"/>
    <n v="260196"/>
    <n v="2368"/>
    <n v="80"/>
    <n v="47"/>
    <n v="26"/>
    <n v="9"/>
    <n v="0"/>
    <n v="1"/>
    <n v="109.88006756756999"/>
  </r>
  <r>
    <s v="22-0072452"/>
    <s v="Contra Costa"/>
    <x v="164"/>
    <s v="ALHAMBRA 1102CB"/>
    <s v="3rd Party"/>
    <d v="2022-06-09T18:34:00"/>
    <s v="6/6 - 6/12"/>
    <d v="2022-06-09T19:19:00"/>
    <s v="FTS"/>
    <n v="137710"/>
    <n v="3128"/>
    <n v="140"/>
    <n v="93"/>
    <n v="47"/>
    <n v="10"/>
    <n v="4"/>
    <n v="0"/>
    <n v="44.024936061379996"/>
  </r>
  <r>
    <s v="22-0072456"/>
    <s v="Lake"/>
    <x v="165"/>
    <s v="HARTLEY 1101789752"/>
    <s v="Unknown Cause"/>
    <d v="2022-06-09T18:47:00"/>
    <s v="6/6 - 6/12"/>
    <d v="2022-06-10T10:24:00"/>
    <s v="FTS"/>
    <n v="206760"/>
    <n v="360"/>
    <n v="20"/>
    <n v="12"/>
    <n v="8"/>
    <n v="0"/>
    <n v="0"/>
    <n v="1"/>
    <n v="574.33333333332996"/>
  </r>
  <r>
    <s v="22-0072518"/>
    <s v="Sonoma"/>
    <x v="73"/>
    <s v="MONTE RIO 111164758"/>
    <s v="Vegetation"/>
    <d v="2022-06-10T04:11:00"/>
    <s v="6/6 - 6/12"/>
    <d v="2022-06-10T13:32:00"/>
    <s v="FTS"/>
    <n v="175142"/>
    <n v="564"/>
    <n v="31"/>
    <n v="22"/>
    <n v="16"/>
    <n v="1"/>
    <n v="0"/>
    <n v="0"/>
    <n v="310.53546099290998"/>
  </r>
  <r>
    <s v="22-0072519"/>
    <s v="Amador"/>
    <x v="166"/>
    <s v="OLETA 1102186326"/>
    <s v="Unknown Cause"/>
    <d v="2022-06-10T04:53:00"/>
    <s v="6/6 - 6/12"/>
    <d v="2022-06-10T09:55:00"/>
    <s v="FTS"/>
    <n v="287096"/>
    <n v="966"/>
    <n v="39"/>
    <n v="25"/>
    <n v="19"/>
    <n v="1"/>
    <n v="0"/>
    <n v="6"/>
    <n v="297.20082815734997"/>
  </r>
  <r>
    <s v="22-0072526"/>
    <s v="Monterey"/>
    <x v="152"/>
    <s v="LOS OSITOS 21033010"/>
    <s v="Unknown Cause"/>
    <d v="2022-06-10T06:30:00"/>
    <s v="6/6 - 6/12"/>
    <d v="2022-06-10T10:48:00"/>
    <s v="FTS"/>
    <n v="111198"/>
    <n v="431"/>
    <n v="9"/>
    <n v="4"/>
    <n v="4"/>
    <n v="0"/>
    <n v="0"/>
    <n v="0"/>
    <n v="258"/>
  </r>
  <r>
    <s v="22-0072565"/>
    <s v="Marin"/>
    <x v="167"/>
    <s v="STAFFORD 1102524"/>
    <s v="Unknown Cause"/>
    <d v="2022-06-10T07:39:00"/>
    <s v="6/6 - 6/12"/>
    <d v="2022-06-10T09:36:00"/>
    <s v="FTS"/>
    <n v="184158"/>
    <n v="1574"/>
    <n v="88"/>
    <n v="50"/>
    <n v="13"/>
    <n v="1"/>
    <n v="0"/>
    <n v="0"/>
    <n v="117"/>
  </r>
  <r>
    <s v="22-0072606"/>
    <s v="Shasta"/>
    <x v="168"/>
    <s v="JESSUP 1102CB"/>
    <s v="3rd Party"/>
    <d v="2022-06-10T08:22:00"/>
    <s v="6/6 - 6/12"/>
    <d v="2022-06-10T16:51:00"/>
    <s v="FTS"/>
    <n v="148685"/>
    <n v="2353"/>
    <n v="212"/>
    <n v="162"/>
    <n v="18"/>
    <n v="2"/>
    <n v="0"/>
    <n v="0"/>
    <n v="63.18954526137"/>
  </r>
  <r>
    <s v="22-0072628"/>
    <s v="Butte"/>
    <x v="66"/>
    <s v="BIG BEND 1102CB"/>
    <s v="Unknown Cause"/>
    <d v="2022-06-10T08:45:00"/>
    <s v="6/6 - 6/12"/>
    <d v="2022-06-10T10:57:00"/>
    <s v="FTS"/>
    <n v="21930"/>
    <n v="169"/>
    <n v="4"/>
    <n v="1"/>
    <n v="3"/>
    <n v="0"/>
    <n v="0"/>
    <n v="0"/>
    <n v="129.76331360947"/>
  </r>
  <r>
    <s v="22-0072632"/>
    <s v="Sonoma"/>
    <x v="14"/>
    <s v="SONOMA 1102441730"/>
    <s v="Unknown Cause"/>
    <d v="2022-06-10T08:47:00"/>
    <s v="6/6 - 6/12"/>
    <d v="2022-06-10T12:00:00"/>
    <s v="FTS"/>
    <n v="22195"/>
    <n v="115"/>
    <n v="2"/>
    <n v="1"/>
    <n v="4"/>
    <n v="0"/>
    <n v="0"/>
    <n v="0"/>
    <n v="193"/>
  </r>
  <r>
    <s v="22-0072723"/>
    <s v="Kern"/>
    <x v="40"/>
    <s v="POSO MOUNTAIN 21011703"/>
    <s v="3rd Party"/>
    <d v="2022-06-10T10:43:00"/>
    <s v="6/6 - 6/12"/>
    <d v="2022-06-10T13:10:00"/>
    <s v="FTS"/>
    <n v="147"/>
    <n v="1"/>
    <n v="0"/>
    <n v="0"/>
    <n v="0"/>
    <n v="0"/>
    <n v="0"/>
    <n v="0"/>
    <n v="147"/>
  </r>
  <r>
    <s v="22-0072844"/>
    <s v="Yuba"/>
    <x v="169"/>
    <s v="CHALLENGE 1101CB"/>
    <s v="3rd Party"/>
    <d v="2022-06-10T12:33:00"/>
    <s v="6/6 - 6/12"/>
    <d v="2022-06-11T03:15:00"/>
    <s v="FTS"/>
    <n v="583293"/>
    <n v="703"/>
    <n v="47"/>
    <n v="32"/>
    <n v="10"/>
    <n v="0"/>
    <n v="0"/>
    <n v="0"/>
    <n v="829.71977240397996"/>
  </r>
  <r>
    <s v="22-0072867"/>
    <s v="El Dorado"/>
    <x v="110"/>
    <s v="PLACERVILLE 2106909258"/>
    <s v="Unknown Cause"/>
    <d v="2022-06-10T13:00:00"/>
    <s v="6/6 - 6/12"/>
    <d v="2022-06-10T18:57:00"/>
    <s v="FTS"/>
    <n v="305650"/>
    <n v="995"/>
    <n v="72"/>
    <n v="58"/>
    <n v="42"/>
    <n v="11"/>
    <n v="0"/>
    <n v="1"/>
    <n v="307.18592964824001"/>
  </r>
  <r>
    <s v="22-0072886"/>
    <s v="Fresno"/>
    <x v="170"/>
    <s v="AUBERRY 1102R902"/>
    <s v="Unknown Cause"/>
    <d v="2022-06-10T13:17:00"/>
    <s v="6/6 - 6/12"/>
    <d v="2022-06-10T17:22:00"/>
    <s v="FTS"/>
    <n v="148849"/>
    <n v="719"/>
    <n v="73"/>
    <n v="47"/>
    <n v="8"/>
    <n v="0"/>
    <n v="0"/>
    <n v="2"/>
    <n v="207.02225312934999"/>
  </r>
  <r>
    <s v="22-0072892"/>
    <s v="Kern"/>
    <x v="40"/>
    <s v="POSO MOUNTAIN 2101CB"/>
    <s v="Animal"/>
    <d v="2022-06-10T13:32:00"/>
    <s v="6/6 - 6/12"/>
    <d v="2022-06-10T14:32:00"/>
    <s v="FTS"/>
    <n v="8382"/>
    <n v="147"/>
    <n v="4"/>
    <n v="3"/>
    <n v="5"/>
    <n v="0"/>
    <n v="0"/>
    <n v="0"/>
    <n v="57.020408163269998"/>
  </r>
  <r>
    <s v="22-0072928"/>
    <s v="Mendocino"/>
    <x v="171"/>
    <s v="HOPLAND 110194006"/>
    <s v="Vegetation"/>
    <d v="2022-06-10T14:42:00"/>
    <s v="6/6 - 6/12"/>
    <d v="2022-06-10T21:26:00"/>
    <s v="FTS"/>
    <n v="22616"/>
    <n v="118"/>
    <n v="20"/>
    <n v="15"/>
    <n v="2"/>
    <n v="0"/>
    <n v="0"/>
    <n v="0"/>
    <n v="191.66101694915"/>
  </r>
  <r>
    <s v="22-0072983"/>
    <s v="Napa"/>
    <x v="172"/>
    <s v="PUEBLO 2103678"/>
    <s v="Equipment Failure/Involved"/>
    <d v="2022-06-10T15:56:00"/>
    <s v="6/6 - 6/12"/>
    <d v="2022-06-10T21:24:00"/>
    <s v="FTS"/>
    <n v="99554"/>
    <n v="313"/>
    <n v="6"/>
    <n v="4"/>
    <n v="3"/>
    <n v="2"/>
    <n v="0"/>
    <n v="2"/>
    <n v="318.06389776357997"/>
  </r>
  <r>
    <s v="22-0072993"/>
    <s v="San Luis Obispo"/>
    <x v="173"/>
    <s v="MORRO BAY 1101V66"/>
    <s v="Unknown Cause"/>
    <d v="2022-06-10T16:13:00"/>
    <s v="6/6 - 6/12"/>
    <d v="2022-06-10T20:27:00"/>
    <s v="FTS"/>
    <n v="83058"/>
    <n v="327"/>
    <n v="15"/>
    <n v="12"/>
    <n v="4"/>
    <n v="0"/>
    <n v="0"/>
    <n v="0"/>
    <n v="254"/>
  </r>
  <r>
    <s v="22-0072995"/>
    <s v="San Mateo"/>
    <x v="174"/>
    <s v="HALF MOON BAY 1103CB"/>
    <s v="Unknown Cause"/>
    <d v="2022-06-10T15:51:00"/>
    <s v="6/6 - 6/12"/>
    <d v="2022-06-10T16:18:00"/>
    <m/>
    <n v="3726"/>
    <n v="138"/>
    <n v="2"/>
    <n v="2"/>
    <n v="11"/>
    <n v="0"/>
    <n v="0"/>
    <n v="0"/>
    <n v="27"/>
  </r>
  <r>
    <s v="22-0073056"/>
    <s v="San Mateo"/>
    <x v="175"/>
    <s v="HALF MOON BAY 1101818874"/>
    <s v="Unknown Cause"/>
    <d v="2022-06-10T16:54:00"/>
    <s v="6/6 - 6/12"/>
    <d v="2022-06-10T19:53:00"/>
    <s v="FTS"/>
    <n v="7339"/>
    <n v="41"/>
    <n v="1"/>
    <n v="1"/>
    <n v="1"/>
    <n v="1"/>
    <n v="0"/>
    <n v="0"/>
    <n v="179"/>
  </r>
  <r>
    <s v="22-0073062"/>
    <s v="Santa Cruz"/>
    <x v="176"/>
    <s v="PAUL SWEET 2105959032"/>
    <s v="Vegetation"/>
    <d v="2022-06-10T18:24:00"/>
    <s v="6/6 - 6/12"/>
    <d v="2022-06-11T09:30:00"/>
    <s v="FTS"/>
    <n v="22430"/>
    <n v="25"/>
    <n v="3"/>
    <n v="3"/>
    <n v="1"/>
    <n v="0"/>
    <n v="0"/>
    <n v="0"/>
    <n v="897.2"/>
  </r>
  <r>
    <s v="22-0073069"/>
    <s v="Santa Clara"/>
    <x v="102"/>
    <s v="HICKS 2101XR600"/>
    <s v="Unknown Cause"/>
    <d v="2022-06-10T19:04:00"/>
    <s v="6/6 - 6/12"/>
    <d v="2022-06-11T13:38:00"/>
    <s v="FTS"/>
    <n v="738788"/>
    <n v="3155"/>
    <n v="174"/>
    <n v="117"/>
    <n v="51"/>
    <n v="9"/>
    <n v="0"/>
    <n v="0"/>
    <n v="234.16418383518001"/>
  </r>
  <r>
    <s v="22-0073077"/>
    <s v="Butte"/>
    <x v="49"/>
    <s v="ORO FINO 11012022"/>
    <s v="Vegetation"/>
    <d v="2022-06-10T19:28:00"/>
    <s v="6/6 - 6/12"/>
    <d v="2022-06-11T14:47:00"/>
    <s v="FTS"/>
    <n v="99677"/>
    <n v="1043"/>
    <n v="128"/>
    <n v="93"/>
    <n v="11"/>
    <n v="1"/>
    <n v="0"/>
    <n v="0"/>
    <n v="95.567593480349998"/>
  </r>
  <r>
    <s v="22-0073083"/>
    <s v="San Luis Obispo"/>
    <x v="28"/>
    <s v="OILFIELDS 110387034"/>
    <s v="Equipment Failure/Involved"/>
    <d v="2022-06-10T19:19:00"/>
    <s v="6/6 - 6/12"/>
    <d v="2022-06-12T03:13:00"/>
    <s v="FTS"/>
    <n v="340401"/>
    <n v="1187"/>
    <n v="27"/>
    <n v="16"/>
    <n v="25"/>
    <n v="1"/>
    <n v="0"/>
    <n v="2"/>
    <n v="286.77422072451998"/>
  </r>
  <r>
    <s v="22-0073086"/>
    <s v="Butte"/>
    <x v="122"/>
    <s v="ORO FINO 11022096"/>
    <s v="Unknown Cause"/>
    <d v="2022-06-10T19:31:00"/>
    <s v="6/6 - 6/12"/>
    <d v="2022-06-10T20:42:00"/>
    <s v="FTS"/>
    <n v="24027"/>
    <n v="343"/>
    <n v="23"/>
    <n v="16"/>
    <n v="12"/>
    <n v="2"/>
    <n v="0"/>
    <n v="0"/>
    <n v="70.049562682219999"/>
  </r>
  <r>
    <s v="22-0073104"/>
    <s v="San Mateo"/>
    <x v="175"/>
    <s v="HALF MOON BAY 1101818874"/>
    <s v="Equipment Failure/Involved"/>
    <d v="2022-06-10T20:13:00"/>
    <s v="6/6 - 6/12"/>
    <d v="2022-06-11T12:26:00"/>
    <s v="FTS"/>
    <n v="39893"/>
    <n v="41"/>
    <n v="1"/>
    <n v="1"/>
    <n v="1"/>
    <n v="1"/>
    <n v="0"/>
    <n v="0"/>
    <n v="973"/>
  </r>
  <r>
    <s v="22-0073138"/>
    <s v="Contra Costa"/>
    <x v="162"/>
    <s v="BRENTWOOD 210598606"/>
    <s v="Unknown Cause"/>
    <d v="2022-06-10T22:06:00"/>
    <s v="6/6 - 6/12"/>
    <d v="2022-06-11T07:44:00"/>
    <s v="FTS"/>
    <n v="167393"/>
    <n v="298"/>
    <n v="16"/>
    <n v="8"/>
    <n v="12"/>
    <n v="0"/>
    <n v="0"/>
    <n v="0"/>
    <n v="561.72147651007003"/>
  </r>
  <r>
    <s v="22-0073155"/>
    <s v="Santa Cruz"/>
    <x v="177"/>
    <s v="CAMP EVERS 210311056"/>
    <s v="Vegetation"/>
    <d v="2022-06-11T00:37:00"/>
    <s v="6/6 - 6/12"/>
    <d v="2022-06-11T12:31:00"/>
    <s v="FTS"/>
    <n v="322014"/>
    <n v="451"/>
    <n v="39"/>
    <n v="27"/>
    <n v="2"/>
    <n v="0"/>
    <n v="0"/>
    <n v="3"/>
    <n v="714"/>
  </r>
  <r>
    <s v="22-0073161"/>
    <s v="Placer"/>
    <x v="86"/>
    <s v="WISE 1102307494"/>
    <s v="Unknown Cause"/>
    <d v="2022-06-11T02:32:00"/>
    <s v="6/6 - 6/12"/>
    <d v="2022-06-11T12:29:00"/>
    <s v="FTS"/>
    <n v="126301"/>
    <n v="273"/>
    <n v="22"/>
    <n v="15"/>
    <n v="3"/>
    <n v="0"/>
    <n v="0"/>
    <n v="4"/>
    <n v="462.64102564103001"/>
  </r>
  <r>
    <s v="22-0073162"/>
    <s v="Shasta"/>
    <x v="178"/>
    <s v="OREGON TRAIL 110249144"/>
    <s v="Unknown Cause"/>
    <d v="2022-06-11T03:02:00"/>
    <s v="6/6 - 6/12"/>
    <d v="2022-06-11T10:05:00"/>
    <s v="FTS"/>
    <n v="215090"/>
    <n v="534"/>
    <n v="60"/>
    <n v="44"/>
    <n v="6"/>
    <n v="0"/>
    <n v="0"/>
    <n v="0"/>
    <n v="402.79026217227999"/>
  </r>
  <r>
    <s v="22-0073163"/>
    <s v="Nevada"/>
    <x v="179"/>
    <s v="BRUNSWICK 11052210"/>
    <s v="Unknown Cause"/>
    <d v="2022-06-11T03:30:00"/>
    <s v="6/6 - 6/12"/>
    <d v="2022-06-11T10:02:00"/>
    <s v="FTS"/>
    <n v="310138"/>
    <n v="878"/>
    <n v="55"/>
    <n v="35"/>
    <n v="18"/>
    <n v="0"/>
    <n v="0"/>
    <n v="2"/>
    <n v="353.23234624145999"/>
  </r>
  <r>
    <s v="22-0073167"/>
    <s v="San Luis Obispo"/>
    <x v="35"/>
    <s v="SAN LUIS OBISPO 1107V18"/>
    <s v="Equipment Failure/Involved"/>
    <d v="2022-06-11T05:38:00"/>
    <s v="6/6 - 6/12"/>
    <d v="2022-06-11T09:42:00"/>
    <s v="FTS"/>
    <n v="97858"/>
    <n v="418"/>
    <n v="16"/>
    <n v="14"/>
    <n v="6"/>
    <n v="0"/>
    <n v="0"/>
    <n v="0"/>
    <n v="234.11004784689001"/>
  </r>
  <r>
    <s v="22-0073169"/>
    <s v="Marin"/>
    <x v="180"/>
    <s v="SAN RAFAEL 1106155772"/>
    <s v="Animal"/>
    <d v="2022-06-11T06:04:00"/>
    <s v="6/6 - 6/12"/>
    <d v="2022-06-11T09:26:00"/>
    <s v="FTS"/>
    <n v="212160"/>
    <n v="1895"/>
    <n v="56"/>
    <n v="36"/>
    <n v="21"/>
    <n v="9"/>
    <n v="0"/>
    <n v="0"/>
    <n v="111.95778364116001"/>
  </r>
  <r>
    <s v="22-0073174"/>
    <s v="Shasta"/>
    <x v="141"/>
    <s v="COTTONWOOD 11029026"/>
    <s v="3rd Party"/>
    <d v="2022-06-11T06:35:00"/>
    <s v="6/6 - 6/12"/>
    <d v="2022-06-11T15:46:00"/>
    <s v="FTS"/>
    <n v="81069"/>
    <n v="713"/>
    <n v="76"/>
    <n v="57"/>
    <n v="8"/>
    <n v="2"/>
    <n v="0"/>
    <n v="2"/>
    <n v="113.70126227209001"/>
  </r>
  <r>
    <s v="22-0073178"/>
    <s v="Calaveras"/>
    <x v="64"/>
    <s v="CORRAL 1101CB"/>
    <s v="Unknown Cause"/>
    <d v="2022-06-11T06:58:00"/>
    <s v="6/6 - 6/12"/>
    <d v="2022-06-11T09:19:00"/>
    <s v="FTS"/>
    <n v="39311"/>
    <n v="321"/>
    <n v="17"/>
    <n v="14"/>
    <n v="8"/>
    <n v="0"/>
    <n v="0"/>
    <n v="0"/>
    <n v="122.46417445483"/>
  </r>
  <r>
    <s v="22-0073195"/>
    <s v="Alameda"/>
    <x v="181"/>
    <s v="SAN RAMON 2103CB"/>
    <s v="Unknown Cause"/>
    <d v="2022-06-11T00:12:00"/>
    <s v="6/6 - 6/12"/>
    <d v="2022-06-11T13:26:00"/>
    <s v="FTS"/>
    <n v="141788"/>
    <n v="184"/>
    <n v="0"/>
    <n v="0"/>
    <n v="7"/>
    <n v="0"/>
    <n v="0"/>
    <n v="0"/>
    <n v="770.58695652174003"/>
  </r>
  <r>
    <s v="22-0073222"/>
    <s v="Yolo"/>
    <x v="22"/>
    <s v="MADISON 21011606"/>
    <s v="Unknown Cause"/>
    <d v="2022-06-11T10:18:00"/>
    <s v="6/6 - 6/12"/>
    <d v="2022-06-11T16:03:00"/>
    <s v="FTS"/>
    <n v="174655"/>
    <n v="512"/>
    <n v="18"/>
    <n v="8"/>
    <n v="6"/>
    <n v="0"/>
    <n v="0"/>
    <n v="0"/>
    <n v="341.123046875"/>
  </r>
  <r>
    <s v="22-0073241"/>
    <s v="Santa Barbara"/>
    <x v="60"/>
    <s v="SANTA YNEZ 1102320270"/>
    <s v="Equipment Failure/Involved"/>
    <d v="2022-06-11T12:17:00"/>
    <s v="6/6 - 6/12"/>
    <d v="2022-06-12T08:46:00"/>
    <s v="FTS"/>
    <n v="50562"/>
    <n v="228"/>
    <n v="4"/>
    <n v="1"/>
    <n v="9"/>
    <n v="0"/>
    <n v="0"/>
    <n v="0"/>
    <n v="221.76315789474"/>
  </r>
  <r>
    <s v="22-0073254"/>
    <s v="San Luis Obispo"/>
    <x v="182"/>
    <s v="MORRO BAY 1102CB"/>
    <s v="Animal"/>
    <d v="2022-06-11T13:17:00"/>
    <s v="6/6 - 6/12"/>
    <d v="2022-06-12T12:00:00"/>
    <m/>
    <n v="301766"/>
    <n v="3917"/>
    <n v="133"/>
    <n v="109"/>
    <n v="41"/>
    <n v="8"/>
    <n v="0"/>
    <n v="0"/>
    <n v="77.040081695170002"/>
  </r>
  <r>
    <s v="22-0073256"/>
    <s v="Alameda"/>
    <x v="183"/>
    <s v="CASTRO VALLEY 1111MR334"/>
    <s v="Unknown Cause"/>
    <d v="2022-06-11T13:17:00"/>
    <s v="6/6 - 6/12"/>
    <d v="2022-06-11T16:21:00"/>
    <s v="FTS"/>
    <n v="72470"/>
    <n v="415"/>
    <n v="20"/>
    <n v="11"/>
    <n v="7"/>
    <n v="0"/>
    <n v="0"/>
    <n v="0"/>
    <n v="174.6265060241"/>
  </r>
  <r>
    <s v="22-0073284"/>
    <s v="Placer"/>
    <x v="184"/>
    <s v="HORSESHOE 1101CB"/>
    <s v="Vegetation"/>
    <d v="2022-06-11T16:19:00"/>
    <s v="6/6 - 6/12"/>
    <d v="2022-06-11T23:44:00"/>
    <s v="FTS"/>
    <n v="383185"/>
    <n v="1364"/>
    <n v="92"/>
    <n v="59"/>
    <n v="20"/>
    <n v="2"/>
    <n v="0"/>
    <n v="2"/>
    <n v="280.92741935484003"/>
  </r>
  <r>
    <s v="22-0073295"/>
    <s v="Butte"/>
    <x v="169"/>
    <s v="CHALLENGE 1101CB"/>
    <s v="Equipment Failure/Involved"/>
    <d v="2022-06-11T17:17:00"/>
    <s v="6/6 - 6/12"/>
    <d v="2022-06-11T21:55:00"/>
    <s v="FTS"/>
    <n v="187186"/>
    <n v="703"/>
    <n v="47"/>
    <n v="32"/>
    <n v="10"/>
    <n v="0"/>
    <n v="0"/>
    <n v="0"/>
    <n v="266.26742532006"/>
  </r>
  <r>
    <s v="22-0073299"/>
    <s v="El Dorado"/>
    <x v="185"/>
    <s v="CLARKSVILLE 2106CB"/>
    <s v="Equipment Failure/Involved"/>
    <d v="2022-06-11T17:29:00"/>
    <s v="6/6 - 6/12"/>
    <d v="2022-06-11T21:54:00"/>
    <s v="FTS"/>
    <n v="1137058"/>
    <n v="4792"/>
    <n v="313"/>
    <n v="197"/>
    <n v="68"/>
    <n v="6"/>
    <n v="0"/>
    <n v="0"/>
    <n v="237.2825542571"/>
  </r>
  <r>
    <s v="22-0073312"/>
    <s v="Nevada"/>
    <x v="83"/>
    <s v="NARROWS 21022220"/>
    <s v="Animal"/>
    <d v="2022-06-11T18:47:00"/>
    <s v="6/6 - 6/12"/>
    <d v="2022-06-12T09:50:00"/>
    <s v="FTS"/>
    <n v="488786"/>
    <n v="890"/>
    <n v="52"/>
    <n v="31"/>
    <n v="20"/>
    <n v="7"/>
    <n v="0"/>
    <n v="11"/>
    <n v="549.19775280899"/>
  </r>
  <r>
    <s v="22-0073314"/>
    <s v="Nevada"/>
    <x v="83"/>
    <s v="NARROWS 210276952"/>
    <s v="Unknown Cause"/>
    <d v="2022-06-11T18:47:00"/>
    <s v="6/6 - 6/12"/>
    <d v="2022-06-11T22:54:00"/>
    <s v="FTS"/>
    <n v="223041"/>
    <n v="903"/>
    <n v="80"/>
    <n v="53"/>
    <n v="13"/>
    <n v="0"/>
    <n v="0"/>
    <n v="1"/>
    <n v="247"/>
  </r>
  <r>
    <s v="22-0073328"/>
    <s v="Yolo"/>
    <x v="21"/>
    <s v="MADISON 1105CB"/>
    <s v="Unknown Cause"/>
    <d v="2022-06-11T20:56:00"/>
    <s v="6/6 - 6/12"/>
    <d v="2022-06-12T10:15:00"/>
    <s v="FTS"/>
    <n v="151011"/>
    <n v="189"/>
    <n v="5"/>
    <n v="5"/>
    <n v="2"/>
    <n v="0"/>
    <n v="0"/>
    <n v="0"/>
    <n v="799"/>
  </r>
  <r>
    <s v="22-0073331"/>
    <s v="San Luis Obispo"/>
    <x v="52"/>
    <s v="TEMPLETON 2110R90"/>
    <s v="Vegetation"/>
    <d v="2022-06-11T21:11:00"/>
    <s v="6/6 - 6/12"/>
    <d v="2022-06-12T20:23:00"/>
    <s v="FTS"/>
    <n v="351222"/>
    <n v="1323"/>
    <n v="40"/>
    <n v="29"/>
    <n v="17"/>
    <n v="0"/>
    <n v="0"/>
    <n v="13"/>
    <n v="265.47392290249002"/>
  </r>
  <r>
    <s v="22-0073377"/>
    <s v="Marin"/>
    <x v="186"/>
    <s v="GREENBRAE 11021254"/>
    <s v="Unknown Cause"/>
    <d v="2022-06-12T06:46:00"/>
    <s v="6/6 - 6/12"/>
    <d v="2022-06-12T10:17:00"/>
    <s v="FTS"/>
    <n v="541848"/>
    <n v="2568"/>
    <n v="72"/>
    <n v="42"/>
    <n v="34"/>
    <n v="1"/>
    <n v="0"/>
    <n v="0"/>
    <n v="211"/>
  </r>
  <r>
    <s v="22-0073385"/>
    <s v="Nevada"/>
    <x v="187"/>
    <s v="BRUNSWICK 11032784"/>
    <s v="Unknown Cause"/>
    <d v="2022-06-12T07:51:00"/>
    <s v="6/6 - 6/12"/>
    <d v="2022-06-12T12:37:00"/>
    <s v="FTS"/>
    <n v="353146"/>
    <n v="1276"/>
    <n v="71"/>
    <n v="44"/>
    <n v="12"/>
    <n v="1"/>
    <n v="0"/>
    <n v="5"/>
    <n v="276.76018808777002"/>
  </r>
  <r>
    <s v="22-0073387"/>
    <s v="Contra Costa"/>
    <x v="188"/>
    <s v="SOBRANTE 1102690098"/>
    <s v="Animal"/>
    <d v="2022-06-12T09:05:00"/>
    <s v="6/6 - 6/12"/>
    <d v="2022-06-12T11:57:00"/>
    <s v="FTS"/>
    <n v="100448"/>
    <n v="584"/>
    <n v="37"/>
    <n v="28"/>
    <n v="13"/>
    <n v="2"/>
    <n v="0"/>
    <n v="0"/>
    <n v="172"/>
  </r>
  <r>
    <s v="22-0073392"/>
    <s v="Calaveras"/>
    <x v="36"/>
    <s v="STANISLAUS 17011331"/>
    <s v="3rd Party"/>
    <d v="2022-06-12T09:31:00"/>
    <s v="6/6 - 6/12"/>
    <d v="2022-06-12T20:40:00"/>
    <s v="FTS"/>
    <n v="219673"/>
    <n v="913"/>
    <n v="55"/>
    <n v="43"/>
    <n v="23"/>
    <n v="2"/>
    <n v="0"/>
    <n v="0"/>
    <n v="240.60569550931001"/>
  </r>
  <r>
    <s v="22-0073403"/>
    <s v="Santa Cruz"/>
    <x v="189"/>
    <s v="GREEN VALLEY 2101CB"/>
    <s v="Unknown Cause"/>
    <d v="2022-06-12T11:30:00"/>
    <s v="6/6 - 6/12"/>
    <d v="2022-06-12T14:52:00"/>
    <s v="FTS"/>
    <n v="29896"/>
    <n v="148"/>
    <n v="4"/>
    <n v="4"/>
    <n v="0"/>
    <n v="0"/>
    <n v="0"/>
    <n v="4"/>
    <n v="202"/>
  </r>
  <r>
    <s v="22-0073406"/>
    <s v="El Dorado"/>
    <x v="190"/>
    <s v="EL DORADO PH 210152456"/>
    <s v="Vegetation"/>
    <d v="2022-06-12T11:30:00"/>
    <s v="6/6 - 6/12"/>
    <d v="2022-06-12T16:39:00"/>
    <s v="FTS"/>
    <n v="319351"/>
    <n v="1087"/>
    <n v="23"/>
    <n v="15"/>
    <n v="49"/>
    <n v="1"/>
    <n v="0"/>
    <n v="0"/>
    <n v="293.79116835327"/>
  </r>
  <r>
    <s v="22-0073412"/>
    <s v="Tehama"/>
    <x v="142"/>
    <s v="VOLTA 110180454"/>
    <s v="Vegetation"/>
    <d v="2022-06-12T12:31:00"/>
    <s v="6/6 - 6/12"/>
    <d v="2022-06-12T16:43:00"/>
    <s v="FTS"/>
    <n v="60480"/>
    <n v="240"/>
    <n v="16"/>
    <n v="13"/>
    <n v="7"/>
    <n v="3"/>
    <n v="0"/>
    <n v="0"/>
    <n v="252"/>
  </r>
  <r>
    <s v="22-0073414"/>
    <s v="Santa Cruz"/>
    <x v="191"/>
    <s v="BIG BASIN 110195690"/>
    <s v="Vegetation"/>
    <d v="2022-06-12T12:32:00"/>
    <s v="6/6 - 6/12"/>
    <d v="2022-06-12T22:09:00"/>
    <s v="FTS"/>
    <n v="52515"/>
    <n v="2027"/>
    <n v="168"/>
    <n v="134"/>
    <n v="28"/>
    <n v="1"/>
    <n v="0"/>
    <n v="1"/>
    <n v="25.90774543661"/>
  </r>
  <r>
    <s v="22-0073422"/>
    <s v="San Luis Obispo"/>
    <x v="7"/>
    <s v="ATASCADERO 1103A46"/>
    <s v="Animal"/>
    <d v="2022-06-12T13:24:00"/>
    <s v="6/6 - 6/12"/>
    <d v="2022-06-12T15:15:00"/>
    <s v="FTS"/>
    <n v="89577"/>
    <n v="807"/>
    <n v="22"/>
    <n v="16"/>
    <n v="12"/>
    <n v="1"/>
    <n v="0"/>
    <n v="0"/>
    <n v="111"/>
  </r>
  <r>
    <s v="22-0073430"/>
    <s v="Shasta"/>
    <x v="192"/>
    <s v="PANORAMA 1101CB"/>
    <s v="Vegetation"/>
    <d v="2022-06-12T15:15:00"/>
    <s v="6/6 - 6/12"/>
    <d v="2022-06-13T02:07:00"/>
    <s v="FTS"/>
    <n v="162735"/>
    <n v="1504"/>
    <n v="144"/>
    <n v="103"/>
    <n v="15"/>
    <n v="0"/>
    <n v="0"/>
    <n v="0"/>
    <n v="108.20146276596"/>
  </r>
  <r>
    <s v="22-0073431"/>
    <s v="Placer"/>
    <x v="193"/>
    <s v="BELL 1107CB"/>
    <s v="Vegetation"/>
    <d v="2022-06-12T15:10:00"/>
    <s v="6/6 - 6/12"/>
    <d v="2022-06-13T02:38:00"/>
    <s v="FTS"/>
    <n v="76886"/>
    <n v="521"/>
    <n v="36"/>
    <n v="25"/>
    <n v="2"/>
    <n v="1"/>
    <n v="0"/>
    <n v="5"/>
    <n v="147.57389635317"/>
  </r>
  <r>
    <s v="22-0073439"/>
    <s v="Tehama"/>
    <x v="121"/>
    <s v="TYLER 110585132"/>
    <s v="Unknown Cause"/>
    <d v="2022-06-12T16:39:00"/>
    <s v="6/6 - 6/12"/>
    <d v="2022-06-12T20:11:00"/>
    <s v="FTS"/>
    <n v="37524"/>
    <n v="177"/>
    <n v="12"/>
    <n v="6"/>
    <n v="5"/>
    <n v="0"/>
    <n v="0"/>
    <n v="0"/>
    <n v="212"/>
  </r>
  <r>
    <s v="22-0073442"/>
    <s v="Sonoma"/>
    <x v="194"/>
    <s v="ANNAPOLIS 1101528344"/>
    <s v="Unknown Cause"/>
    <d v="2022-06-12T16:56:00"/>
    <s v="6/6 - 6/12"/>
    <d v="2022-06-13T10:06:00"/>
    <s v="FTS"/>
    <n v="104279"/>
    <n v="152"/>
    <n v="4"/>
    <n v="4"/>
    <n v="5"/>
    <n v="5"/>
    <n v="0"/>
    <n v="2"/>
    <n v="686.04605263157998"/>
  </r>
  <r>
    <s v="22-0073459"/>
    <s v="Placer"/>
    <x v="78"/>
    <s v="PENRYN 1103660"/>
    <s v="Vegetation"/>
    <d v="2022-06-12T19:45:00"/>
    <s v="6/6 - 6/12"/>
    <d v="2022-06-12T22:10:00"/>
    <s v="FTS"/>
    <n v="65395"/>
    <n v="451"/>
    <n v="28"/>
    <n v="15"/>
    <n v="3"/>
    <n v="0"/>
    <n v="0"/>
    <n v="4"/>
    <n v="145"/>
  </r>
  <r>
    <s v="22-0073464"/>
    <s v="Tulare"/>
    <x v="195"/>
    <s v="STONE CORRAL 1108255186"/>
    <s v="Unknown Cause"/>
    <d v="2022-06-12T20:46:00"/>
    <s v="6/6 - 6/12"/>
    <d v="2022-06-13T09:21:00"/>
    <s v="FTS"/>
    <n v="41525"/>
    <n v="55"/>
    <n v="2"/>
    <n v="1"/>
    <n v="0"/>
    <n v="0"/>
    <n v="0"/>
    <n v="0"/>
    <n v="755"/>
  </r>
  <r>
    <s v="22-0073490"/>
    <s v="Santa Cruz"/>
    <x v="196"/>
    <s v="ROB ROY 21058281"/>
    <s v="Vegetation"/>
    <d v="2022-06-13T02:35:00"/>
    <s v="6/13 - 6/19"/>
    <d v="2022-06-13T05:25:00"/>
    <s v="FTS"/>
    <n v="163070"/>
    <n v="1077"/>
    <n v="95"/>
    <n v="78"/>
    <n v="8"/>
    <n v="3"/>
    <n v="0"/>
    <n v="0"/>
    <n v="151.4113277623"/>
  </r>
  <r>
    <s v="22-0073492"/>
    <s v="Contra Costa"/>
    <x v="197"/>
    <s v="NORTH DUBLIN 2103CB"/>
    <s v="Unknown Cause"/>
    <d v="2022-06-13T02:55:00"/>
    <s v="6/13 - 6/19"/>
    <d v="2022-06-13T09:12:00"/>
    <s v="FTS"/>
    <n v="1016435"/>
    <n v="4923"/>
    <n v="160"/>
    <n v="110"/>
    <n v="51"/>
    <n v="6"/>
    <n v="0"/>
    <n v="0"/>
    <n v="206.4665854154"/>
  </r>
  <r>
    <s v="22-0073622"/>
    <s v="Santa Cruz"/>
    <x v="72"/>
    <s v="CAMP EVERS 210595050"/>
    <s v="Animal"/>
    <d v="2022-06-13T10:15:00"/>
    <s v="6/13 - 6/19"/>
    <d v="2022-06-13T11:55:00"/>
    <s v="FTS"/>
    <n v="88891"/>
    <n v="1971"/>
    <n v="142"/>
    <n v="109"/>
    <n v="33"/>
    <n v="3"/>
    <n v="0"/>
    <n v="1"/>
    <n v="45.099441907660001"/>
  </r>
  <r>
    <s v="22-0073667"/>
    <s v="Mendocino"/>
    <x v="171"/>
    <s v="HOPLAND 110180620"/>
    <s v="3rd Party"/>
    <d v="2022-06-13T11:46:00"/>
    <s v="6/13 - 6/19"/>
    <d v="2022-06-13T15:12:00"/>
    <s v="FTS"/>
    <n v="92590"/>
    <n v="457"/>
    <n v="37"/>
    <n v="28"/>
    <n v="21"/>
    <n v="13"/>
    <n v="0"/>
    <n v="0"/>
    <n v="202.60393873084999"/>
  </r>
  <r>
    <s v="22-0073699"/>
    <s v="San Mateo"/>
    <x v="174"/>
    <s v="HALF MOON BAY 1103CB"/>
    <s v="Vegetation"/>
    <d v="2022-06-13T12:16:00"/>
    <s v="6/13 - 6/19"/>
    <d v="2022-06-13T20:10:00"/>
    <s v="FTS"/>
    <n v="235596"/>
    <n v="1944"/>
    <n v="59"/>
    <n v="47"/>
    <n v="55"/>
    <n v="10"/>
    <n v="0"/>
    <n v="3"/>
    <n v="121.19135802469"/>
  </r>
  <r>
    <s v="22-0073758"/>
    <s v="Santa Cruz"/>
    <x v="189"/>
    <s v="GREEN VALLEY 21016625"/>
    <s v="Animal"/>
    <d v="2022-06-13T14:35:00"/>
    <s v="6/13 - 6/19"/>
    <d v="2022-06-13T21:37:00"/>
    <s v="FTS"/>
    <n v="51983"/>
    <n v="1012"/>
    <n v="84"/>
    <n v="68"/>
    <n v="9"/>
    <n v="1"/>
    <n v="0"/>
    <n v="0"/>
    <n v="51.366600790509999"/>
  </r>
  <r>
    <s v="22-0073900"/>
    <s v="Santa Cruz"/>
    <x v="72"/>
    <s v="CAMP EVERS 210533542"/>
    <s v="Vegetation"/>
    <d v="2022-06-13T22:48:00"/>
    <s v="6/13 - 6/19"/>
    <d v="2022-06-14T17:36:00"/>
    <s v="FTS"/>
    <n v="112436"/>
    <n v="525"/>
    <n v="50"/>
    <n v="39"/>
    <n v="13"/>
    <n v="0"/>
    <n v="0"/>
    <n v="0"/>
    <n v="214.16380952380999"/>
  </r>
  <r>
    <s v="22-0073915"/>
    <s v="Shasta"/>
    <x v="198"/>
    <s v="STILLWATER 11011320"/>
    <s v="Unknown Cause"/>
    <d v="2022-06-14T04:28:00"/>
    <s v="6/13 - 6/19"/>
    <d v="2022-06-14T12:06:00"/>
    <s v="FTS"/>
    <n v="136226"/>
    <n v="705"/>
    <n v="55"/>
    <n v="38"/>
    <n v="12"/>
    <n v="0"/>
    <n v="0"/>
    <n v="0"/>
    <n v="193.22836879433001"/>
  </r>
  <r>
    <s v="22-0073935"/>
    <s v="Alameda"/>
    <x v="199"/>
    <s v="LAS POSITAS 2108MR190"/>
    <s v="Unknown Cause"/>
    <d v="2022-06-14T06:58:00"/>
    <s v="6/13 - 6/19"/>
    <d v="2022-06-14T11:03:00"/>
    <s v="FTS"/>
    <n v="226041"/>
    <n v="1872"/>
    <n v="96"/>
    <n v="67"/>
    <n v="28"/>
    <n v="0"/>
    <n v="2"/>
    <n v="0"/>
    <n v="120.7483974359"/>
  </r>
  <r>
    <s v="22-0073959"/>
    <s v="El Dorado"/>
    <x v="200"/>
    <s v="DIAMOND SPRINGS 110676088"/>
    <s v="Unknown Cause"/>
    <d v="2022-06-14T08:05:00"/>
    <s v="6/13 - 6/19"/>
    <d v="2022-06-14T10:21:00"/>
    <s v="FTS"/>
    <n v="45760"/>
    <n v="406"/>
    <n v="41"/>
    <n v="35"/>
    <n v="1"/>
    <n v="0"/>
    <n v="0"/>
    <n v="14"/>
    <n v="112.70935960591"/>
  </r>
  <r>
    <s v="22-0073977"/>
    <s v="Santa Barbara"/>
    <x v="60"/>
    <s v="SANTA YNEZ 1102320270"/>
    <s v="Equipment Failure/Involved"/>
    <d v="2022-06-14T08:44:00"/>
    <s v="6/13 - 6/19"/>
    <d v="2022-06-14T15:26:00"/>
    <s v="FTS"/>
    <n v="56440"/>
    <n v="225"/>
    <n v="4"/>
    <n v="1"/>
    <n v="9"/>
    <n v="0"/>
    <n v="0"/>
    <n v="0"/>
    <n v="250.84444444444"/>
  </r>
  <r>
    <s v="22-0073986"/>
    <s v="Shasta"/>
    <x v="201"/>
    <s v="DESCHUTES 11011380"/>
    <s v="Unknown Cause"/>
    <d v="2022-06-14T08:48:00"/>
    <s v="6/13 - 6/19"/>
    <d v="2022-06-14T11:05:00"/>
    <s v="FTS"/>
    <n v="63641"/>
    <n v="588"/>
    <n v="43"/>
    <n v="30"/>
    <n v="8"/>
    <n v="1"/>
    <n v="0"/>
    <n v="2"/>
    <n v="108.23299319728"/>
  </r>
  <r>
    <s v="22-0073996"/>
    <s v="Santa Cruz"/>
    <x v="202"/>
    <s v="PAUL SWEET 21065178"/>
    <s v="Vegetation"/>
    <d v="2022-06-14T09:05:00"/>
    <s v="6/13 - 6/19"/>
    <d v="2022-06-14T12:36:00"/>
    <s v="FTS"/>
    <n v="22682"/>
    <n v="267"/>
    <n v="30"/>
    <n v="27"/>
    <n v="5"/>
    <n v="0"/>
    <n v="0"/>
    <n v="1"/>
    <n v="84.951310861419998"/>
  </r>
  <r>
    <s v="22-0073999"/>
    <s v="Marin"/>
    <x v="161"/>
    <s v="WOODACRE 1102137662"/>
    <s v="Unknown Cause"/>
    <d v="2022-06-14T09:10:00"/>
    <s v="6/13 - 6/19"/>
    <d v="2022-06-14T11:42:00"/>
    <s v="FTS"/>
    <n v="115612"/>
    <n v="1890"/>
    <n v="89"/>
    <n v="49"/>
    <n v="28"/>
    <n v="6"/>
    <n v="0"/>
    <n v="0"/>
    <n v="61.170370370370001"/>
  </r>
  <r>
    <s v="22-0074003"/>
    <s v="Shasta"/>
    <x v="203"/>
    <s v="STILLWATER 11021466"/>
    <s v="3rd Party"/>
    <d v="2022-06-14T09:12:00"/>
    <s v="6/13 - 6/19"/>
    <d v="2022-06-14T12:47:00"/>
    <s v="FTS"/>
    <n v="102125"/>
    <n v="475"/>
    <n v="42"/>
    <n v="30"/>
    <n v="7"/>
    <n v="0"/>
    <n v="0"/>
    <n v="0"/>
    <n v="215"/>
  </r>
  <r>
    <s v="22-0074014"/>
    <s v="Tehama"/>
    <x v="142"/>
    <s v="VOLTA 110185234"/>
    <s v="Vegetation"/>
    <d v="2022-06-14T09:35:00"/>
    <s v="6/13 - 6/19"/>
    <d v="2022-06-14T14:43:00"/>
    <s v="FTS"/>
    <n v="165946"/>
    <n v="540"/>
    <n v="20"/>
    <n v="15"/>
    <n v="8"/>
    <n v="1"/>
    <n v="0"/>
    <n v="0"/>
    <n v="307.30740740740998"/>
  </r>
  <r>
    <s v="22-0074036"/>
    <s v="Alameda"/>
    <x v="204"/>
    <s v="SUNOL 1101CB"/>
    <s v="Company Initiated"/>
    <d v="2022-06-14T10:01:00"/>
    <s v="6/13 - 6/19"/>
    <d v="2022-06-14T11:50:00"/>
    <s v="FTS"/>
    <n v="48491"/>
    <n v="499"/>
    <n v="22"/>
    <n v="17"/>
    <n v="29"/>
    <n v="3"/>
    <n v="0"/>
    <n v="0"/>
    <n v="97.176352705409997"/>
  </r>
  <r>
    <s v="22-0074045"/>
    <s v="Napa"/>
    <x v="205"/>
    <s v="SILVERADO 2103617828"/>
    <s v="Unknown Cause"/>
    <d v="2022-06-14T10:29:00"/>
    <s v="6/13 - 6/19"/>
    <d v="2022-06-16T09:54:00"/>
    <s v="FTS"/>
    <n v="6845"/>
    <n v="33"/>
    <n v="0"/>
    <n v="0"/>
    <n v="0"/>
    <n v="0"/>
    <n v="0"/>
    <n v="0"/>
    <n v="207.42424242423999"/>
  </r>
  <r>
    <s v="22-0074057"/>
    <s v="Sonoma"/>
    <x v="206"/>
    <s v="MOLINO 1102104"/>
    <s v="Company Initiated"/>
    <d v="2022-06-14T10:43:00"/>
    <s v="6/13 - 6/19"/>
    <d v="2022-06-14T11:55:00"/>
    <s v="FTS"/>
    <n v="149046"/>
    <n v="2094"/>
    <n v="115"/>
    <n v="77"/>
    <n v="25"/>
    <n v="1"/>
    <n v="0"/>
    <n v="17"/>
    <n v="71.177650429799996"/>
  </r>
  <r>
    <s v="22-0074101"/>
    <s v="Sonoma"/>
    <x v="207"/>
    <s v="FORT ROSS 1121CB"/>
    <s v="Unknown Cause"/>
    <d v="2022-06-14T10:46:00"/>
    <s v="6/13 - 6/19"/>
    <d v="2022-06-14T13:25:00"/>
    <s v="FTS"/>
    <n v="3975"/>
    <n v="25"/>
    <n v="0"/>
    <n v="0"/>
    <n v="0"/>
    <n v="0"/>
    <n v="0"/>
    <n v="0"/>
    <n v="159"/>
  </r>
  <r>
    <s v="22-0074128"/>
    <s v="Monterey"/>
    <x v="208"/>
    <s v="JOLON 11027004"/>
    <s v="Equipment Failure/Involved"/>
    <d v="2022-06-14T12:34:00"/>
    <s v="6/13 - 6/19"/>
    <d v="2022-06-24T08:07:00"/>
    <s v="FTS"/>
    <n v="92621"/>
    <n v="148"/>
    <n v="6"/>
    <n v="5"/>
    <n v="9"/>
    <n v="0"/>
    <n v="0"/>
    <n v="3"/>
    <n v="625.81756756756999"/>
  </r>
  <r>
    <s v="22-0074237"/>
    <s v="Kern"/>
    <x v="40"/>
    <s v="POSO MOUNTAIN 21012181"/>
    <s v="3rd Party"/>
    <d v="2022-06-14T15:10:00"/>
    <s v="6/13 - 6/19"/>
    <d v="2022-06-14T18:35:00"/>
    <s v="FTS"/>
    <n v="10455"/>
    <n v="51"/>
    <n v="0"/>
    <n v="0"/>
    <n v="2"/>
    <n v="0"/>
    <n v="0"/>
    <n v="0"/>
    <n v="205"/>
  </r>
  <r>
    <s v="22-0074238"/>
    <s v="Shasta"/>
    <x v="209"/>
    <s v="ANTLER SUBCB"/>
    <s v="Equipment Failure/Involved"/>
    <d v="2022-06-14T15:13:00"/>
    <s v="6/13 - 6/19"/>
    <d v="2022-06-14T16:35:00"/>
    <m/>
    <n v="71735"/>
    <n v="944"/>
    <n v="62"/>
    <n v="38"/>
    <n v="27"/>
    <n v="2"/>
    <n v="0"/>
    <n v="0"/>
    <n v="75.990466101690004"/>
  </r>
  <r>
    <s v="22-0074239"/>
    <s v="Fresno"/>
    <x v="32"/>
    <s v="TIVY VALLEY 110737522"/>
    <s v="Unknown Cause"/>
    <d v="2022-06-14T15:14:00"/>
    <s v="6/13 - 6/19"/>
    <d v="2022-06-14T17:56:00"/>
    <s v="FTS"/>
    <n v="132416"/>
    <n v="837"/>
    <n v="62"/>
    <n v="45"/>
    <n v="13"/>
    <n v="0"/>
    <n v="0"/>
    <n v="0"/>
    <n v="158.20310633214001"/>
  </r>
  <r>
    <s v="22-0074288"/>
    <s v="Marin"/>
    <x v="210"/>
    <s v="WOODACRE 1101404"/>
    <s v="Unknown Cause"/>
    <d v="2022-06-14T16:23:00"/>
    <s v="6/13 - 6/19"/>
    <d v="2022-06-14T18:02:00"/>
    <s v="FTS"/>
    <n v="73260"/>
    <n v="740"/>
    <n v="42"/>
    <n v="25"/>
    <n v="18"/>
    <n v="1"/>
    <n v="0"/>
    <n v="0"/>
    <n v="99"/>
  </r>
  <r>
    <s v="22-0074304"/>
    <s v="Santa Cruz"/>
    <x v="118"/>
    <s v="BEN LOMOND 040116010"/>
    <s v="Vegetation"/>
    <d v="2022-06-14T16:52:00"/>
    <s v="6/13 - 6/19"/>
    <d v="2022-06-14T18:09:00"/>
    <s v="FTS"/>
    <n v="33974"/>
    <n v="564"/>
    <n v="47"/>
    <n v="37"/>
    <n v="15"/>
    <n v="1"/>
    <n v="0"/>
    <n v="0"/>
    <n v="60.237588652479999"/>
  </r>
  <r>
    <s v="22-0074317"/>
    <s v="Madera"/>
    <x v="211"/>
    <s v="SAN JOAQUIN #3 1102CB"/>
    <s v="Unknown Cause"/>
    <d v="2022-06-14T17:28:00"/>
    <s v="6/13 - 6/19"/>
    <d v="2022-06-14T20:47:00"/>
    <s v="FTS"/>
    <n v="52138"/>
    <n v="262"/>
    <n v="23"/>
    <n v="18"/>
    <n v="4"/>
    <n v="0"/>
    <n v="0"/>
    <n v="0"/>
    <n v="199"/>
  </r>
  <r>
    <s v="22-0074343"/>
    <s v="Tehama"/>
    <x v="8"/>
    <s v="CORNING 11021900"/>
    <s v="Animal"/>
    <d v="2022-06-14T20:33:00"/>
    <s v="6/13 - 6/19"/>
    <d v="2022-06-14T22:54:00"/>
    <s v="FTS"/>
    <n v="53104"/>
    <n v="384"/>
    <n v="22"/>
    <n v="15"/>
    <n v="11"/>
    <n v="3"/>
    <n v="0"/>
    <n v="1"/>
    <n v="138.29166666667001"/>
  </r>
  <r>
    <s v="22-0074379"/>
    <s v="Tehama"/>
    <x v="121"/>
    <s v="TYLER 11051704"/>
    <s v="Unknown Cause"/>
    <d v="2022-06-14T23:08:00"/>
    <s v="6/13 - 6/19"/>
    <d v="2022-06-15T09:14:00"/>
    <s v="FTS"/>
    <n v="167363"/>
    <n v="833"/>
    <n v="84"/>
    <n v="54"/>
    <n v="13"/>
    <n v="2"/>
    <n v="0"/>
    <n v="1"/>
    <n v="200.91596638655"/>
  </r>
  <r>
    <s v="22-0074391"/>
    <s v="San Luis Obispo"/>
    <x v="38"/>
    <s v="OCEANO 1104V38"/>
    <s v="Equipment Failure/Involved"/>
    <d v="2022-06-15T03:52:00"/>
    <s v="6/13 - 6/19"/>
    <d v="2022-06-15T10:46:00"/>
    <s v="FTS"/>
    <n v="183315"/>
    <n v="1502"/>
    <n v="60"/>
    <n v="52"/>
    <n v="15"/>
    <n v="3"/>
    <n v="0"/>
    <n v="11"/>
    <n v="122.04727030626"/>
  </r>
  <r>
    <s v="22-0074393"/>
    <s v="Nevada"/>
    <x v="143"/>
    <s v="HIGGINS 110432747"/>
    <s v="Unknown Cause"/>
    <d v="2022-06-15T04:23:00"/>
    <s v="6/13 - 6/19"/>
    <d v="2022-06-15T05:49:00"/>
    <s v="FTS"/>
    <n v="116545"/>
    <n v="1871"/>
    <n v="131"/>
    <n v="91"/>
    <n v="19"/>
    <n v="1"/>
    <n v="0"/>
    <n v="4"/>
    <n v="62.29021913415"/>
  </r>
  <r>
    <s v="22-0074394"/>
    <s v="Monterey"/>
    <x v="27"/>
    <s v="CHOLAME 2102796386"/>
    <s v="Unknown Cause"/>
    <d v="2022-06-15T05:52:00"/>
    <s v="6/13 - 6/19"/>
    <d v="2022-06-15T09:49:00"/>
    <s v="FTS"/>
    <n v="35316"/>
    <n v="172"/>
    <n v="4"/>
    <n v="4"/>
    <n v="7"/>
    <n v="2"/>
    <n v="0"/>
    <n v="0"/>
    <n v="205.32558139535001"/>
  </r>
  <r>
    <s v="22-0074397"/>
    <s v="Lake"/>
    <x v="165"/>
    <s v="HARTLEY 1101738"/>
    <s v="Animal"/>
    <d v="2022-06-15T06:11:00"/>
    <s v="6/13 - 6/19"/>
    <d v="2022-06-15T07:48:00"/>
    <s v="FTS"/>
    <n v="115624"/>
    <n v="1192"/>
    <n v="80"/>
    <n v="52"/>
    <n v="12"/>
    <n v="6"/>
    <n v="0"/>
    <n v="1"/>
    <n v="97"/>
  </r>
  <r>
    <s v="22-0074401"/>
    <s v="Tuolumne"/>
    <x v="212"/>
    <s v="CURTIS 17058170"/>
    <s v="Animal"/>
    <d v="2022-06-15T06:23:00"/>
    <s v="6/13 - 6/19"/>
    <d v="2022-06-15T08:04:00"/>
    <s v="FTS"/>
    <n v="50702"/>
    <n v="502"/>
    <n v="55"/>
    <n v="44"/>
    <n v="4"/>
    <n v="0"/>
    <n v="0"/>
    <n v="0"/>
    <n v="101"/>
  </r>
  <r>
    <s v="22-0074453"/>
    <s v="San Luis Obispo"/>
    <x v="33"/>
    <s v="TEMPLETON 2113R82"/>
    <s v="3rd Party"/>
    <d v="2022-06-15T08:23:00"/>
    <s v="6/13 - 6/19"/>
    <d v="2022-06-15T17:07:00"/>
    <s v="FTS"/>
    <n v="93067"/>
    <n v="1706"/>
    <n v="88"/>
    <n v="66"/>
    <n v="19"/>
    <n v="2"/>
    <n v="0"/>
    <n v="11"/>
    <n v="54.552754982419998"/>
  </r>
  <r>
    <s v="22-0074501"/>
    <s v="Placer"/>
    <x v="65"/>
    <s v="WISE 1101CB"/>
    <s v="Unknown Cause"/>
    <d v="2022-06-15T09:04:00"/>
    <s v="6/13 - 6/19"/>
    <d v="2022-06-15T12:05:00"/>
    <s v="FTS"/>
    <n v="501851"/>
    <n v="2793"/>
    <n v="200"/>
    <n v="137"/>
    <n v="34"/>
    <n v="4"/>
    <n v="0"/>
    <n v="27"/>
    <n v="179.68170426065001"/>
  </r>
  <r>
    <s v="22-0074534"/>
    <s v="Placer"/>
    <x v="213"/>
    <s v="PENRYN 110550550"/>
    <s v="3rd Party"/>
    <d v="2022-06-15T09:49:00"/>
    <s v="6/13 - 6/19"/>
    <d v="2022-06-15T17:57:00"/>
    <s v="FTS"/>
    <n v="52532"/>
    <n v="265"/>
    <n v="16"/>
    <n v="11"/>
    <n v="2"/>
    <n v="0"/>
    <n v="0"/>
    <n v="2"/>
    <n v="198.23396226414999"/>
  </r>
  <r>
    <s v="22-0074667"/>
    <s v="Sonoma"/>
    <x v="1"/>
    <s v="LAKEVILLE 110287432"/>
    <s v="Unknown Cause"/>
    <d v="2022-06-15T13:15:00"/>
    <s v="6/13 - 6/19"/>
    <d v="2022-06-15T15:10:00"/>
    <s v="FTS"/>
    <n v="7378"/>
    <n v="70"/>
    <n v="5"/>
    <n v="5"/>
    <n v="5"/>
    <n v="0"/>
    <n v="0"/>
    <n v="0"/>
    <n v="105.4"/>
  </r>
  <r>
    <s v="22-0074692"/>
    <s v="San Mateo"/>
    <x v="174"/>
    <s v="HALF MOON BAY 1103CB"/>
    <s v="Unknown Cause"/>
    <d v="2022-06-15T14:04:00"/>
    <s v="6/13 - 6/19"/>
    <d v="2022-06-15T18:25:00"/>
    <m/>
    <n v="283425"/>
    <n v="1947"/>
    <n v="59"/>
    <n v="47"/>
    <n v="55"/>
    <n v="10"/>
    <n v="0"/>
    <n v="3"/>
    <n v="145.57010785823999"/>
  </r>
  <r>
    <s v="22-0074757"/>
    <s v="Monterey"/>
    <x v="214"/>
    <s v="LOS OSITOS 2102258878"/>
    <s v="Unknown Cause"/>
    <d v="2022-06-15T15:57:00"/>
    <s v="6/13 - 6/19"/>
    <d v="2022-06-15T17:32:00"/>
    <s v="FTS"/>
    <n v="1520"/>
    <n v="16"/>
    <n v="0"/>
    <n v="0"/>
    <n v="0"/>
    <n v="0"/>
    <n v="0"/>
    <n v="0"/>
    <n v="95"/>
  </r>
  <r>
    <s v="22-0074788"/>
    <s v="Contra Costa"/>
    <x v="162"/>
    <s v="BRENTWOOD 2105500796"/>
    <s v="3rd Party"/>
    <d v="2022-06-15T17:36:00"/>
    <s v="6/13 - 6/19"/>
    <d v="2022-06-16T14:27:00"/>
    <s v="FTS"/>
    <n v="104480"/>
    <n v="117"/>
    <n v="5"/>
    <n v="1"/>
    <n v="17"/>
    <n v="0"/>
    <n v="0"/>
    <n v="0"/>
    <n v="892.99145299145005"/>
  </r>
  <r>
    <s v="22-0074799"/>
    <s v="Nevada"/>
    <x v="215"/>
    <s v="BRUNSWICK 110651486"/>
    <s v="Vegetation"/>
    <d v="2022-06-15T18:41:00"/>
    <s v="6/13 - 6/19"/>
    <d v="2022-06-16T02:54:00"/>
    <s v="FTS"/>
    <n v="577585"/>
    <n v="2123"/>
    <n v="139"/>
    <n v="95"/>
    <n v="19"/>
    <n v="3"/>
    <n v="0"/>
    <n v="12"/>
    <n v="272.06076307113"/>
  </r>
  <r>
    <s v="22-0074812"/>
    <s v="Santa Clara"/>
    <x v="139"/>
    <s v="MORGAN HILL 2105CB"/>
    <s v="3rd Party"/>
    <d v="2022-06-15T20:17:00"/>
    <s v="6/13 - 6/19"/>
    <d v="2022-06-15T21:12:00"/>
    <s v="FTS"/>
    <n v="236115"/>
    <n v="4293"/>
    <n v="282"/>
    <n v="203"/>
    <n v="47"/>
    <n v="9"/>
    <n v="1"/>
    <n v="4"/>
    <n v="55"/>
  </r>
  <r>
    <s v="22-0074902"/>
    <s v="Sonoma"/>
    <x v="216"/>
    <s v="SONOMA 1107844168"/>
    <s v="Unknown Cause"/>
    <d v="2022-06-16T02:33:00"/>
    <s v="6/13 - 6/19"/>
    <d v="2022-06-16T10:34:00"/>
    <s v="FTS"/>
    <n v="60125"/>
    <n v="125"/>
    <n v="2"/>
    <n v="2"/>
    <n v="4"/>
    <n v="0"/>
    <n v="0"/>
    <n v="0"/>
    <n v="481"/>
  </r>
  <r>
    <s v="22-0074905"/>
    <s v="Napa"/>
    <x v="205"/>
    <s v="SILVERADO 2103403102"/>
    <s v="Unknown Cause"/>
    <d v="2022-06-16T05:24:00"/>
    <s v="6/13 - 6/19"/>
    <d v="2022-06-16T09:40:00"/>
    <s v="FTS"/>
    <n v="7680"/>
    <n v="30"/>
    <n v="0"/>
    <n v="0"/>
    <n v="0"/>
    <n v="0"/>
    <n v="0"/>
    <n v="0"/>
    <n v="256"/>
  </r>
  <r>
    <s v="22-0074906"/>
    <s v="Napa"/>
    <x v="124"/>
    <s v="SILVERADO 2105CB"/>
    <s v="Unknown Cause"/>
    <d v="2022-06-16T05:31:00"/>
    <s v="6/13 - 6/19"/>
    <d v="2022-06-16T09:58:00"/>
    <s v="FTS"/>
    <n v="3471"/>
    <n v="13"/>
    <n v="0"/>
    <n v="0"/>
    <n v="0"/>
    <n v="0"/>
    <n v="0"/>
    <n v="0"/>
    <n v="267"/>
  </r>
  <r>
    <s v="22-0074920"/>
    <s v="Shasta"/>
    <x v="59"/>
    <s v="GIRVAN 1101CB"/>
    <s v="Animal"/>
    <d v="2022-06-16T06:27:00"/>
    <s v="6/13 - 6/19"/>
    <d v="2022-06-16T07:26:00"/>
    <s v="FTS"/>
    <n v="75461"/>
    <n v="1279"/>
    <n v="101"/>
    <n v="69"/>
    <n v="31"/>
    <n v="6"/>
    <n v="0"/>
    <n v="0"/>
    <n v="59"/>
  </r>
  <r>
    <s v="22-0074927"/>
    <s v="Placer"/>
    <x v="65"/>
    <s v="WISE 1101CB"/>
    <s v="Animal"/>
    <d v="2022-06-16T06:26:00"/>
    <s v="6/13 - 6/19"/>
    <d v="2022-06-16T08:01:00"/>
    <s v="FTS"/>
    <n v="62795"/>
    <n v="661"/>
    <n v="54"/>
    <n v="35"/>
    <n v="10"/>
    <n v="0"/>
    <n v="0"/>
    <n v="1"/>
    <n v="95"/>
  </r>
  <r>
    <s v="22-0074938"/>
    <s v="Santa Cruz"/>
    <x v="189"/>
    <s v="GREEN VALLEY 2101CB"/>
    <s v="Animal"/>
    <d v="2022-06-16T06:49:00"/>
    <s v="6/13 - 6/19"/>
    <d v="2022-06-16T08:01:00"/>
    <s v="FTS"/>
    <n v="22176"/>
    <n v="308"/>
    <n v="17"/>
    <n v="14"/>
    <n v="10"/>
    <n v="5"/>
    <n v="0"/>
    <n v="0"/>
    <n v="72"/>
  </r>
  <r>
    <s v="22-0074940"/>
    <s v="Santa Cruz"/>
    <x v="196"/>
    <s v="ROB ROY 21055090"/>
    <s v="Unknown Cause"/>
    <d v="2022-06-16T06:56:00"/>
    <s v="6/13 - 6/19"/>
    <d v="2022-06-16T11:14:00"/>
    <s v="FTS"/>
    <n v="111714"/>
    <n v="433"/>
    <n v="25"/>
    <n v="19"/>
    <n v="5"/>
    <n v="1"/>
    <n v="0"/>
    <n v="4"/>
    <n v="258"/>
  </r>
  <r>
    <s v="22-0074943"/>
    <s v="Alameda"/>
    <x v="181"/>
    <s v="SAN RAMON 2103MR279"/>
    <s v="Unknown Cause"/>
    <d v="2022-06-16T06:42:00"/>
    <s v="6/13 - 6/19"/>
    <d v="2022-06-16T07:49:00"/>
    <s v="FTS"/>
    <n v="12328"/>
    <n v="184"/>
    <n v="0"/>
    <n v="0"/>
    <n v="7"/>
    <n v="0"/>
    <n v="0"/>
    <n v="0"/>
    <n v="67"/>
  </r>
  <r>
    <s v="22-0075093"/>
    <s v="Santa Cruz"/>
    <x v="217"/>
    <s v="PAUL SWEET 210710986"/>
    <s v="Unknown Cause"/>
    <d v="2022-06-16T11:39:00"/>
    <s v="6/13 - 6/19"/>
    <d v="2022-06-16T12:47:00"/>
    <s v="FTS"/>
    <n v="11900"/>
    <n v="175"/>
    <n v="10"/>
    <n v="8"/>
    <n v="15"/>
    <n v="0"/>
    <n v="0"/>
    <n v="0"/>
    <n v="68"/>
  </r>
  <r>
    <s v="22-0075096"/>
    <s v="Santa Clara"/>
    <x v="218"/>
    <s v="STELLING 11109265"/>
    <s v="Vegetation"/>
    <d v="2022-06-16T11:42:00"/>
    <s v="6/13 - 6/19"/>
    <d v="2022-06-17T11:10:00"/>
    <m/>
    <n v="7931"/>
    <n v="467"/>
    <n v="14"/>
    <n v="11"/>
    <n v="15"/>
    <n v="2"/>
    <n v="0"/>
    <n v="4"/>
    <n v="16.982869379010001"/>
  </r>
  <r>
    <s v="22-0075174"/>
    <s v="Contra Costa"/>
    <x v="219"/>
    <s v="TASSAJARA 2103CB"/>
    <s v="Equipment Failure/Involved"/>
    <d v="2022-06-16T13:24:00"/>
    <s v="6/13 - 6/19"/>
    <d v="2022-06-16T15:55:00"/>
    <s v="FTS"/>
    <n v="236721"/>
    <n v="2983"/>
    <n v="203"/>
    <n v="133"/>
    <n v="45"/>
    <n v="6"/>
    <n v="0"/>
    <n v="0"/>
    <n v="79.356687898090001"/>
  </r>
  <r>
    <s v="22-0075219"/>
    <s v="Shasta"/>
    <x v="192"/>
    <s v="PANORAMA 1101CB"/>
    <s v="Company Initiated"/>
    <d v="2022-06-16T14:00:00"/>
    <s v="6/13 - 6/19"/>
    <d v="2022-06-16T14:35:00"/>
    <m/>
    <n v="595"/>
    <n v="17"/>
    <n v="2"/>
    <n v="1"/>
    <n v="0"/>
    <n v="0"/>
    <n v="0"/>
    <n v="0"/>
    <n v="35"/>
  </r>
  <r>
    <s v="22-0075281"/>
    <s v="Santa Clara"/>
    <x v="220"/>
    <s v="MC KEE 1107XR010"/>
    <s v="Vegetation"/>
    <d v="2022-06-16T16:00:00"/>
    <s v="6/13 - 6/19"/>
    <d v="2022-06-17T03:12:00"/>
    <s v="FTS"/>
    <n v="57335"/>
    <n v="419"/>
    <n v="21"/>
    <n v="15"/>
    <n v="3"/>
    <n v="0"/>
    <n v="0"/>
    <n v="1"/>
    <n v="136.83770883055001"/>
  </r>
  <r>
    <s v="22-0075336"/>
    <s v="Marin"/>
    <x v="161"/>
    <s v="WOODACRE 1102137662"/>
    <s v="Vegetation"/>
    <d v="2022-06-16T19:06:00"/>
    <s v="6/13 - 6/19"/>
    <d v="2022-06-16T19:43:00"/>
    <s v="FTS"/>
    <n v="67730"/>
    <n v="1890"/>
    <n v="89"/>
    <n v="49"/>
    <n v="28"/>
    <n v="6"/>
    <n v="0"/>
    <n v="0"/>
    <n v="35.835978835980001"/>
  </r>
  <r>
    <s v="22-0075344"/>
    <s v="San Benito"/>
    <x v="6"/>
    <s v="HOLLISTER 21064004"/>
    <s v="Unknown Cause"/>
    <d v="2022-06-16T19:25:00"/>
    <s v="6/13 - 6/19"/>
    <d v="2022-06-17T06:57:00"/>
    <s v="FTS"/>
    <n v="41674"/>
    <n v="312"/>
    <n v="17"/>
    <n v="12"/>
    <n v="3"/>
    <n v="1"/>
    <n v="0"/>
    <n v="0"/>
    <n v="133.57051282051"/>
  </r>
  <r>
    <s v="22-0075359"/>
    <s v="Contra Costa"/>
    <x v="219"/>
    <s v="TASSAJARA 2103CB"/>
    <s v="Equipment Failure/Involved"/>
    <d v="2022-06-16T21:32:00"/>
    <s v="6/13 - 6/19"/>
    <d v="2022-06-17T12:34:00"/>
    <s v="FTS"/>
    <n v="267411"/>
    <n v="2982"/>
    <n v="203"/>
    <n v="133"/>
    <n v="45"/>
    <n v="6"/>
    <n v="0"/>
    <n v="0"/>
    <n v="89.675050301810003"/>
  </r>
  <r>
    <s v="22-0075381"/>
    <s v="Alameda"/>
    <x v="221"/>
    <s v="CASTRO VALLEY 111010315"/>
    <s v="Vegetation"/>
    <d v="2022-06-16T22:33:00"/>
    <s v="6/13 - 6/19"/>
    <d v="2022-06-17T11:14:00"/>
    <s v="FTS"/>
    <n v="158288"/>
    <n v="208"/>
    <n v="11"/>
    <n v="8"/>
    <n v="1"/>
    <n v="1"/>
    <n v="0"/>
    <n v="2"/>
    <n v="761"/>
  </r>
  <r>
    <s v="22-0075383"/>
    <s v="San Luis Obispo"/>
    <x v="35"/>
    <s v="SAN LUIS OBISPO 1107V18"/>
    <s v="Equipment Failure/Involved"/>
    <d v="2022-06-16T23:44:00"/>
    <s v="6/13 - 6/19"/>
    <d v="2022-06-17T09:35:00"/>
    <s v="FTS"/>
    <n v="90541"/>
    <n v="419"/>
    <n v="16"/>
    <n v="14"/>
    <n v="6"/>
    <n v="0"/>
    <n v="0"/>
    <n v="0"/>
    <n v="216.08830548925999"/>
  </r>
  <r>
    <s v="22-0075385"/>
    <s v="Santa Clara"/>
    <x v="222"/>
    <s v="MILPITAS 1105CB"/>
    <s v="Unknown Cause"/>
    <d v="2022-06-17T00:07:00"/>
    <s v="6/13 - 6/19"/>
    <d v="2022-06-17T01:54:00"/>
    <s v="FTS"/>
    <n v="172205"/>
    <n v="3689"/>
    <n v="127"/>
    <n v="82"/>
    <n v="26"/>
    <n v="8"/>
    <n v="0"/>
    <n v="0"/>
    <n v="46.680672268910001"/>
  </r>
  <r>
    <s v="22-0075396"/>
    <s v="Yolo"/>
    <x v="22"/>
    <s v="MADISON 21011606"/>
    <s v="Unknown Cause"/>
    <d v="2022-06-17T05:30:00"/>
    <s v="6/13 - 6/19"/>
    <d v="2022-06-17T10:28:00"/>
    <s v="FTS"/>
    <n v="150028"/>
    <n v="512"/>
    <n v="18"/>
    <n v="8"/>
    <n v="6"/>
    <n v="0"/>
    <n v="0"/>
    <n v="0"/>
    <n v="293.0234375"/>
  </r>
  <r>
    <s v="22-0075398"/>
    <s v="Santa Cruz"/>
    <x v="196"/>
    <s v="ROB ROY 210512584"/>
    <s v="Unknown Cause"/>
    <d v="2022-06-17T05:43:00"/>
    <s v="6/13 - 6/19"/>
    <d v="2022-06-17T08:58:00"/>
    <s v="FTS"/>
    <n v="464415"/>
    <n v="2737"/>
    <n v="172"/>
    <n v="132"/>
    <n v="41"/>
    <n v="6"/>
    <n v="0"/>
    <n v="0"/>
    <n v="169.68030690537"/>
  </r>
  <r>
    <s v="22-0075498"/>
    <s v="Santa Cruz"/>
    <x v="176"/>
    <s v="PAUL SWEET 2105CB"/>
    <s v="3rd Party"/>
    <d v="2022-06-17T09:05:00"/>
    <s v="6/13 - 6/19"/>
    <d v="2022-06-17T12:03:00"/>
    <s v="FTS"/>
    <n v="1135284"/>
    <n v="6378"/>
    <n v="323"/>
    <n v="261"/>
    <n v="65"/>
    <n v="10"/>
    <n v="1"/>
    <n v="1"/>
    <n v="178"/>
  </r>
  <r>
    <s v="22-0075562"/>
    <s v="Sonoma"/>
    <x v="223"/>
    <s v="PETALUMA C 1109820458"/>
    <s v="Unknown Cause"/>
    <d v="2022-06-17T09:47:00"/>
    <s v="6/13 - 6/19"/>
    <d v="2022-06-17T12:33:00"/>
    <s v="FTS"/>
    <n v="8964"/>
    <n v="54"/>
    <n v="1"/>
    <n v="0"/>
    <n v="0"/>
    <n v="0"/>
    <n v="0"/>
    <n v="0"/>
    <n v="166"/>
  </r>
  <r>
    <s v="22-0075652"/>
    <s v="Santa Cruz"/>
    <x v="176"/>
    <s v="PAUL SWEET 2105959032"/>
    <s v="Unknown Cause"/>
    <d v="2022-06-17T09:05:00"/>
    <s v="6/13 - 6/19"/>
    <d v="2022-06-17T12:51:00"/>
    <s v="FTS"/>
    <n v="5650"/>
    <n v="25"/>
    <n v="3"/>
    <n v="3"/>
    <n v="1"/>
    <n v="0"/>
    <n v="0"/>
    <n v="0"/>
    <n v="226"/>
  </r>
  <r>
    <s v="22-0075691"/>
    <s v="Sonoma"/>
    <x v="128"/>
    <s v="MIRABEL 1101831090"/>
    <s v="Vegetation"/>
    <d v="2022-06-17T13:15:00"/>
    <s v="6/13 - 6/19"/>
    <d v="2022-06-17T15:34:00"/>
    <s v="FTS"/>
    <n v="38227"/>
    <n v="385"/>
    <n v="16"/>
    <n v="13"/>
    <n v="2"/>
    <n v="0"/>
    <n v="0"/>
    <n v="0"/>
    <n v="99.290909090910006"/>
  </r>
  <r>
    <s v="22-0075745"/>
    <s v="San Luis Obispo"/>
    <x v="62"/>
    <s v="TEMPLETON 2111A66"/>
    <s v="Company Initiated"/>
    <d v="2022-06-17T14:32:00"/>
    <s v="6/13 - 6/19"/>
    <d v="2022-06-17T14:37:00"/>
    <m/>
    <n v="0"/>
    <n v="0"/>
    <n v="66"/>
    <n v="33"/>
    <n v="18"/>
    <n v="4"/>
    <n v="0"/>
    <n v="1"/>
    <m/>
  </r>
  <r>
    <s v="22-0075777"/>
    <s v="Mendocino"/>
    <x v="224"/>
    <s v="WILLITS 110434008"/>
    <s v="Unknown Cause"/>
    <d v="2022-06-17T15:22:00"/>
    <s v="6/13 - 6/19"/>
    <d v="2022-06-17T17:02:00"/>
    <s v="FTS"/>
    <n v="36700"/>
    <n v="571"/>
    <n v="38"/>
    <n v="31"/>
    <n v="19"/>
    <n v="0"/>
    <n v="0"/>
    <n v="0"/>
    <n v="64.273204903679996"/>
  </r>
  <r>
    <s v="22-0075788"/>
    <s v="Sonoma"/>
    <x v="73"/>
    <s v="MONTE RIO 1111256"/>
    <s v="Vegetation"/>
    <d v="2022-06-17T15:00:00"/>
    <s v="6/13 - 6/19"/>
    <d v="2022-06-17T21:59:00"/>
    <s v="FTS"/>
    <n v="185270"/>
    <n v="1488"/>
    <n v="70"/>
    <n v="43"/>
    <n v="32"/>
    <n v="3"/>
    <n v="0"/>
    <n v="2"/>
    <n v="124.50940860215"/>
  </r>
  <r>
    <s v="22-0075846"/>
    <s v="Santa Cruz"/>
    <x v="79"/>
    <s v="CAMP EVERS 21065300"/>
    <s v="Vegetation"/>
    <d v="2022-06-17T20:19:00"/>
    <s v="6/13 - 6/19"/>
    <d v="2022-06-18T07:50:00"/>
    <s v="FTS"/>
    <n v="23440"/>
    <n v="917"/>
    <n v="71"/>
    <n v="50"/>
    <n v="10"/>
    <n v="0"/>
    <n v="0"/>
    <n v="0"/>
    <n v="25.561613958559999"/>
  </r>
  <r>
    <s v="22-0075847"/>
    <s v="Butte"/>
    <x v="61"/>
    <s v="PARADISE 110636042"/>
    <s v="Equipment Failure/Involved"/>
    <d v="2022-06-17T20:43:00"/>
    <s v="6/13 - 6/19"/>
    <d v="2022-06-18T04:12:00"/>
    <s v="FTS"/>
    <n v="51686"/>
    <n v="304"/>
    <n v="14"/>
    <n v="11"/>
    <n v="7"/>
    <n v="0"/>
    <n v="0"/>
    <n v="0"/>
    <n v="170.01973684211001"/>
  </r>
  <r>
    <s v="22-0075848"/>
    <s v="Butte"/>
    <x v="49"/>
    <s v="ORO FINO 1101CB"/>
    <s v="Equipment Failure/Involved"/>
    <d v="2022-06-17T20:45:00"/>
    <s v="6/13 - 6/19"/>
    <d v="2022-06-18T00:44:00"/>
    <s v="FTS"/>
    <n v="396082"/>
    <n v="2379"/>
    <n v="279"/>
    <n v="208"/>
    <n v="19"/>
    <n v="1"/>
    <n v="0"/>
    <n v="0"/>
    <n v="166.49096258931999"/>
  </r>
  <r>
    <s v="22-0075865"/>
    <s v="Napa"/>
    <x v="17"/>
    <s v="SILVERADO 210258626"/>
    <s v="Unknown Cause"/>
    <d v="2022-06-18T03:33:00"/>
    <s v="6/13 - 6/19"/>
    <d v="2022-06-18T11:01:00"/>
    <s v="FTS"/>
    <n v="149824"/>
    <n v="335"/>
    <n v="3"/>
    <n v="3"/>
    <n v="5"/>
    <n v="0"/>
    <n v="0"/>
    <n v="2"/>
    <n v="447.23582089552002"/>
  </r>
  <r>
    <s v="22-0075872"/>
    <s v="Butte"/>
    <x v="100"/>
    <s v="WYANDOTTE 110979932"/>
    <s v="Unknown Cause"/>
    <d v="2022-06-18T06:14:00"/>
    <s v="6/13 - 6/19"/>
    <d v="2022-06-18T10:43:00"/>
    <s v="FTS"/>
    <n v="109752"/>
    <n v="408"/>
    <n v="51"/>
    <n v="36"/>
    <n v="1"/>
    <n v="0"/>
    <n v="0"/>
    <n v="1"/>
    <n v="269"/>
  </r>
  <r>
    <s v="22-0075896"/>
    <s v="Plumas"/>
    <x v="225"/>
    <s v="CHESTER 1102CB"/>
    <s v="Unknown Cause"/>
    <d v="2022-06-18T09:24:00"/>
    <s v="6/13 - 6/19"/>
    <d v="2022-06-18T10:04:00"/>
    <s v="FTS"/>
    <n v="26600"/>
    <n v="665"/>
    <n v="32"/>
    <n v="28"/>
    <n v="21"/>
    <n v="2"/>
    <n v="0"/>
    <n v="0"/>
    <n v="40"/>
  </r>
  <r>
    <s v="22-0075902"/>
    <s v="San Luis Obispo"/>
    <x v="226"/>
    <s v="FOOTHILL 110299432"/>
    <s v="3rd Party"/>
    <d v="2022-06-18T10:15:00"/>
    <s v="6/13 - 6/19"/>
    <d v="2022-06-18T11:37:00"/>
    <s v="FTS"/>
    <n v="183024"/>
    <n v="2232"/>
    <n v="51"/>
    <n v="37"/>
    <n v="23"/>
    <n v="3"/>
    <n v="0"/>
    <n v="0"/>
    <n v="82"/>
  </r>
  <r>
    <s v="22-0075908"/>
    <s v="Nevada"/>
    <x v="227"/>
    <s v="BRUNSWICK 11021010"/>
    <s v="3rd Party"/>
    <d v="2022-06-18T10:56:00"/>
    <s v="6/13 - 6/19"/>
    <d v="2022-06-18T19:01:00"/>
    <s v="FTS"/>
    <n v="248814"/>
    <n v="668"/>
    <n v="44"/>
    <n v="32"/>
    <n v="3"/>
    <n v="0"/>
    <n v="0"/>
    <n v="5"/>
    <n v="372.47604790419001"/>
  </r>
  <r>
    <s v="22-0075931"/>
    <s v="Contra Costa"/>
    <x v="197"/>
    <s v="NORTH DUBLIN 2103CB"/>
    <s v="Equipment Failure/Involved"/>
    <d v="2022-06-18T13:32:00"/>
    <s v="6/13 - 6/19"/>
    <d v="2022-06-19T03:23:00"/>
    <s v="FTS"/>
    <n v="755786"/>
    <n v="4920"/>
    <n v="160"/>
    <n v="110"/>
    <n v="51"/>
    <n v="6"/>
    <n v="0"/>
    <n v="0"/>
    <n v="153.61504065041001"/>
  </r>
  <r>
    <s v="22-0075947"/>
    <s v="Contra Costa"/>
    <x v="228"/>
    <s v="ROSSMOOR 1107857172"/>
    <s v="3rd Party"/>
    <d v="2022-06-18T15:41:00"/>
    <s v="6/13 - 6/19"/>
    <d v="2022-06-18T16:32:00"/>
    <s v="FTS"/>
    <n v="3978"/>
    <n v="78"/>
    <n v="5"/>
    <n v="3"/>
    <n v="1"/>
    <n v="0"/>
    <n v="0"/>
    <n v="0"/>
    <n v="51"/>
  </r>
  <r>
    <s v="22-0075950"/>
    <s v="El Dorado"/>
    <x v="229"/>
    <s v="SHINGLE SPRINGS 1104556218"/>
    <s v="3rd Party"/>
    <d v="2022-06-18T16:15:00"/>
    <s v="6/13 - 6/19"/>
    <d v="2022-06-18T17:45:00"/>
    <s v="FTS"/>
    <n v="57330"/>
    <n v="637"/>
    <n v="65"/>
    <n v="41"/>
    <n v="4"/>
    <n v="0"/>
    <n v="0"/>
    <n v="12"/>
    <n v="90"/>
  </r>
  <r>
    <s v="22-0075969"/>
    <s v="Marin"/>
    <x v="230"/>
    <s v="SAN RAFAEL 11071276"/>
    <s v="Animal"/>
    <d v="2022-06-18T19:00:00"/>
    <s v="6/13 - 6/19"/>
    <d v="2022-06-18T19:45:00"/>
    <s v="FTS"/>
    <n v="13545"/>
    <n v="301"/>
    <n v="14"/>
    <n v="8"/>
    <n v="3"/>
    <n v="0"/>
    <n v="0"/>
    <n v="0"/>
    <n v="45"/>
  </r>
  <r>
    <s v="22-0075991"/>
    <s v="Alameda"/>
    <x v="231"/>
    <s v="VINEYARD 2108MR172"/>
    <s v="Equipment Failure/Involved"/>
    <d v="2022-06-18T22:38:00"/>
    <s v="6/13 - 6/19"/>
    <d v="2022-06-19T13:38:00"/>
    <s v="FTS"/>
    <n v="1675677"/>
    <n v="3026"/>
    <n v="173"/>
    <n v="116"/>
    <n v="38"/>
    <n v="2"/>
    <n v="0"/>
    <n v="0"/>
    <n v="553.75974884335994"/>
  </r>
  <r>
    <s v="22-0075996"/>
    <s v="El Dorado"/>
    <x v="119"/>
    <s v="APPLE HILL 210251792"/>
    <s v="Equipment Failure/Involved"/>
    <d v="2022-06-19T00:40:00"/>
    <s v="6/13 - 6/19"/>
    <d v="2022-06-19T09:45:00"/>
    <s v="FTS"/>
    <n v="466242"/>
    <n v="856"/>
    <n v="58"/>
    <n v="35"/>
    <n v="11"/>
    <n v="0"/>
    <n v="0"/>
    <n v="3"/>
    <n v="544.67523364485999"/>
  </r>
  <r>
    <s v="22-0076002"/>
    <s v="Yuba"/>
    <x v="232"/>
    <s v="BANGOR 1101870548"/>
    <s v="Equipment Failure/Involved"/>
    <d v="2022-06-19T02:39:00"/>
    <s v="6/13 - 6/19"/>
    <d v="2022-06-19T13:07:00"/>
    <s v="FTS"/>
    <n v="21498"/>
    <n v="60"/>
    <n v="8"/>
    <n v="6"/>
    <n v="0"/>
    <n v="0"/>
    <n v="0"/>
    <n v="0"/>
    <n v="358.3"/>
  </r>
  <r>
    <s v="22-0076008"/>
    <s v="Contra Costa"/>
    <x v="233"/>
    <s v="SAN RAMON 2107CB"/>
    <s v="Animal"/>
    <d v="2022-06-19T06:42:00"/>
    <s v="6/13 - 6/19"/>
    <d v="2022-06-19T08:27:00"/>
    <s v="FTS"/>
    <n v="520954"/>
    <n v="5134"/>
    <n v="239"/>
    <n v="168"/>
    <n v="66"/>
    <n v="8"/>
    <n v="0"/>
    <n v="1"/>
    <n v="101.47136735489001"/>
  </r>
  <r>
    <s v="22-0076013"/>
    <s v="El Dorado"/>
    <x v="234"/>
    <s v="SHINGLE SPRINGS 210511172"/>
    <s v="Animal"/>
    <d v="2022-06-19T07:32:00"/>
    <s v="6/13 - 6/19"/>
    <d v="2022-06-19T09:00:00"/>
    <s v="FTS"/>
    <n v="51744"/>
    <n v="588"/>
    <n v="52"/>
    <n v="34"/>
    <n v="6"/>
    <n v="0"/>
    <n v="0"/>
    <n v="0"/>
    <n v="88"/>
  </r>
  <r>
    <s v="22-0076022"/>
    <s v="Humboldt"/>
    <x v="235"/>
    <s v="GARBERVILLE 1102CB"/>
    <s v="Unknown Cause"/>
    <d v="2022-06-19T09:05:00"/>
    <s v="6/13 - 6/19"/>
    <d v="2022-06-19T10:34:00"/>
    <s v="FTS"/>
    <n v="356"/>
    <n v="4"/>
    <n v="0"/>
    <n v="0"/>
    <n v="0"/>
    <n v="0"/>
    <n v="0"/>
    <n v="0"/>
    <n v="89"/>
  </r>
  <r>
    <s v="22-0076028"/>
    <s v="Nevada"/>
    <x v="227"/>
    <s v="BRUNSWICK 11021010"/>
    <s v="Animal"/>
    <d v="2022-06-19T09:54:00"/>
    <s v="6/13 - 6/19"/>
    <d v="2022-06-19T12:56:00"/>
    <s v="FTS"/>
    <n v="121576"/>
    <n v="668"/>
    <n v="44"/>
    <n v="32"/>
    <n v="3"/>
    <n v="0"/>
    <n v="0"/>
    <n v="5"/>
    <n v="182"/>
  </r>
  <r>
    <s v="22-0076030"/>
    <s v="Santa Cruz"/>
    <x v="191"/>
    <s v="BIG BASIN 110110720"/>
    <s v="Unknown Cause"/>
    <d v="2022-06-19T10:09:00"/>
    <s v="6/13 - 6/19"/>
    <d v="2022-06-19T14:53:00"/>
    <s v="FTS"/>
    <n v="621604"/>
    <n v="2225"/>
    <n v="182"/>
    <n v="144"/>
    <n v="32"/>
    <n v="3"/>
    <n v="0"/>
    <n v="1"/>
    <n v="279.37258426966002"/>
  </r>
  <r>
    <s v="22-0076040"/>
    <s v="San Benito"/>
    <x v="236"/>
    <s v="HOLLISTER 21054048"/>
    <s v="3rd Party"/>
    <d v="2022-06-19T12:19:00"/>
    <s v="6/13 - 6/19"/>
    <d v="2022-06-20T02:06:00"/>
    <s v="FTS"/>
    <n v="29069"/>
    <n v="127"/>
    <n v="2"/>
    <n v="2"/>
    <n v="2"/>
    <n v="2"/>
    <n v="0"/>
    <n v="0"/>
    <n v="228.88976377953"/>
  </r>
  <r>
    <s v="22-0076052"/>
    <s v="San Luis Obispo"/>
    <x v="38"/>
    <s v="OCEANO 1104V38"/>
    <s v="Vegetation"/>
    <d v="2022-06-19T15:12:00"/>
    <s v="6/13 - 6/19"/>
    <d v="2022-06-19T16:31:00"/>
    <s v="FTS"/>
    <n v="118658"/>
    <n v="1502"/>
    <n v="60"/>
    <n v="52"/>
    <n v="15"/>
    <n v="3"/>
    <n v="0"/>
    <n v="11"/>
    <n v="79"/>
  </r>
  <r>
    <s v="22-0076066"/>
    <s v="Tehama"/>
    <x v="237"/>
    <s v="COTTONWOOD 11031616"/>
    <s v="Unknown Cause"/>
    <d v="2022-06-19T18:15:00"/>
    <s v="6/13 - 6/19"/>
    <d v="2022-06-19T20:35:00"/>
    <s v="FTS"/>
    <n v="77420"/>
    <n v="553"/>
    <n v="37"/>
    <n v="24"/>
    <n v="6"/>
    <n v="0"/>
    <n v="0"/>
    <n v="0"/>
    <n v="140"/>
  </r>
  <r>
    <s v="22-0076102"/>
    <s v="Santa Cruz"/>
    <x v="153"/>
    <s v="ROB ROY 210410298"/>
    <s v="Vegetation"/>
    <d v="2022-06-20T04:08:00"/>
    <s v="6/20 - 6/26"/>
    <d v="2022-06-20T06:41:00"/>
    <s v="FTS"/>
    <n v="34272"/>
    <n v="224"/>
    <n v="14"/>
    <n v="12"/>
    <n v="0"/>
    <n v="0"/>
    <n v="0"/>
    <n v="0"/>
    <n v="153"/>
  </r>
  <r>
    <s v="22-0076103"/>
    <s v="Yolo"/>
    <x v="22"/>
    <s v="MADISON 210189332"/>
    <s v="Unknown Cause"/>
    <d v="2022-06-20T05:10:00"/>
    <s v="6/20 - 6/26"/>
    <d v="2022-06-20T09:30:00"/>
    <s v="FTS"/>
    <n v="184462"/>
    <n v="711"/>
    <n v="19"/>
    <n v="9"/>
    <n v="15"/>
    <n v="12"/>
    <n v="0"/>
    <n v="0"/>
    <n v="259.44022503515998"/>
  </r>
  <r>
    <s v="22-0076115"/>
    <s v="Santa Clara"/>
    <x v="218"/>
    <s v="STELLING 1110LL72"/>
    <s v="3rd Party"/>
    <d v="2022-06-20T06:32:00"/>
    <s v="6/20 - 6/26"/>
    <d v="2022-06-21T02:15:00"/>
    <s v="FTS"/>
    <n v="266873"/>
    <n v="855"/>
    <n v="24"/>
    <n v="21"/>
    <n v="13"/>
    <n v="0"/>
    <n v="0"/>
    <n v="0"/>
    <n v="312.13216374269001"/>
  </r>
  <r>
    <s v="22-0076133"/>
    <s v="Napa"/>
    <x v="44"/>
    <s v="SILVERADO 2104726"/>
    <s v="Animal"/>
    <d v="2022-06-20T09:07:00"/>
    <s v="6/20 - 6/26"/>
    <d v="2022-06-20T12:11:00"/>
    <s v="FTS"/>
    <n v="133478"/>
    <n v="741"/>
    <n v="32"/>
    <n v="19"/>
    <n v="17"/>
    <n v="3"/>
    <n v="0"/>
    <n v="1"/>
    <n v="180.13225371120001"/>
  </r>
  <r>
    <s v="22-0076143"/>
    <s v="Tehama"/>
    <x v="238"/>
    <s v="CORNING 110182846"/>
    <s v="Animal"/>
    <d v="2022-06-20T09:53:00"/>
    <s v="6/20 - 6/26"/>
    <d v="2022-06-20T11:43:00"/>
    <s v="FTS"/>
    <n v="14630"/>
    <n v="133"/>
    <n v="11"/>
    <n v="8"/>
    <n v="4"/>
    <n v="2"/>
    <n v="0"/>
    <n v="0"/>
    <n v="110"/>
  </r>
  <r>
    <s v="22-0076173"/>
    <s v="San Luis Obispo"/>
    <x v="35"/>
    <s v="SAN LUIS OBISPO 1107V58"/>
    <s v="Vegetation"/>
    <d v="2022-06-20T12:13:00"/>
    <s v="6/20 - 6/26"/>
    <d v="2022-06-20T14:13:00"/>
    <s v="FTS"/>
    <n v="99643"/>
    <n v="2520"/>
    <n v="64"/>
    <n v="45"/>
    <n v="48"/>
    <n v="4"/>
    <n v="2"/>
    <n v="18"/>
    <n v="39.540873015869998"/>
  </r>
  <r>
    <s v="22-0076191"/>
    <s v="Santa Barbara"/>
    <x v="76"/>
    <s v="SANTA YNEZ 110477098"/>
    <s v="Equipment Failure/Involved"/>
    <d v="2022-06-20T13:19:00"/>
    <s v="6/20 - 6/26"/>
    <d v="2022-06-20T14:18:00"/>
    <s v="FTS"/>
    <n v="8201"/>
    <n v="139"/>
    <n v="0"/>
    <n v="0"/>
    <n v="0"/>
    <n v="0"/>
    <n v="0"/>
    <n v="0"/>
    <n v="59"/>
  </r>
  <r>
    <s v="22-0076224"/>
    <s v="Monterey"/>
    <x v="84"/>
    <s v="SAN MIGUEL 1106605393"/>
    <s v="Unknown Cause"/>
    <d v="2022-06-20T16:08:00"/>
    <s v="6/20 - 6/26"/>
    <d v="2022-06-20T19:52:00"/>
    <s v="FTS"/>
    <n v="20160"/>
    <n v="90"/>
    <n v="2"/>
    <n v="1"/>
    <n v="1"/>
    <n v="0"/>
    <n v="0"/>
    <n v="0"/>
    <n v="224"/>
  </r>
  <r>
    <s v="22-0076231"/>
    <s v="Santa Cruz"/>
    <x v="239"/>
    <s v="BIG BASIN 110296986"/>
    <s v="Vegetation"/>
    <d v="2022-06-20T16:34:00"/>
    <s v="6/20 - 6/26"/>
    <d v="2022-06-21T01:17:00"/>
    <s v="FTS"/>
    <n v="106056"/>
    <n v="831"/>
    <n v="48"/>
    <n v="33"/>
    <n v="14"/>
    <n v="1"/>
    <n v="0"/>
    <n v="1"/>
    <n v="127.62454873646"/>
  </r>
  <r>
    <s v="22-0076236"/>
    <s v="Santa Clara"/>
    <x v="71"/>
    <s v="LOS GATOS 1106LB44"/>
    <s v="Vegetation"/>
    <d v="2022-06-20T16:52:00"/>
    <s v="6/20 - 6/26"/>
    <d v="2022-06-21T01:56:00"/>
    <s v="FTS"/>
    <n v="77104"/>
    <n v="336"/>
    <n v="22"/>
    <n v="18"/>
    <n v="8"/>
    <n v="4"/>
    <n v="0"/>
    <n v="1"/>
    <n v="229.47619047619"/>
  </r>
  <r>
    <s v="22-0076263"/>
    <s v="Sonoma"/>
    <x v="240"/>
    <s v="GEYSERVILLE 1102274"/>
    <s v="Unknown Cause"/>
    <d v="2022-06-20T19:37:00"/>
    <s v="6/20 - 6/26"/>
    <d v="2022-06-20T21:15:00"/>
    <s v="FTS"/>
    <n v="35116"/>
    <n v="422"/>
    <n v="11"/>
    <n v="3"/>
    <n v="9"/>
    <n v="2"/>
    <n v="0"/>
    <n v="1"/>
    <n v="83.213270142179994"/>
  </r>
  <r>
    <s v="22-0076270"/>
    <s v="Santa Clara"/>
    <x v="241"/>
    <s v="SARATOGA 1107LC26"/>
    <s v="Animal"/>
    <d v="2022-06-20T19:55:00"/>
    <s v="6/20 - 6/26"/>
    <d v="2022-06-21T11:38:00"/>
    <s v="FTS"/>
    <n v="247585"/>
    <n v="672"/>
    <n v="32"/>
    <n v="22"/>
    <n v="9"/>
    <n v="1"/>
    <n v="0"/>
    <n v="0"/>
    <n v="368.43005952380997"/>
  </r>
  <r>
    <s v="22-0076307"/>
    <s v="Contra Costa"/>
    <x v="242"/>
    <s v="MORAGA 1105CB"/>
    <s v="Equipment Failure/Involved"/>
    <d v="2022-06-20T23:08:00"/>
    <s v="6/20 - 6/26"/>
    <d v="2022-06-21T18:35:00"/>
    <s v="FTS"/>
    <n v="545893"/>
    <n v="1897"/>
    <n v="96"/>
    <n v="71"/>
    <n v="17"/>
    <n v="6"/>
    <n v="0"/>
    <n v="0"/>
    <n v="287.76647337902"/>
  </r>
  <r>
    <s v="22-0076308"/>
    <s v="El Dorado"/>
    <x v="234"/>
    <s v="SHINGLE SPRINGS 210511172"/>
    <s v="Equipment Failure/Involved"/>
    <d v="2022-06-20T23:08:00"/>
    <s v="6/20 - 6/26"/>
    <d v="2022-06-21T02:12:00"/>
    <s v="FTS"/>
    <n v="108192"/>
    <n v="588"/>
    <n v="52"/>
    <n v="34"/>
    <n v="6"/>
    <n v="0"/>
    <n v="0"/>
    <n v="0"/>
    <n v="184"/>
  </r>
  <r>
    <s v="22-0076320"/>
    <s v="Glenn"/>
    <x v="10"/>
    <s v="ELK CREEK 110137334"/>
    <s v="Animal"/>
    <d v="2022-06-21T04:31:00"/>
    <s v="6/20 - 6/26"/>
    <d v="2022-06-21T07:09:00"/>
    <s v="FTS"/>
    <n v="49840"/>
    <n v="322"/>
    <n v="22"/>
    <n v="19"/>
    <n v="11"/>
    <n v="5"/>
    <n v="0"/>
    <n v="0"/>
    <n v="154.78260869565"/>
  </r>
  <r>
    <s v="22-0076332"/>
    <s v="Santa Barbara"/>
    <x v="243"/>
    <s v="BUELLTON 1101Y26"/>
    <s v="Unknown Cause"/>
    <d v="2022-06-21T06:31:00"/>
    <s v="6/20 - 6/26"/>
    <d v="2022-06-21T08:55:00"/>
    <s v="FTS"/>
    <n v="20592"/>
    <n v="188"/>
    <n v="7"/>
    <n v="5"/>
    <n v="7"/>
    <n v="0"/>
    <n v="0"/>
    <n v="0"/>
    <n v="109.53191489362"/>
  </r>
  <r>
    <s v="22-0076355"/>
    <s v="Contra Costa"/>
    <x v="244"/>
    <s v="FAIRVIEW 2207P148"/>
    <s v="Unknown Cause"/>
    <d v="2022-06-21T08:10:00"/>
    <s v="6/20 - 6/26"/>
    <d v="2022-06-21T10:48:00"/>
    <s v="FTS"/>
    <n v="116920"/>
    <n v="740"/>
    <n v="39"/>
    <n v="27"/>
    <n v="7"/>
    <n v="2"/>
    <n v="0"/>
    <n v="0"/>
    <n v="158"/>
  </r>
  <r>
    <s v="22-0076359"/>
    <s v="Contra Costa"/>
    <x v="244"/>
    <s v="FAIRVIEW 2207M501R"/>
    <s v="Unknown Cause"/>
    <d v="2022-06-21T08:10:00"/>
    <s v="6/20 - 6/26"/>
    <d v="2022-06-21T13:11:00"/>
    <s v="FTS"/>
    <n v="269875"/>
    <n v="1349"/>
    <n v="61"/>
    <n v="36"/>
    <n v="28"/>
    <n v="4"/>
    <n v="0"/>
    <n v="0"/>
    <n v="200.05559673831999"/>
  </r>
  <r>
    <s v="22-0076411"/>
    <s v="Tehama"/>
    <x v="245"/>
    <s v="LOS MOLINOS 11011308"/>
    <s v="Unknown Cause"/>
    <d v="2022-06-21T09:50:00"/>
    <s v="6/20 - 6/26"/>
    <d v="2022-06-21T11:54:00"/>
    <s v="FTS"/>
    <n v="20034"/>
    <n v="233"/>
    <n v="15"/>
    <n v="9"/>
    <n v="4"/>
    <n v="3"/>
    <n v="0"/>
    <n v="0"/>
    <n v="85.982832618030002"/>
  </r>
  <r>
    <s v="22-0076449"/>
    <s v="Marin"/>
    <x v="246"/>
    <s v="OLEMA 11011200"/>
    <s v="Unknown Cause"/>
    <d v="2022-06-21T10:41:00"/>
    <s v="6/20 - 6/26"/>
    <d v="2022-06-21T12:18:00"/>
    <s v="FTS"/>
    <n v="22601"/>
    <n v="233"/>
    <n v="6"/>
    <n v="4"/>
    <n v="6"/>
    <n v="1"/>
    <n v="0"/>
    <n v="0"/>
    <n v="97"/>
  </r>
  <r>
    <s v="22-0076483"/>
    <s v="Monterey"/>
    <x v="247"/>
    <s v="SOLEDAD 2105315500"/>
    <s v="Equipment Failure/Involved"/>
    <d v="2022-06-21T11:46:00"/>
    <s v="6/20 - 6/26"/>
    <d v="2022-06-21T18:46:00"/>
    <s v="FTS"/>
    <n v="3192"/>
    <n v="17"/>
    <n v="0"/>
    <n v="0"/>
    <n v="0"/>
    <n v="0"/>
    <n v="0"/>
    <n v="0"/>
    <n v="187.76470588235"/>
  </r>
  <r>
    <s v="22-0076507"/>
    <s v="San Mateo"/>
    <x v="248"/>
    <s v="MENLO 1102W80"/>
    <s v="Vegetation"/>
    <d v="2022-06-21T12:49:00"/>
    <s v="6/20 - 6/26"/>
    <d v="2022-06-21T20:05:00"/>
    <s v="FTS"/>
    <n v="53628"/>
    <n v="123"/>
    <n v="50"/>
    <n v="40"/>
    <n v="31"/>
    <n v="2"/>
    <n v="0"/>
    <n v="3"/>
    <n v="436"/>
  </r>
  <r>
    <s v="22-0076511"/>
    <s v="San Mateo"/>
    <x v="174"/>
    <s v="HALF MOON BAY 1103CB"/>
    <s v="Unknown Cause"/>
    <d v="2022-06-21T12:58:00"/>
    <s v="6/20 - 6/26"/>
    <d v="2022-06-21T16:30:00"/>
    <s v="FTS"/>
    <n v="29256"/>
    <n v="138"/>
    <n v="2"/>
    <n v="2"/>
    <n v="11"/>
    <n v="0"/>
    <n v="0"/>
    <n v="0"/>
    <n v="212"/>
  </r>
  <r>
    <s v="22-0076527"/>
    <s v="San Mateo"/>
    <x v="249"/>
    <s v="POINT MORETTI 1101CB"/>
    <s v="Unknown Cause"/>
    <d v="2022-06-21T12:58:00"/>
    <s v="6/20 - 6/26"/>
    <d v="2022-06-22T14:23:00"/>
    <m/>
    <n v="79667"/>
    <n v="96"/>
    <n v="3"/>
    <n v="3"/>
    <n v="9"/>
    <n v="4"/>
    <n v="0"/>
    <n v="0"/>
    <n v="829.86458333332996"/>
  </r>
  <r>
    <s v="22-0076582"/>
    <s v="Napa"/>
    <x v="103"/>
    <s v="CALISTOGA 1102CB"/>
    <s v="Company Initiated"/>
    <d v="2022-06-21T14:21:00"/>
    <s v="6/20 - 6/26"/>
    <d v="2022-06-21T17:55:00"/>
    <s v="FTS"/>
    <n v="407107"/>
    <n v="2154"/>
    <n v="64"/>
    <n v="40"/>
    <n v="31"/>
    <n v="6"/>
    <n v="0"/>
    <n v="1"/>
    <n v="189.00046425254999"/>
  </r>
  <r>
    <s v="22-0076640"/>
    <s v="Santa Cruz"/>
    <x v="217"/>
    <s v="PAUL SWEET 210710986"/>
    <s v="Unknown Cause"/>
    <d v="2022-06-21T16:24:00"/>
    <s v="6/20 - 6/26"/>
    <d v="2022-06-21T18:27:00"/>
    <s v="FTS"/>
    <n v="20655"/>
    <n v="175"/>
    <n v="10"/>
    <n v="8"/>
    <n v="15"/>
    <n v="0"/>
    <n v="0"/>
    <n v="0"/>
    <n v="118.02857142857"/>
  </r>
  <r>
    <s v="22-0076664"/>
    <s v="Santa Clara"/>
    <x v="104"/>
    <s v="MORGAN HILL 2111CB"/>
    <s v="3rd Party"/>
    <d v="2022-06-21T17:19:00"/>
    <s v="6/20 - 6/26"/>
    <d v="2022-06-22T05:57:00"/>
    <s v="FTS"/>
    <n v="1827641"/>
    <n v="2684"/>
    <n v="154"/>
    <n v="102"/>
    <n v="38"/>
    <n v="4"/>
    <n v="0"/>
    <n v="3"/>
    <n v="680.93926974664998"/>
  </r>
  <r>
    <s v="22-0076665"/>
    <s v="Shasta"/>
    <x v="250"/>
    <s v="RISING RIVER 1101CB"/>
    <s v="Equipment Failure/Involved"/>
    <d v="2022-06-21T17:26:00"/>
    <s v="6/20 - 6/26"/>
    <d v="2022-06-22T04:22:00"/>
    <s v="FTS"/>
    <n v="363384"/>
    <n v="725"/>
    <n v="46"/>
    <n v="44"/>
    <n v="14"/>
    <n v="0"/>
    <n v="0"/>
    <n v="0"/>
    <n v="501.21931034482998"/>
  </r>
  <r>
    <s v="22-0076666"/>
    <s v="Santa Clara"/>
    <x v="251"/>
    <s v="MORGAN HILL 2109XR246"/>
    <s v="Unknown Cause"/>
    <d v="2022-06-21T17:19:00"/>
    <s v="6/20 - 6/26"/>
    <d v="2022-06-21T20:29:00"/>
    <s v="FTS"/>
    <n v="504775"/>
    <n v="4180"/>
    <n v="204"/>
    <n v="132"/>
    <n v="44"/>
    <n v="5"/>
    <n v="0"/>
    <n v="0"/>
    <n v="120.75956937799"/>
  </r>
  <r>
    <s v="22-0076676"/>
    <s v="El Dorado"/>
    <x v="252"/>
    <s v="APPLE HILL 1104CB"/>
    <s v="Unknown Cause"/>
    <d v="2022-06-21T17:59:00"/>
    <s v="6/20 - 6/26"/>
    <d v="2022-06-21T21:22:00"/>
    <s v="FTS"/>
    <n v="190008"/>
    <n v="936"/>
    <n v="62"/>
    <n v="38"/>
    <n v="12"/>
    <n v="0"/>
    <n v="0"/>
    <n v="1"/>
    <n v="203"/>
  </r>
  <r>
    <s v="22-0076678"/>
    <s v="Santa Clara"/>
    <x v="253"/>
    <s v="SARATOGA 1103LC40"/>
    <s v="Equipment Failure/Involved"/>
    <d v="2022-06-21T18:06:00"/>
    <s v="6/20 - 6/26"/>
    <d v="2022-06-21T22:00:00"/>
    <s v="FTS"/>
    <n v="81773"/>
    <n v="1232"/>
    <n v="31"/>
    <n v="18"/>
    <n v="21"/>
    <n v="4"/>
    <n v="0"/>
    <n v="0"/>
    <n v="66.374188311690006"/>
  </r>
  <r>
    <s v="22-0076689"/>
    <s v="Alameda"/>
    <x v="233"/>
    <s v="SAN RAMON 2107MR284"/>
    <s v="Equipment Failure/Involved"/>
    <d v="2022-06-21T18:29:00"/>
    <s v="6/20 - 6/26"/>
    <d v="2022-06-22T10:39:00"/>
    <s v="FTS"/>
    <n v="204733"/>
    <n v="1168"/>
    <n v="43"/>
    <n v="34"/>
    <n v="20"/>
    <n v="1"/>
    <n v="0"/>
    <n v="1"/>
    <n v="175.28510273973001"/>
  </r>
  <r>
    <s v="22-0076695"/>
    <s v="Alameda"/>
    <x v="254"/>
    <s v="OAKLAND X 1104CR101"/>
    <s v="Company Initiated"/>
    <d v="2022-06-21T18:51:00"/>
    <s v="6/20 - 6/26"/>
    <d v="2022-06-21T19:47:00"/>
    <s v="FTS"/>
    <n v="34552"/>
    <n v="617"/>
    <n v="23"/>
    <n v="19"/>
    <n v="8"/>
    <n v="0"/>
    <n v="0"/>
    <n v="0"/>
    <n v="56"/>
  </r>
  <r>
    <s v="22-0076709"/>
    <s v="Kern"/>
    <x v="255"/>
    <s v="MAGUNDEN 1108250674"/>
    <s v="Unknown Cause"/>
    <d v="2022-06-21T20:14:00"/>
    <s v="6/20 - 6/26"/>
    <d v="2022-06-21T22:21:00"/>
    <s v="FTS"/>
    <n v="13208"/>
    <n v="104"/>
    <n v="1"/>
    <n v="1"/>
    <n v="1"/>
    <n v="0"/>
    <n v="0"/>
    <n v="0"/>
    <n v="127"/>
  </r>
  <r>
    <s v="22-0076714"/>
    <s v="Sonoma"/>
    <x v="256"/>
    <s v="RINCON 1101205854"/>
    <s v="Equipment Failure/Involved"/>
    <d v="2022-06-21T20:16:00"/>
    <s v="6/20 - 6/26"/>
    <d v="2022-06-22T19:34:00"/>
    <s v="FTS"/>
    <n v="1603636"/>
    <n v="2381"/>
    <n v="213"/>
    <n v="161"/>
    <n v="36"/>
    <n v="0"/>
    <n v="0"/>
    <n v="4"/>
    <n v="673.51364972701003"/>
  </r>
  <r>
    <s v="22-0076722"/>
    <s v="Humboldt"/>
    <x v="257"/>
    <s v="HOOPA 1101CB"/>
    <s v="Vegetation"/>
    <d v="2022-06-21T20:55:00"/>
    <s v="6/20 - 6/26"/>
    <d v="2022-06-22T13:24:00"/>
    <s v="FTS"/>
    <n v="482632"/>
    <n v="488"/>
    <n v="9"/>
    <n v="7"/>
    <n v="13"/>
    <n v="3"/>
    <n v="0"/>
    <n v="0"/>
    <n v="989"/>
  </r>
  <r>
    <s v="22-0076752"/>
    <s v="Santa Clara"/>
    <x v="258"/>
    <s v="SARATOGA 1106340986"/>
    <s v="Vegetation"/>
    <d v="2022-06-21T22:26:00"/>
    <s v="6/20 - 6/26"/>
    <d v="2022-06-21T23:45:00"/>
    <s v="FTS"/>
    <n v="45583"/>
    <n v="577"/>
    <n v="30"/>
    <n v="14"/>
    <n v="5"/>
    <n v="0"/>
    <n v="0"/>
    <n v="0"/>
    <n v="79"/>
  </r>
  <r>
    <s v="22-0076761"/>
    <s v="Napa"/>
    <x v="106"/>
    <s v="PUEBLO 2102656"/>
    <s v="Unknown Cause"/>
    <d v="2022-06-21T22:54:00"/>
    <s v="6/20 - 6/26"/>
    <d v="2022-06-22T09:22:00"/>
    <s v="FTS"/>
    <n v="209124"/>
    <n v="333"/>
    <n v="11"/>
    <n v="6"/>
    <n v="12"/>
    <n v="0"/>
    <n v="0"/>
    <n v="0"/>
    <n v="628"/>
  </r>
  <r>
    <s v="22-0076763"/>
    <s v="Shasta"/>
    <x v="259"/>
    <s v="PIT NO 3 2101CB"/>
    <s v="Equipment Failure/Involved"/>
    <d v="2022-06-21T23:27:00"/>
    <s v="6/20 - 6/26"/>
    <d v="2022-06-22T13:55:00"/>
    <s v="FTS"/>
    <n v="45375"/>
    <n v="152"/>
    <n v="4"/>
    <n v="4"/>
    <n v="3"/>
    <n v="0"/>
    <n v="0"/>
    <n v="0"/>
    <n v="298.51973684210998"/>
  </r>
  <r>
    <s v="22-0076766"/>
    <s v="Alameda"/>
    <x v="181"/>
    <s v="SAN RAMON 2103MR279"/>
    <s v="Equipment Failure/Involved"/>
    <d v="2022-06-21T18:36:00"/>
    <s v="6/20 - 6/26"/>
    <d v="2022-06-22T03:26:00"/>
    <s v="FTS"/>
    <n v="81643"/>
    <n v="184"/>
    <n v="0"/>
    <n v="0"/>
    <n v="7"/>
    <n v="0"/>
    <n v="0"/>
    <n v="0"/>
    <n v="443.71195652173998"/>
  </r>
  <r>
    <s v="22-0076776"/>
    <s v="Kern"/>
    <x v="260"/>
    <s v="POSO MOUNTAIN 2103CB"/>
    <s v="Unknown Cause"/>
    <d v="2022-06-22T03:22:00"/>
    <s v="6/20 - 6/26"/>
    <d v="2022-06-22T04:36:00"/>
    <s v="FTS"/>
    <n v="1998"/>
    <n v="27"/>
    <n v="0"/>
    <n v="0"/>
    <n v="0"/>
    <n v="0"/>
    <n v="0"/>
    <n v="0"/>
    <n v="74"/>
  </r>
  <r>
    <s v="22-0076777"/>
    <s v="Kern"/>
    <x v="40"/>
    <s v="POSO MOUNTAIN 21014456"/>
    <s v="Unknown Cause"/>
    <d v="2022-06-22T03:45:00"/>
    <s v="6/20 - 6/26"/>
    <d v="2022-06-23T13:01:00"/>
    <s v="FTS"/>
    <n v="144874"/>
    <n v="79"/>
    <n v="4"/>
    <n v="3"/>
    <n v="2"/>
    <n v="0"/>
    <n v="0"/>
    <n v="0"/>
    <n v="1833.8481012658201"/>
  </r>
  <r>
    <s v="22-0076785"/>
    <s v="Tulare"/>
    <x v="261"/>
    <s v="OROSI 1102CB"/>
    <s v="Equipment Failure/Involved"/>
    <d v="2022-06-22T05:32:00"/>
    <s v="6/20 - 6/26"/>
    <d v="2022-06-22T09:02:00"/>
    <s v="FTS"/>
    <n v="51379"/>
    <n v="383"/>
    <n v="5"/>
    <n v="4"/>
    <n v="1"/>
    <n v="0"/>
    <n v="0"/>
    <n v="0"/>
    <n v="134.14882506526999"/>
  </r>
  <r>
    <s v="22-0076788"/>
    <s v="Fresno"/>
    <x v="32"/>
    <s v="TIVY VALLEY 11077380"/>
    <s v="Equipment Failure/Involved"/>
    <d v="2022-06-22T05:42:00"/>
    <s v="6/20 - 6/26"/>
    <d v="2022-06-23T04:20:00"/>
    <s v="FTS"/>
    <n v="270848"/>
    <n v="746"/>
    <n v="53"/>
    <n v="34"/>
    <n v="16"/>
    <n v="0"/>
    <n v="0"/>
    <n v="0"/>
    <n v="363.06702412868998"/>
  </r>
  <r>
    <s v="22-0076791"/>
    <s v="Marin"/>
    <x v="262"/>
    <s v="LAS GALLINAS A 1107554"/>
    <s v="Animal"/>
    <d v="2022-06-22T05:49:00"/>
    <s v="6/20 - 6/26"/>
    <d v="2022-06-22T07:12:00"/>
    <s v="FTS"/>
    <n v="70052"/>
    <n v="844"/>
    <n v="39"/>
    <n v="20"/>
    <n v="16"/>
    <n v="4"/>
    <n v="0"/>
    <n v="0"/>
    <n v="83"/>
  </r>
  <r>
    <s v="22-0076793"/>
    <s v="San Luis Obispo"/>
    <x v="38"/>
    <s v="OCEANO 1104CB"/>
    <s v="Animal"/>
    <d v="2022-06-22T05:56:00"/>
    <s v="6/20 - 6/26"/>
    <d v="2022-06-22T08:19:00"/>
    <s v="FTS"/>
    <n v="203132"/>
    <n v="1502"/>
    <n v="60"/>
    <n v="52"/>
    <n v="15"/>
    <n v="3"/>
    <n v="0"/>
    <n v="11"/>
    <n v="135.24101198401999"/>
  </r>
  <r>
    <s v="22-0076794"/>
    <s v="Kern"/>
    <x v="260"/>
    <s v="POSO MOUNTAIN 2103CB"/>
    <s v="Environmental/External"/>
    <d v="2022-06-22T05:50:00"/>
    <s v="6/20 - 6/26"/>
    <d v="2022-06-22T17:50:00"/>
    <s v="FTS"/>
    <n v="16983"/>
    <n v="27"/>
    <n v="0"/>
    <n v="0"/>
    <n v="0"/>
    <n v="0"/>
    <n v="0"/>
    <n v="0"/>
    <n v="629"/>
  </r>
  <r>
    <s v="22-0076795"/>
    <s v="Kern"/>
    <x v="40"/>
    <s v="POSO MOUNTAIN 21012181"/>
    <s v="Animal"/>
    <d v="2022-06-22T05:59:00"/>
    <s v="6/20 - 6/26"/>
    <d v="2022-06-23T02:08:00"/>
    <s v="FTS"/>
    <n v="61659"/>
    <n v="51"/>
    <n v="0"/>
    <n v="0"/>
    <n v="2"/>
    <n v="0"/>
    <n v="0"/>
    <n v="0"/>
    <n v="1209"/>
  </r>
  <r>
    <s v="22-0076798"/>
    <s v="Amador"/>
    <x v="263"/>
    <s v="CLAY 11031230"/>
    <s v="Unknown Cause"/>
    <d v="2022-06-22T06:15:00"/>
    <s v="6/20 - 6/26"/>
    <d v="2022-06-22T08:53:00"/>
    <s v="FTS"/>
    <n v="16748"/>
    <n v="106"/>
    <n v="3"/>
    <n v="3"/>
    <n v="4"/>
    <n v="0"/>
    <n v="0"/>
    <n v="0"/>
    <n v="158"/>
  </r>
  <r>
    <s v="22-0076804"/>
    <s v="San Benito"/>
    <x v="264"/>
    <s v="SAN JUSTO 11014002"/>
    <s v="Animal"/>
    <d v="2022-06-22T06:30:00"/>
    <s v="6/20 - 6/26"/>
    <d v="2022-06-22T08:20:00"/>
    <s v="FTS"/>
    <n v="18700"/>
    <n v="170"/>
    <n v="8"/>
    <n v="4"/>
    <n v="13"/>
    <n v="0"/>
    <n v="0"/>
    <n v="1"/>
    <n v="110"/>
  </r>
  <r>
    <s v="22-0076809"/>
    <s v="Fresno"/>
    <x v="135"/>
    <s v="AUBERRY 1101R2578"/>
    <s v="Unknown Cause"/>
    <d v="2022-06-22T06:36:00"/>
    <s v="6/20 - 6/26"/>
    <d v="2022-06-22T12:38:00"/>
    <s v="FTS"/>
    <n v="394531"/>
    <n v="1375"/>
    <n v="114"/>
    <n v="78"/>
    <n v="17"/>
    <n v="4"/>
    <n v="0"/>
    <n v="6"/>
    <n v="286.93163636364"/>
  </r>
  <r>
    <s v="22-0076818"/>
    <s v="Contra Costa"/>
    <x v="244"/>
    <s v="FAIRVIEW 2207CB"/>
    <s v="Unknown Cause"/>
    <d v="2022-06-22T06:59:00"/>
    <s v="6/20 - 6/26"/>
    <d v="2022-06-22T09:15:00"/>
    <s v="FTS"/>
    <n v="629272"/>
    <n v="4627"/>
    <n v="218"/>
    <n v="135"/>
    <n v="90"/>
    <n v="10"/>
    <n v="0"/>
    <n v="0"/>
    <n v="136"/>
  </r>
  <r>
    <s v="22-0076821"/>
    <s v="Fresno"/>
    <x v="265"/>
    <s v="KERCKHOFF 1101R308"/>
    <s v="Unknown Cause"/>
    <d v="2022-06-22T07:07:00"/>
    <s v="6/20 - 6/26"/>
    <d v="2022-06-22T13:33:00"/>
    <s v="FTS"/>
    <n v="11580"/>
    <n v="30"/>
    <n v="2"/>
    <n v="0"/>
    <n v="1"/>
    <n v="0"/>
    <n v="0"/>
    <n v="0"/>
    <n v="386"/>
  </r>
  <r>
    <s v="22-0076823"/>
    <s v="Fresno"/>
    <x v="266"/>
    <s v="WOODWARD 2108CUS5875"/>
    <s v="Equipment Failure/Involved"/>
    <d v="2022-06-22T07:09:00"/>
    <s v="6/20 - 6/26"/>
    <d v="2022-06-23T12:37:00"/>
    <s v="FTS"/>
    <n v="107794"/>
    <n v="464"/>
    <n v="32"/>
    <n v="19"/>
    <n v="13"/>
    <n v="0"/>
    <n v="0"/>
    <n v="0"/>
    <n v="232.31465517241"/>
  </r>
  <r>
    <s v="22-0076850"/>
    <s v="Madera"/>
    <x v="267"/>
    <s v="COARSEGOLD 21036110"/>
    <s v="Unknown Cause"/>
    <d v="2022-06-22T07:33:00"/>
    <s v="6/20 - 6/26"/>
    <d v="2022-06-22T15:41:00"/>
    <s v="FTS"/>
    <n v="293155"/>
    <n v="1189"/>
    <n v="126"/>
    <n v="87"/>
    <n v="59"/>
    <n v="6"/>
    <n v="0"/>
    <n v="0"/>
    <n v="246.5559293524"/>
  </r>
  <r>
    <s v="22-0076860"/>
    <s v="Madera"/>
    <x v="268"/>
    <s v="COARSEGOLD 2102383092"/>
    <s v="Unknown Cause"/>
    <d v="2022-06-22T07:43:00"/>
    <s v="6/20 - 6/26"/>
    <d v="2022-06-22T14:01:00"/>
    <s v="FTS"/>
    <n v="351614"/>
    <n v="1365"/>
    <n v="106"/>
    <n v="81"/>
    <n v="34"/>
    <n v="6"/>
    <n v="0"/>
    <n v="2"/>
    <n v="257.59267399266997"/>
  </r>
  <r>
    <s v="22-0076888"/>
    <s v="Fresno"/>
    <x v="41"/>
    <s v="DUNLAP 1102CB"/>
    <s v="Vegetation"/>
    <d v="2022-06-22T08:00:00"/>
    <s v="6/20 - 6/26"/>
    <d v="2022-06-22T13:12:00"/>
    <s v="FTS"/>
    <n v="211848"/>
    <n v="679"/>
    <n v="32"/>
    <n v="23"/>
    <n v="13"/>
    <n v="1"/>
    <n v="0"/>
    <n v="0"/>
    <n v="312"/>
  </r>
  <r>
    <s v="22-0076914"/>
    <s v="Fresno"/>
    <x v="269"/>
    <s v="BALCH NO 1 1101105414"/>
    <s v="Equipment Failure/Involved"/>
    <d v="2022-06-22T08:22:00"/>
    <s v="6/20 - 6/26"/>
    <d v="2022-06-24T17:48:00"/>
    <s v="FTS"/>
    <n v="93948"/>
    <n v="29"/>
    <n v="0"/>
    <n v="0"/>
    <n v="1"/>
    <n v="2"/>
    <n v="0"/>
    <n v="0"/>
    <n v="3239.5862068965498"/>
  </r>
  <r>
    <s v="22-0076956"/>
    <s v="Fresno"/>
    <x v="32"/>
    <s v="TIVY VALLEY 1107822606"/>
    <s v="Unknown Cause"/>
    <d v="2022-06-22T09:19:00"/>
    <s v="6/20 - 6/26"/>
    <d v="2022-06-22T13:38:00"/>
    <s v="FTS"/>
    <n v="216244"/>
    <n v="837"/>
    <n v="62"/>
    <n v="45"/>
    <n v="13"/>
    <n v="0"/>
    <n v="0"/>
    <n v="0"/>
    <n v="258.35603345280998"/>
  </r>
  <r>
    <s v="22-0076963"/>
    <s v="Tulare"/>
    <x v="261"/>
    <s v="OROSI 1102CB"/>
    <s v="Equipment Failure/Involved"/>
    <d v="2022-06-22T09:20:00"/>
    <s v="6/20 - 6/26"/>
    <d v="2022-06-23T10:47:00"/>
    <s v="FTS"/>
    <n v="449442"/>
    <n v="383"/>
    <n v="5"/>
    <n v="4"/>
    <n v="1"/>
    <n v="0"/>
    <n v="0"/>
    <n v="0"/>
    <n v="1173.47780678851"/>
  </r>
  <r>
    <s v="22-0076975"/>
    <s v="Solano"/>
    <x v="270"/>
    <s v="VACAVILLE 11088762"/>
    <s v="3rd Party"/>
    <d v="2022-06-22T09:31:00"/>
    <s v="6/20 - 6/26"/>
    <d v="2022-06-22T12:28:00"/>
    <s v="FTS"/>
    <n v="37915"/>
    <n v="425"/>
    <n v="20"/>
    <n v="14"/>
    <n v="14"/>
    <n v="1"/>
    <n v="0"/>
    <n v="2"/>
    <n v="89.21176470588"/>
  </r>
  <r>
    <s v="22-0076976"/>
    <s v="Kern"/>
    <x v="255"/>
    <s v="MAGUNDEN 1108250674"/>
    <s v="3rd Party"/>
    <d v="2022-06-22T09:36:00"/>
    <s v="6/20 - 6/26"/>
    <d v="2022-06-22T12:32:00"/>
    <s v="FTS"/>
    <n v="18304"/>
    <n v="104"/>
    <n v="1"/>
    <n v="1"/>
    <n v="1"/>
    <n v="0"/>
    <n v="0"/>
    <n v="0"/>
    <n v="176"/>
  </r>
  <r>
    <s v="22-0076978"/>
    <s v="Kern"/>
    <x v="271"/>
    <s v="LAMONT 1104CB"/>
    <s v="Environmental/External"/>
    <d v="2022-06-22T09:35:00"/>
    <s v="6/20 - 6/26"/>
    <d v="2022-06-22T20:28:00"/>
    <s v="FTS"/>
    <n v="5799"/>
    <n v="33"/>
    <n v="0"/>
    <n v="0"/>
    <n v="0"/>
    <n v="0"/>
    <n v="0"/>
    <n v="0"/>
    <n v="175.72727272726999"/>
  </r>
  <r>
    <s v="22-0076989"/>
    <s v="Madera"/>
    <x v="211"/>
    <s v="SAN JOAQUIN #3 1102CB"/>
    <s v="Vegetation"/>
    <d v="2022-06-22T09:49:00"/>
    <s v="6/20 - 6/26"/>
    <d v="2022-06-22T15:06:00"/>
    <s v="FTS"/>
    <n v="79926"/>
    <n v="262"/>
    <n v="23"/>
    <n v="18"/>
    <n v="4"/>
    <n v="0"/>
    <n v="0"/>
    <n v="0"/>
    <n v="305.06106870229002"/>
  </r>
  <r>
    <s v="22-0076995"/>
    <s v="Kern"/>
    <x v="272"/>
    <s v="LAMONT 11021644"/>
    <s v="Unknown Cause"/>
    <d v="2022-06-22T09:35:00"/>
    <s v="6/20 - 6/26"/>
    <d v="2022-06-22T13:47:00"/>
    <s v="FTS"/>
    <n v="22176"/>
    <n v="88"/>
    <n v="1"/>
    <n v="0"/>
    <n v="3"/>
    <n v="0"/>
    <n v="0"/>
    <n v="0"/>
    <n v="252"/>
  </r>
  <r>
    <s v="22-0077008"/>
    <s v="Tulare"/>
    <x v="273"/>
    <s v="SAND CREEK 11037070"/>
    <s v="Unknown Cause"/>
    <d v="2022-06-22T09:52:00"/>
    <s v="6/20 - 6/26"/>
    <d v="2022-06-22T16:22:00"/>
    <s v="FTS"/>
    <n v="115440"/>
    <n v="296"/>
    <n v="8"/>
    <n v="5"/>
    <n v="12"/>
    <n v="1"/>
    <n v="0"/>
    <n v="0"/>
    <n v="390"/>
  </r>
  <r>
    <s v="22-0077134"/>
    <s v="Placer"/>
    <x v="213"/>
    <s v="PENRYN 1105CB"/>
    <s v="3rd Party"/>
    <d v="2022-06-22T11:50:00"/>
    <s v="6/20 - 6/26"/>
    <d v="2022-06-22T22:00:00"/>
    <m/>
    <n v="182871"/>
    <n v="1888"/>
    <n v="116"/>
    <n v="72"/>
    <n v="32"/>
    <n v="9"/>
    <n v="0"/>
    <n v="17"/>
    <n v="96.859639830510005"/>
  </r>
  <r>
    <s v="22-0077221"/>
    <s v="Placer"/>
    <x v="274"/>
    <s v="BONNIE NOOK 1102CB"/>
    <s v="3rd Party"/>
    <d v="2022-06-22T13:55:00"/>
    <s v="6/20 - 6/26"/>
    <d v="2022-06-22T18:36:00"/>
    <s v="FTS"/>
    <n v="150335"/>
    <n v="535"/>
    <n v="26"/>
    <n v="15"/>
    <n v="15"/>
    <n v="2"/>
    <n v="0"/>
    <n v="0"/>
    <n v="281"/>
  </r>
  <r>
    <s v="22-0077226"/>
    <s v="Nevada"/>
    <x v="68"/>
    <s v="NARROWS 21052228"/>
    <s v="Animal"/>
    <d v="2022-06-22T14:18:00"/>
    <s v="6/20 - 6/26"/>
    <d v="2022-06-22T19:05:00"/>
    <s v="FTS"/>
    <n v="72337"/>
    <n v="263"/>
    <n v="10"/>
    <n v="6"/>
    <n v="5"/>
    <n v="0"/>
    <n v="0"/>
    <n v="2"/>
    <n v="275.04562737642999"/>
  </r>
  <r>
    <s v="22-0077233"/>
    <s v="Nevada"/>
    <x v="68"/>
    <s v="NARROWS 21052426"/>
    <s v="Animal"/>
    <d v="2022-06-22T14:18:00"/>
    <s v="6/20 - 6/26"/>
    <d v="2022-06-22T18:46:00"/>
    <s v="FTS"/>
    <n v="511187"/>
    <n v="2105"/>
    <n v="174"/>
    <n v="101"/>
    <n v="28"/>
    <n v="4"/>
    <n v="0"/>
    <n v="19"/>
    <n v="242.84418052257001"/>
  </r>
  <r>
    <s v="22-0077274"/>
    <s v="Napa"/>
    <x v="44"/>
    <s v="SILVERADO 2104632"/>
    <s v="Unknown Cause"/>
    <d v="2022-06-22T15:01:00"/>
    <s v="6/20 - 6/26"/>
    <d v="2022-06-22T18:33:00"/>
    <s v="FTS"/>
    <n v="157092"/>
    <n v="741"/>
    <n v="32"/>
    <n v="19"/>
    <n v="17"/>
    <n v="3"/>
    <n v="0"/>
    <n v="1"/>
    <n v="212"/>
  </r>
  <r>
    <s v="22-0077282"/>
    <s v="Tulare"/>
    <x v="195"/>
    <s v="STONE CORRAL 1108255186"/>
    <s v="Unknown Cause"/>
    <d v="2022-06-22T15:26:00"/>
    <s v="6/20 - 6/26"/>
    <d v="2022-06-22T17:28:00"/>
    <s v="FTS"/>
    <n v="6710"/>
    <n v="55"/>
    <n v="2"/>
    <n v="1"/>
    <n v="0"/>
    <n v="0"/>
    <n v="0"/>
    <n v="0"/>
    <n v="122"/>
  </r>
  <r>
    <s v="22-0077385"/>
    <s v="Kern"/>
    <x v="271"/>
    <s v="LAMONT 1104CB"/>
    <s v="Environmental/External"/>
    <d v="2022-06-22T17:07:00"/>
    <s v="6/20 - 6/26"/>
    <d v="2022-06-24T02:04:00"/>
    <s v="FTS"/>
    <n v="7806"/>
    <n v="30"/>
    <n v="0"/>
    <n v="0"/>
    <n v="0"/>
    <n v="0"/>
    <n v="0"/>
    <n v="0"/>
    <n v="260.2"/>
  </r>
  <r>
    <s v="22-0077399"/>
    <s v="Monterey"/>
    <x v="152"/>
    <s v="LOS OSITOS 21031132"/>
    <s v="Environmental/External"/>
    <d v="2022-06-22T18:56:00"/>
    <s v="6/20 - 6/26"/>
    <d v="2022-06-24T00:28:00"/>
    <s v="FTS"/>
    <n v="183548"/>
    <n v="165"/>
    <n v="3"/>
    <n v="3"/>
    <n v="4"/>
    <n v="1"/>
    <n v="0"/>
    <n v="0"/>
    <n v="1112.4121212121199"/>
  </r>
  <r>
    <s v="22-0077403"/>
    <s v="San Mateo"/>
    <x v="275"/>
    <s v="EMERALD LAKE 04028858"/>
    <s v="Company Initiated"/>
    <d v="2022-06-23T15:50:00"/>
    <s v="6/20 - 6/26"/>
    <d v="2022-06-23T16:49:00"/>
    <s v="FTS"/>
    <n v="13411"/>
    <n v="259"/>
    <n v="56"/>
    <n v="43"/>
    <n v="22"/>
    <n v="1"/>
    <n v="0"/>
    <n v="1"/>
    <n v="51.77992277992"/>
  </r>
  <r>
    <s v="22-0077405"/>
    <s v="Monterey"/>
    <x v="276"/>
    <s v="SOLEDAD 21017048"/>
    <s v="Unknown Cause"/>
    <d v="2022-06-22T19:13:00"/>
    <s v="6/20 - 6/26"/>
    <d v="2022-06-23T10:52:00"/>
    <s v="FTS"/>
    <n v="59482"/>
    <n v="172"/>
    <n v="3"/>
    <n v="3"/>
    <n v="3"/>
    <n v="0"/>
    <n v="0"/>
    <n v="0"/>
    <n v="345.82558139535001"/>
  </r>
  <r>
    <s v="22-0077481"/>
    <s v="Sonoma"/>
    <x v="240"/>
    <s v="GEYSERVILLE 1102274"/>
    <s v="Company Initiated"/>
    <d v="2022-06-22T22:46:00"/>
    <s v="6/20 - 6/26"/>
    <d v="2022-06-23T06:41:00"/>
    <s v="FTS"/>
    <n v="200060"/>
    <n v="422"/>
    <n v="11"/>
    <n v="3"/>
    <n v="9"/>
    <n v="2"/>
    <n v="0"/>
    <n v="1"/>
    <n v="474.07582938388998"/>
  </r>
  <r>
    <s v="22-0077506"/>
    <s v="Shasta"/>
    <x v="116"/>
    <s v="GIRVAN 1102CB"/>
    <s v="Animal"/>
    <d v="2022-06-23T01:01:00"/>
    <s v="6/20 - 6/26"/>
    <d v="2022-06-23T08:47:00"/>
    <s v="FTS"/>
    <n v="282772"/>
    <n v="1452"/>
    <n v="98"/>
    <n v="72"/>
    <n v="18"/>
    <n v="0"/>
    <n v="0"/>
    <n v="1"/>
    <n v="194.74655647383"/>
  </r>
  <r>
    <s v="22-0077523"/>
    <s v="El Dorado"/>
    <x v="277"/>
    <s v="CLARKSVILLE 2103593454"/>
    <s v="3rd Party"/>
    <d v="2022-06-23T05:03:00"/>
    <s v="6/20 - 6/26"/>
    <d v="2022-06-23T12:30:00"/>
    <s v="FTS"/>
    <n v="42969"/>
    <n v="375"/>
    <n v="32"/>
    <n v="26"/>
    <n v="13"/>
    <n v="4"/>
    <n v="0"/>
    <n v="13"/>
    <n v="114.584"/>
  </r>
  <r>
    <s v="22-0077529"/>
    <s v="Monterey"/>
    <x v="278"/>
    <s v="DEL MONTE 21043066"/>
    <s v="Animal"/>
    <d v="2022-06-23T06:05:00"/>
    <s v="6/20 - 6/26"/>
    <d v="2022-06-23T09:50:00"/>
    <s v="FTS"/>
    <n v="313275"/>
    <n v="3227"/>
    <n v="158"/>
    <n v="118"/>
    <n v="90"/>
    <n v="1"/>
    <n v="0"/>
    <n v="1"/>
    <n v="97.079330647660001"/>
  </r>
  <r>
    <s v="22-0077533"/>
    <s v="Santa Clara"/>
    <x v="279"/>
    <s v="SARATOGA 1104209146"/>
    <s v="Unknown Cause"/>
    <d v="2022-06-23T06:11:00"/>
    <s v="6/20 - 6/26"/>
    <d v="2022-06-23T08:52:00"/>
    <s v="FTS"/>
    <n v="132102"/>
    <n v="1008"/>
    <n v="59"/>
    <n v="44"/>
    <n v="11"/>
    <n v="2"/>
    <n v="0"/>
    <n v="0"/>
    <n v="131.05357142857"/>
  </r>
  <r>
    <s v="22-0077549"/>
    <s v="Contra Costa"/>
    <x v="242"/>
    <s v="MORAGA 1105829530"/>
    <s v="Unknown Cause"/>
    <d v="2022-06-23T06:51:00"/>
    <s v="6/20 - 6/26"/>
    <d v="2022-06-23T08:46:00"/>
    <s v="FTS"/>
    <n v="43815"/>
    <n v="381"/>
    <n v="20"/>
    <n v="14"/>
    <n v="3"/>
    <n v="0"/>
    <n v="0"/>
    <n v="0"/>
    <n v="115"/>
  </r>
  <r>
    <s v="22-0077556"/>
    <s v="Nevada"/>
    <x v="68"/>
    <s v="NARROWS 21052426"/>
    <s v="Animal"/>
    <d v="2022-06-23T07:08:00"/>
    <s v="6/20 - 6/26"/>
    <d v="2022-06-23T10:45:00"/>
    <s v="FTS"/>
    <n v="317981"/>
    <n v="2105"/>
    <n v="174"/>
    <n v="101"/>
    <n v="28"/>
    <n v="4"/>
    <n v="0"/>
    <n v="19"/>
    <n v="151.05985748219001"/>
  </r>
  <r>
    <s v="22-0077560"/>
    <s v="Solano"/>
    <x v="280"/>
    <s v="JAMESON 1105466348"/>
    <s v="Animal"/>
    <d v="2022-06-23T07:21:00"/>
    <s v="6/20 - 6/26"/>
    <d v="2022-06-23T08:53:00"/>
    <s v="FTS"/>
    <n v="32476"/>
    <n v="353"/>
    <n v="12"/>
    <n v="6"/>
    <n v="8"/>
    <n v="2"/>
    <n v="0"/>
    <n v="2"/>
    <n v="92"/>
  </r>
  <r>
    <s v="22-0077623"/>
    <s v="Yuba"/>
    <x v="232"/>
    <s v="BANGOR 11017446"/>
    <s v="Unknown Cause"/>
    <d v="2022-06-23T09:08:00"/>
    <s v="6/20 - 6/26"/>
    <d v="2022-06-23T10:41:00"/>
    <s v="FTS"/>
    <n v="49662"/>
    <n v="534"/>
    <n v="47"/>
    <n v="31"/>
    <n v="4"/>
    <n v="0"/>
    <n v="0"/>
    <n v="3"/>
    <n v="93"/>
  </r>
  <r>
    <s v="22-0077670"/>
    <s v="San Benito"/>
    <x v="236"/>
    <s v="HOLLISTER 21054048"/>
    <s v="Equipment Failure/Involved"/>
    <d v="2022-06-23T10:11:00"/>
    <s v="6/20 - 6/26"/>
    <d v="2022-06-23T21:23:00"/>
    <s v="FTS"/>
    <n v="31104"/>
    <n v="127"/>
    <n v="2"/>
    <n v="2"/>
    <n v="2"/>
    <n v="2"/>
    <n v="0"/>
    <n v="0"/>
    <n v="244.91338582677"/>
  </r>
  <r>
    <s v="22-0077692"/>
    <s v="San Benito"/>
    <x v="264"/>
    <s v="SAN JUSTO 1101CB"/>
    <s v="Unknown Cause"/>
    <d v="2022-06-23T10:52:00"/>
    <s v="6/20 - 6/26"/>
    <d v="2022-06-23T12:19:00"/>
    <s v="FTS"/>
    <n v="14442"/>
    <n v="166"/>
    <n v="9"/>
    <n v="8"/>
    <n v="3"/>
    <n v="0"/>
    <n v="0"/>
    <n v="0"/>
    <n v="87"/>
  </r>
  <r>
    <s v="22-0077725"/>
    <s v="Lake"/>
    <x v="133"/>
    <s v="HIGHLANDS 1102623120"/>
    <s v="3rd Party"/>
    <d v="2022-06-23T11:48:00"/>
    <s v="6/20 - 6/26"/>
    <d v="2022-06-23T12:52:00"/>
    <s v="FTS"/>
    <n v="39936"/>
    <n v="624"/>
    <n v="51"/>
    <n v="35"/>
    <n v="11"/>
    <n v="0"/>
    <n v="0"/>
    <n v="3"/>
    <n v="64"/>
  </r>
  <r>
    <s v="22-0077738"/>
    <s v="Fresno"/>
    <x v="273"/>
    <s v="SAND CREEK 1103818064"/>
    <s v="Unknown Cause"/>
    <d v="2022-06-23T12:05:00"/>
    <s v="6/20 - 6/26"/>
    <d v="2022-06-23T12:11:00"/>
    <m/>
    <n v="3102"/>
    <n v="517"/>
    <n v="54"/>
    <n v="35"/>
    <n v="5"/>
    <n v="0"/>
    <n v="0"/>
    <n v="0"/>
    <n v="6"/>
  </r>
  <r>
    <s v="22-0077755"/>
    <s v="San Benito"/>
    <x v="264"/>
    <s v="SAN JUSTO 1101CB"/>
    <s v="Equipment Failure/Involved"/>
    <d v="2022-06-23T12:29:00"/>
    <s v="6/20 - 6/26"/>
    <d v="2022-06-23T19:47:00"/>
    <s v="FTS"/>
    <n v="14680"/>
    <n v="166"/>
    <n v="9"/>
    <n v="8"/>
    <n v="3"/>
    <n v="0"/>
    <n v="0"/>
    <n v="0"/>
    <n v="88.433734939760001"/>
  </r>
  <r>
    <s v="22-0077759"/>
    <s v="Fresno"/>
    <x v="273"/>
    <s v="SAND CREEK 1103818064"/>
    <s v="Unknown Cause"/>
    <d v="2022-06-23T12:32:00"/>
    <s v="6/20 - 6/26"/>
    <d v="2022-06-23T16:02:00"/>
    <m/>
    <n v="108570"/>
    <n v="517"/>
    <n v="91"/>
    <n v="56"/>
    <n v="8"/>
    <n v="0"/>
    <n v="0"/>
    <n v="0"/>
    <n v="210"/>
  </r>
  <r>
    <s v="22-0077836"/>
    <s v="Solano"/>
    <x v="77"/>
    <s v="VACA DIXON 110540092"/>
    <s v="3rd Party"/>
    <d v="2022-06-23T13:56:00"/>
    <s v="6/20 - 6/26"/>
    <d v="2022-06-24T04:03:00"/>
    <s v="FTS"/>
    <n v="118659"/>
    <n v="1410"/>
    <n v="140"/>
    <n v="104"/>
    <n v="20"/>
    <n v="0"/>
    <n v="0"/>
    <n v="8"/>
    <n v="84.155319148939995"/>
  </r>
  <r>
    <s v="22-0077853"/>
    <s v="Calaveras"/>
    <x v="281"/>
    <s v="SALT SPRINGS 2101TS4913"/>
    <s v="Equipment Failure/Involved"/>
    <d v="2022-06-23T14:18:00"/>
    <s v="6/20 - 6/26"/>
    <d v="2022-06-24T10:30:00"/>
    <s v="FTS"/>
    <n v="301600"/>
    <n v="917"/>
    <n v="13"/>
    <n v="11"/>
    <n v="10"/>
    <n v="2"/>
    <n v="0"/>
    <n v="0"/>
    <n v="328.89858233370001"/>
  </r>
  <r>
    <s v="22-0077905"/>
    <s v="Plumas"/>
    <x v="282"/>
    <s v="GANSNER 1101CB"/>
    <s v="Unknown Cause"/>
    <d v="2022-06-23T16:25:00"/>
    <s v="6/20 - 6/26"/>
    <d v="2022-06-23T18:49:00"/>
    <s v="FTS"/>
    <n v="3456"/>
    <n v="24"/>
    <n v="3"/>
    <n v="1"/>
    <n v="0"/>
    <n v="0"/>
    <n v="0"/>
    <n v="0"/>
    <n v="144"/>
  </r>
  <r>
    <s v="22-0077934"/>
    <s v="Napa"/>
    <x v="124"/>
    <s v="SILVERADO 2105658898"/>
    <s v="Vegetation"/>
    <d v="2022-06-23T18:20:00"/>
    <s v="6/20 - 6/26"/>
    <d v="2022-06-23T19:30:00"/>
    <s v="FTS"/>
    <n v="9170"/>
    <n v="131"/>
    <n v="2"/>
    <n v="1"/>
    <n v="2"/>
    <n v="0"/>
    <n v="0"/>
    <n v="0"/>
    <n v="70"/>
  </r>
  <r>
    <s v="22-0077962"/>
    <s v="Calaveras"/>
    <x v="64"/>
    <s v="CORRAL 1101CB"/>
    <s v="Unknown Cause"/>
    <d v="2022-06-23T19:53:00"/>
    <s v="6/20 - 6/26"/>
    <d v="2022-06-23T23:01:00"/>
    <s v="FTS"/>
    <n v="62604"/>
    <n v="333"/>
    <n v="23"/>
    <n v="17"/>
    <n v="7"/>
    <n v="0"/>
    <n v="0"/>
    <n v="0"/>
    <n v="188"/>
  </r>
  <r>
    <s v="22-0077982"/>
    <m/>
    <x v="283"/>
    <s v="PHILO 1102920"/>
    <s v="Vegetation"/>
    <d v="2022-06-23T21:45:00"/>
    <s v="6/20 - 6/26"/>
    <d v="2022-06-24T09:00:00"/>
    <s v="FTS"/>
    <n v="482079"/>
    <n v="733"/>
    <n v="17"/>
    <n v="11"/>
    <n v="13"/>
    <n v="1"/>
    <n v="0"/>
    <n v="1"/>
    <n v="657.67939972714998"/>
  </r>
  <r>
    <s v="22-0078017"/>
    <s v="Butte"/>
    <x v="66"/>
    <s v="BIG BEND 1102CB"/>
    <s v="Unknown Cause"/>
    <d v="2022-06-24T03:43:00"/>
    <s v="6/20 - 6/26"/>
    <d v="2022-06-24T06:42:00"/>
    <s v="FTS"/>
    <n v="28979"/>
    <n v="217"/>
    <n v="4"/>
    <n v="1"/>
    <n v="3"/>
    <n v="0"/>
    <n v="0"/>
    <n v="0"/>
    <n v="133.54377880184001"/>
  </r>
  <r>
    <s v="22-0078021"/>
    <s v="Sonoma"/>
    <x v="63"/>
    <s v="DUNBAR 1101534"/>
    <s v="Vegetation"/>
    <d v="2022-06-24T04:58:00"/>
    <s v="6/20 - 6/26"/>
    <d v="2022-06-24T11:34:00"/>
    <s v="FTS"/>
    <n v="64944"/>
    <n v="164"/>
    <n v="8"/>
    <n v="7"/>
    <n v="4"/>
    <n v="0"/>
    <n v="0"/>
    <n v="5"/>
    <n v="396"/>
  </r>
  <r>
    <s v="22-0078037"/>
    <s v="Lake"/>
    <x v="133"/>
    <s v="HIGHLANDS 1102556"/>
    <s v="Animal"/>
    <d v="2022-06-24T06:43:00"/>
    <s v="6/20 - 6/26"/>
    <d v="2022-06-24T08:39:00"/>
    <s v="FTS"/>
    <n v="72154"/>
    <n v="624"/>
    <n v="51"/>
    <n v="35"/>
    <n v="11"/>
    <n v="0"/>
    <n v="0"/>
    <n v="3"/>
    <n v="115.63141025641001"/>
  </r>
  <r>
    <s v="22-0078046"/>
    <s v="San Luis Obispo"/>
    <x v="284"/>
    <s v="ATASCADERO 1102A28"/>
    <s v="Unknown Cause"/>
    <d v="2022-06-24T07:02:00"/>
    <s v="6/20 - 6/26"/>
    <d v="2022-06-24T10:11:00"/>
    <s v="FTS"/>
    <n v="324751"/>
    <n v="1795"/>
    <n v="63"/>
    <n v="34"/>
    <n v="9"/>
    <n v="2"/>
    <n v="0"/>
    <n v="0"/>
    <n v="180.91977715876999"/>
  </r>
  <r>
    <s v="22-0078060"/>
    <s v="Humboldt"/>
    <x v="285"/>
    <s v="EEL RIVER 11021902"/>
    <s v="Unknown Cause"/>
    <d v="2022-06-24T07:50:00"/>
    <s v="6/20 - 6/26"/>
    <d v="2022-06-24T14:53:00"/>
    <s v="FTS"/>
    <n v="38661"/>
    <n v="106"/>
    <n v="2"/>
    <n v="1"/>
    <n v="12"/>
    <n v="0"/>
    <n v="0"/>
    <n v="0"/>
    <n v="364.72641509433998"/>
  </r>
  <r>
    <s v="22-0078067"/>
    <s v="Tehama"/>
    <x v="238"/>
    <s v="CORNING 11011624"/>
    <s v="3rd Party"/>
    <d v="2022-06-24T08:10:00"/>
    <s v="6/20 - 6/26"/>
    <d v="2022-06-24T10:12:00"/>
    <s v="FTS"/>
    <n v="120067"/>
    <n v="1139"/>
    <n v="105"/>
    <n v="70"/>
    <n v="20"/>
    <n v="2"/>
    <n v="0"/>
    <n v="0"/>
    <n v="105.41439859526"/>
  </r>
  <r>
    <s v="22-0078125"/>
    <s v="El Dorado"/>
    <x v="286"/>
    <s v="APPLE HILL 11038412"/>
    <s v="Animal"/>
    <d v="2022-06-24T09:55:00"/>
    <s v="6/20 - 6/26"/>
    <d v="2022-06-24T12:00:00"/>
    <s v="FTS"/>
    <n v="32500"/>
    <n v="260"/>
    <n v="15"/>
    <n v="10"/>
    <n v="3"/>
    <n v="0"/>
    <n v="0"/>
    <n v="0"/>
    <n v="125"/>
  </r>
  <r>
    <s v="22-0078162"/>
    <s v="Sierra"/>
    <x v="287"/>
    <s v="ALLEGHANY 1101978"/>
    <s v="Company Initiated"/>
    <d v="2022-06-24T11:21:00"/>
    <s v="6/20 - 6/26"/>
    <d v="2022-06-24T13:00:00"/>
    <s v="FTS"/>
    <n v="9306"/>
    <n v="94"/>
    <n v="2"/>
    <n v="1"/>
    <n v="1"/>
    <n v="0"/>
    <n v="0"/>
    <n v="0"/>
    <n v="99"/>
  </r>
  <r>
    <s v="22-0078196"/>
    <s v="Santa Cruz"/>
    <x v="249"/>
    <s v="POINT MORETTI 110136514"/>
    <s v="Animal"/>
    <d v="2022-06-24T12:30:00"/>
    <s v="6/20 - 6/26"/>
    <d v="2022-06-24T13:59:00"/>
    <s v="FTS"/>
    <n v="6853"/>
    <n v="77"/>
    <n v="4"/>
    <n v="2"/>
    <n v="2"/>
    <n v="0"/>
    <n v="0"/>
    <n v="1"/>
    <n v="89"/>
  </r>
  <r>
    <s v="22-0078308"/>
    <s v="Mendocino"/>
    <x v="288"/>
    <s v="PHILO 110137222"/>
    <s v="Vegetation"/>
    <d v="2022-06-24T15:35:00"/>
    <s v="6/20 - 6/26"/>
    <d v="2022-06-25T00:26:00"/>
    <s v="FTS"/>
    <n v="25272"/>
    <n v="152"/>
    <n v="3"/>
    <n v="1"/>
    <n v="3"/>
    <n v="0"/>
    <n v="0"/>
    <n v="0"/>
    <n v="166.26315789474"/>
  </r>
  <r>
    <s v="22-0078324"/>
    <s v="San Luis Obispo"/>
    <x v="289"/>
    <s v="CAYUCOS 1102317156"/>
    <s v="Unknown Cause"/>
    <d v="2022-06-24T16:20:00"/>
    <s v="6/20 - 6/26"/>
    <d v="2022-06-25T10:05:00"/>
    <s v="FTS"/>
    <n v="10300"/>
    <n v="52"/>
    <n v="0"/>
    <n v="0"/>
    <n v="0"/>
    <n v="0"/>
    <n v="0"/>
    <n v="0"/>
    <n v="198.07692307692"/>
  </r>
  <r>
    <s v="22-0078329"/>
    <s v="Contra Costa"/>
    <x v="290"/>
    <s v="ALHAMBRA 110581514"/>
    <s v="Unknown Cause"/>
    <d v="2022-06-24T17:03:00"/>
    <s v="6/20 - 6/26"/>
    <d v="2022-06-25T10:04:00"/>
    <s v="FTS"/>
    <n v="280468"/>
    <n v="1828"/>
    <n v="135"/>
    <n v="97"/>
    <n v="25"/>
    <n v="1"/>
    <n v="0"/>
    <n v="3"/>
    <n v="153.42888402625999"/>
  </r>
  <r>
    <s v="22-0078341"/>
    <s v="Tuolumne"/>
    <x v="291"/>
    <s v="PEORIA 17013186"/>
    <s v="Equipment Failure/Involved"/>
    <d v="2022-06-24T18:11:00"/>
    <s v="6/20 - 6/26"/>
    <d v="2022-06-25T01:40:00"/>
    <s v="FTS"/>
    <n v="165696"/>
    <n v="1260"/>
    <n v="73"/>
    <n v="56"/>
    <n v="14"/>
    <n v="0"/>
    <n v="0"/>
    <n v="0"/>
    <n v="131.50476190475999"/>
  </r>
  <r>
    <s v="22-0078343"/>
    <s v="Sonoma"/>
    <x v="292"/>
    <s v="DUNBAR 1102861496"/>
    <s v="Vegetation"/>
    <d v="2022-06-24T18:20:00"/>
    <s v="6/20 - 6/26"/>
    <d v="2022-06-25T07:07:00"/>
    <s v="FTS"/>
    <n v="295321"/>
    <n v="2459"/>
    <n v="115"/>
    <n v="81"/>
    <n v="45"/>
    <n v="3"/>
    <n v="2"/>
    <n v="19"/>
    <n v="120.09800732005"/>
  </r>
  <r>
    <s v="22-0078359"/>
    <s v="Santa Clara"/>
    <x v="293"/>
    <s v="MILPITAS 1108XR122"/>
    <s v="Unknown Cause"/>
    <d v="2022-06-24T19:46:00"/>
    <s v="6/20 - 6/26"/>
    <d v="2022-06-24T21:23:00"/>
    <s v="FTS"/>
    <n v="236044"/>
    <n v="2639"/>
    <n v="96"/>
    <n v="53"/>
    <n v="29"/>
    <n v="6"/>
    <n v="0"/>
    <n v="0"/>
    <n v="89.444486547929998"/>
  </r>
  <r>
    <s v="22-0078365"/>
    <s v="Mendocino"/>
    <x v="171"/>
    <s v="HOPLAND 11014626"/>
    <s v="Unknown Cause"/>
    <d v="2022-06-24T20:04:00"/>
    <s v="6/20 - 6/26"/>
    <d v="2022-06-25T08:19:00"/>
    <s v="FTS"/>
    <n v="151198"/>
    <n v="425"/>
    <n v="12"/>
    <n v="8"/>
    <n v="6"/>
    <n v="3"/>
    <n v="0"/>
    <n v="0"/>
    <n v="355.76"/>
  </r>
  <r>
    <s v="22-0078370"/>
    <s v="Sonoma"/>
    <x v="294"/>
    <s v="CLOVERDALE 1101CB"/>
    <s v="Unknown Cause"/>
    <d v="2022-06-24T21:05:00"/>
    <s v="6/20 - 6/26"/>
    <d v="2022-06-25T01:42:00"/>
    <s v="FTS"/>
    <n v="619607"/>
    <n v="2642"/>
    <n v="182"/>
    <n v="124"/>
    <n v="38"/>
    <n v="7"/>
    <n v="0"/>
    <n v="1"/>
    <n v="234.52195306586"/>
  </r>
  <r>
    <s v="22-0078452"/>
    <s v="Alameda"/>
    <x v="295"/>
    <s v="RADUM 1105806392"/>
    <s v="Animal"/>
    <d v="2022-06-25T09:00:00"/>
    <s v="6/20 - 6/26"/>
    <d v="2022-06-25T10:43:00"/>
    <s v="FTS"/>
    <n v="25441"/>
    <n v="247"/>
    <n v="19"/>
    <n v="13"/>
    <n v="8"/>
    <n v="0"/>
    <n v="0"/>
    <n v="0"/>
    <n v="103"/>
  </r>
  <r>
    <s v="22-0078470"/>
    <s v="Contra Costa"/>
    <x v="296"/>
    <s v="MORAGA 1102CB"/>
    <s v="Equipment Failure/Involved"/>
    <d v="2022-06-25T10:08:00"/>
    <s v="6/20 - 6/26"/>
    <d v="2022-06-25T16:21:00"/>
    <s v="FTS"/>
    <n v="419475"/>
    <n v="2437"/>
    <n v="93"/>
    <n v="62"/>
    <n v="36"/>
    <n v="8"/>
    <n v="0"/>
    <n v="0"/>
    <n v="172.12761592121001"/>
  </r>
  <r>
    <s v="22-0078499"/>
    <s v="Santa Cruz"/>
    <x v="191"/>
    <s v="BIG BASIN 1101CB"/>
    <s v="Company Initiated"/>
    <d v="2022-06-25T10:55:00"/>
    <s v="6/20 - 6/26"/>
    <d v="2022-06-25T14:43:00"/>
    <m/>
    <n v="11628"/>
    <n v="86"/>
    <n v="7"/>
    <n v="6"/>
    <n v="1"/>
    <n v="0"/>
    <n v="0"/>
    <n v="0"/>
    <n v="135.20930232558001"/>
  </r>
  <r>
    <s v="22-0078512"/>
    <s v="San Luis Obispo"/>
    <x v="62"/>
    <s v="TEMPLETON 2111CB"/>
    <s v="Unknown Cause"/>
    <d v="2022-06-25T13:05:00"/>
    <s v="6/20 - 6/26"/>
    <d v="2022-06-25T15:52:00"/>
    <s v="FTS"/>
    <n v="12219"/>
    <n v="141"/>
    <n v="7"/>
    <n v="6"/>
    <n v="0"/>
    <n v="0"/>
    <n v="0"/>
    <n v="1"/>
    <n v="86.65957446809"/>
  </r>
  <r>
    <s v="22-0078517"/>
    <s v="San Luis Obispo"/>
    <x v="7"/>
    <s v="ATASCADERO 1103A16"/>
    <s v="Unknown Cause"/>
    <d v="2022-06-25T13:11:00"/>
    <s v="6/20 - 6/26"/>
    <d v="2022-06-25T15:07:00"/>
    <s v="FTS"/>
    <n v="26100"/>
    <n v="225"/>
    <n v="7"/>
    <n v="4"/>
    <n v="3"/>
    <n v="0"/>
    <n v="0"/>
    <n v="0"/>
    <n v="116"/>
  </r>
  <r>
    <s v="22-0078523"/>
    <s v="Placer"/>
    <x v="297"/>
    <s v="DRUM 1101CB"/>
    <s v="3rd Party"/>
    <d v="2022-06-25T11:50:00"/>
    <s v="6/20 - 6/26"/>
    <d v="2022-06-25T20:32:00"/>
    <s v="FTS"/>
    <n v="102438"/>
    <n v="203"/>
    <n v="6"/>
    <n v="3"/>
    <n v="19"/>
    <n v="1"/>
    <n v="0"/>
    <n v="1"/>
    <n v="504.62068965517"/>
  </r>
  <r>
    <s v="22-0078532"/>
    <s v="Shasta"/>
    <x v="108"/>
    <s v="PANORAMA 1102280170"/>
    <s v="Animal"/>
    <d v="2022-06-25T14:03:00"/>
    <s v="6/20 - 6/26"/>
    <d v="2022-06-25T17:01:00"/>
    <s v="FTS"/>
    <n v="18334"/>
    <n v="103"/>
    <n v="8"/>
    <n v="7"/>
    <n v="2"/>
    <n v="0"/>
    <n v="0"/>
    <n v="0"/>
    <n v="178"/>
  </r>
  <r>
    <s v="22-0078570"/>
    <s v="Santa Cruz"/>
    <x v="191"/>
    <s v="BIG BASIN 1101393582"/>
    <s v="Vegetation"/>
    <d v="2022-06-25T17:49:00"/>
    <s v="6/20 - 6/26"/>
    <d v="2022-06-25T20:23:00"/>
    <s v="FTS"/>
    <n v="94895"/>
    <n v="635"/>
    <n v="42"/>
    <n v="32"/>
    <n v="10"/>
    <n v="0"/>
    <n v="0"/>
    <n v="1"/>
    <n v="149.44094488189"/>
  </r>
  <r>
    <s v="22-0078585"/>
    <s v="Santa Cruz"/>
    <x v="72"/>
    <s v="CAMP EVERS 210510728"/>
    <s v="Unknown Cause"/>
    <d v="2022-06-25T19:43:00"/>
    <s v="6/20 - 6/26"/>
    <d v="2022-06-26T13:45:00"/>
    <s v="FTS"/>
    <n v="2917697"/>
    <n v="2993"/>
    <n v="228"/>
    <n v="175"/>
    <n v="45"/>
    <n v="4"/>
    <n v="0"/>
    <n v="1"/>
    <n v="974.84029401938005"/>
  </r>
  <r>
    <s v="22-0078686"/>
    <s v="Monterey"/>
    <x v="278"/>
    <s v="DEL MONTE 21043066"/>
    <s v="Unknown Cause"/>
    <d v="2022-06-26T00:55:00"/>
    <s v="6/20 - 6/26"/>
    <d v="2022-06-26T04:13:00"/>
    <s v="FTS"/>
    <n v="207596"/>
    <n v="3227"/>
    <n v="158"/>
    <n v="118"/>
    <n v="90"/>
    <n v="1"/>
    <n v="0"/>
    <n v="1"/>
    <n v="64.330957545710007"/>
  </r>
  <r>
    <s v="22-0078689"/>
    <s v="El Dorado"/>
    <x v="119"/>
    <s v="APPLE HILL 210251792"/>
    <s v="Unknown Cause"/>
    <d v="2022-06-26T04:18:00"/>
    <s v="6/20 - 6/26"/>
    <d v="2022-06-26T09:01:00"/>
    <s v="FTS"/>
    <n v="241831"/>
    <n v="856"/>
    <n v="58"/>
    <n v="35"/>
    <n v="11"/>
    <n v="0"/>
    <n v="0"/>
    <n v="3"/>
    <n v="282.51285046728998"/>
  </r>
  <r>
    <s v="22-0078698"/>
    <s v="Nevada"/>
    <x v="179"/>
    <s v="BRUNSWICK 1105963830"/>
    <s v="Animal"/>
    <d v="2022-06-26T07:07:00"/>
    <s v="6/20 - 6/26"/>
    <d v="2022-06-26T12:41:00"/>
    <s v="FTS"/>
    <n v="287517"/>
    <n v="940"/>
    <n v="48"/>
    <n v="36"/>
    <n v="12"/>
    <n v="0"/>
    <n v="0"/>
    <n v="10"/>
    <n v="305.86914893617001"/>
  </r>
  <r>
    <s v="22-0078699"/>
    <s v="Mendocino"/>
    <x v="298"/>
    <s v="LAYTONVILLE 1101448108"/>
    <s v="Unknown Cause"/>
    <d v="2022-06-26T06:30:00"/>
    <s v="6/20 - 6/26"/>
    <d v="2022-06-26T08:49:00"/>
    <s v="FTS"/>
    <n v="6533"/>
    <n v="47"/>
    <n v="3"/>
    <n v="3"/>
    <n v="0"/>
    <n v="0"/>
    <n v="0"/>
    <n v="0"/>
    <n v="139"/>
  </r>
  <r>
    <s v="22-0078701"/>
    <s v="Amador"/>
    <x v="299"/>
    <s v="ELECTRA 1102CB"/>
    <s v="Animal"/>
    <d v="2022-06-26T07:22:00"/>
    <s v="6/20 - 6/26"/>
    <d v="2022-06-26T09:37:00"/>
    <s v="FTS"/>
    <n v="77575"/>
    <n v="650"/>
    <n v="42"/>
    <n v="21"/>
    <n v="16"/>
    <n v="3"/>
    <n v="0"/>
    <n v="0"/>
    <n v="119.34615384615"/>
  </r>
  <r>
    <s v="22-0078703"/>
    <s v="Marin"/>
    <x v="300"/>
    <s v="SAN RAFAEL 1104802"/>
    <s v="Animal"/>
    <d v="2022-06-26T07:43:00"/>
    <s v="6/20 - 6/26"/>
    <d v="2022-06-26T08:14:00"/>
    <s v="FTS"/>
    <n v="43586"/>
    <n v="1406"/>
    <n v="59"/>
    <n v="39"/>
    <n v="15"/>
    <n v="3"/>
    <n v="0"/>
    <n v="0"/>
    <n v="31"/>
  </r>
  <r>
    <s v="22-0078705"/>
    <s v="San Benito"/>
    <x v="6"/>
    <s v="HOLLISTER 21064004"/>
    <s v="3rd Party"/>
    <d v="2022-06-26T07:59:00"/>
    <s v="6/20 - 6/26"/>
    <d v="2022-06-27T00:21:00"/>
    <s v="FTS"/>
    <n v="55770"/>
    <n v="312"/>
    <n v="17"/>
    <n v="12"/>
    <n v="3"/>
    <n v="1"/>
    <n v="0"/>
    <n v="0"/>
    <n v="178.75"/>
  </r>
  <r>
    <s v="22-0078706"/>
    <s v="Contra Costa"/>
    <x v="244"/>
    <s v="FAIRVIEW 2207CB"/>
    <s v="Unknown Cause"/>
    <d v="2022-06-26T08:04:00"/>
    <s v="6/20 - 6/26"/>
    <d v="2022-06-26T13:30:00"/>
    <s v="FTS"/>
    <n v="1386626"/>
    <n v="4626"/>
    <n v="218"/>
    <n v="135"/>
    <n v="90"/>
    <n v="10"/>
    <n v="0"/>
    <n v="0"/>
    <n v="299.74621703414999"/>
  </r>
  <r>
    <s v="22-0078758"/>
    <s v="Santa Clara"/>
    <x v="301"/>
    <s v="LOS GATOS 1101CB"/>
    <s v="Animal"/>
    <d v="2022-06-26T18:01:00"/>
    <s v="6/20 - 6/26"/>
    <d v="2022-06-26T19:08:00"/>
    <s v="FTS"/>
    <n v="152088"/>
    <n v="2363"/>
    <n v="90"/>
    <n v="68"/>
    <n v="37"/>
    <n v="8"/>
    <n v="0"/>
    <n v="2"/>
    <n v="64.362251375369993"/>
  </r>
  <r>
    <s v="22-0078760"/>
    <s v="Butte"/>
    <x v="302"/>
    <s v="WYANDOTTE 1110747922"/>
    <s v="Animal"/>
    <d v="2022-06-26T18:15:00"/>
    <s v="6/20 - 6/26"/>
    <d v="2022-06-26T21:58:00"/>
    <s v="FTS"/>
    <n v="287067"/>
    <n v="1564"/>
    <n v="214"/>
    <n v="160"/>
    <n v="25"/>
    <n v="0"/>
    <n v="0"/>
    <n v="1"/>
    <n v="183.54667519181999"/>
  </r>
  <r>
    <s v="22-0078767"/>
    <s v="Mariposa"/>
    <x v="303"/>
    <s v="BEAR VALLEY 21014500"/>
    <s v="Unknown Cause"/>
    <d v="2022-06-26T19:19:00"/>
    <s v="6/20 - 6/26"/>
    <d v="2022-06-27T11:09:00"/>
    <s v="FTS"/>
    <n v="286011"/>
    <n v="540"/>
    <n v="28"/>
    <n v="18"/>
    <n v="14"/>
    <n v="3"/>
    <n v="0"/>
    <n v="0"/>
    <n v="529.65"/>
  </r>
  <r>
    <s v="22-0078774"/>
    <s v="Amador"/>
    <x v="96"/>
    <s v="ELECTRA 11017104"/>
    <s v="Unknown Cause"/>
    <d v="2022-06-26T21:04:00"/>
    <s v="6/20 - 6/26"/>
    <d v="2022-06-27T09:37:00"/>
    <s v="FTS"/>
    <n v="469119"/>
    <n v="623"/>
    <n v="63"/>
    <n v="41"/>
    <n v="7"/>
    <n v="0"/>
    <n v="0"/>
    <n v="1"/>
    <n v="753"/>
  </r>
  <r>
    <s v="22-0078824"/>
    <s v="Nevada"/>
    <x v="143"/>
    <s v="HIGGINS 110432747"/>
    <s v="Unknown Cause"/>
    <d v="2022-06-27T00:18:00"/>
    <s v="6/27 - 7/3"/>
    <d v="2022-06-27T05:15:00"/>
    <s v="FTS"/>
    <n v="529280"/>
    <n v="1872"/>
    <n v="131"/>
    <n v="91"/>
    <n v="19"/>
    <n v="1"/>
    <n v="0"/>
    <n v="4"/>
    <n v="282.73504273504"/>
  </r>
  <r>
    <s v="22-0078825"/>
    <s v="Butte"/>
    <x v="304"/>
    <s v="BUTTE 1105CB"/>
    <s v="Vegetation"/>
    <d v="2022-06-26T23:50:00"/>
    <s v="6/20 - 6/26"/>
    <d v="2022-06-27T13:35:00"/>
    <s v="FTS"/>
    <n v="44865"/>
    <n v="368"/>
    <n v="25"/>
    <n v="14"/>
    <n v="5"/>
    <n v="1"/>
    <n v="0"/>
    <n v="3"/>
    <n v="121.91576086956999"/>
  </r>
  <r>
    <s v="22-0078830"/>
    <s v="Sonoma"/>
    <x v="216"/>
    <s v="SONOMA 1107844168"/>
    <s v="Unknown Cause"/>
    <d v="2022-06-27T03:21:00"/>
    <s v="6/27 - 7/3"/>
    <d v="2022-06-27T10:27:00"/>
    <s v="FTS"/>
    <n v="53250"/>
    <n v="125"/>
    <n v="2"/>
    <n v="2"/>
    <n v="4"/>
    <n v="0"/>
    <n v="0"/>
    <n v="0"/>
    <n v="426"/>
  </r>
  <r>
    <s v="22-0078854"/>
    <s v="Tulare"/>
    <x v="305"/>
    <s v="STONE CORRAL 1110894956"/>
    <s v="Unknown Cause"/>
    <d v="2022-06-27T07:30:00"/>
    <s v="6/27 - 7/3"/>
    <d v="2022-06-27T09:17:00"/>
    <s v="FTS"/>
    <n v="2461"/>
    <n v="23"/>
    <n v="1"/>
    <n v="1"/>
    <n v="0"/>
    <n v="0"/>
    <n v="0"/>
    <n v="0"/>
    <n v="107"/>
  </r>
  <r>
    <s v="22-0078981"/>
    <s v="Santa Cruz"/>
    <x v="118"/>
    <s v="BEN LOMOND 0401944178"/>
    <s v="Vegetation"/>
    <d v="2022-06-27T10:38:00"/>
    <s v="6/27 - 7/3"/>
    <d v="2022-06-27T17:41:00"/>
    <m/>
    <n v="86420"/>
    <n v="752"/>
    <n v="68"/>
    <n v="52"/>
    <n v="15"/>
    <n v="3"/>
    <n v="0"/>
    <n v="1"/>
    <n v="114.92021276596"/>
  </r>
  <r>
    <s v="22-0079018"/>
    <s v="Monterey"/>
    <x v="152"/>
    <s v="LOS OSITOS 2103220608"/>
    <s v="Animal"/>
    <d v="2022-06-27T12:10:00"/>
    <s v="6/27 - 7/3"/>
    <d v="2022-06-27T13:06:00"/>
    <s v="FTS"/>
    <n v="448"/>
    <n v="8"/>
    <n v="0"/>
    <n v="0"/>
    <n v="1"/>
    <n v="0"/>
    <n v="0"/>
    <n v="0"/>
    <n v="56"/>
  </r>
  <r>
    <s v="22-0079117"/>
    <s v="Napa"/>
    <x v="306"/>
    <s v="PUEBLO 1104CB"/>
    <s v="Equipment Failure/Involved"/>
    <d v="2022-06-27T14:10:00"/>
    <s v="6/27 - 7/3"/>
    <d v="2022-06-28T03:30:00"/>
    <s v="FTS"/>
    <n v="65205"/>
    <n v="547"/>
    <n v="23"/>
    <n v="15"/>
    <n v="2"/>
    <n v="0"/>
    <n v="0"/>
    <n v="5"/>
    <n v="119.20475319927"/>
  </r>
  <r>
    <s v="22-0079137"/>
    <s v="Santa Clara"/>
    <x v="79"/>
    <s v="CAMP EVERS 2106CB"/>
    <s v="Vegetation"/>
    <d v="2022-06-27T14:37:00"/>
    <s v="6/27 - 7/3"/>
    <d v="2022-06-27T18:26:00"/>
    <m/>
    <n v="118789"/>
    <n v="547"/>
    <n v="48"/>
    <n v="31"/>
    <n v="7"/>
    <n v="0"/>
    <n v="0"/>
    <n v="5"/>
    <n v="217.16453382084001"/>
  </r>
  <r>
    <s v="22-0079186"/>
    <s v="San Luis Obispo"/>
    <x v="307"/>
    <s v="SAN LUIS OBISPO 1101V12"/>
    <s v="Unknown Cause"/>
    <d v="2022-06-27T15:51:00"/>
    <s v="6/27 - 7/3"/>
    <d v="2022-06-27T19:14:00"/>
    <s v="FTS"/>
    <n v="41209"/>
    <n v="203"/>
    <n v="6"/>
    <n v="3"/>
    <n v="47"/>
    <n v="0"/>
    <n v="0"/>
    <n v="1"/>
    <n v="203"/>
  </r>
  <r>
    <s v="22-0079189"/>
    <s v="El Dorado"/>
    <x v="119"/>
    <s v="APPLE HILL 2102186912"/>
    <s v="Vegetation"/>
    <d v="2022-06-27T15:43:00"/>
    <s v="6/27 - 7/3"/>
    <d v="2022-06-27T20:28:00"/>
    <s v="FTS"/>
    <n v="348051"/>
    <n v="1224"/>
    <n v="107"/>
    <n v="82"/>
    <n v="17"/>
    <n v="3"/>
    <n v="0"/>
    <n v="4"/>
    <n v="284.35539215685998"/>
  </r>
  <r>
    <s v="22-0079206"/>
    <s v="Contra Costa"/>
    <x v="162"/>
    <s v="BRENTWOOD 2105B504R"/>
    <s v="Unknown Cause"/>
    <d v="2022-06-27T16:46:00"/>
    <s v="6/27 - 7/3"/>
    <d v="2022-06-27T18:00:00"/>
    <s v="FTS"/>
    <n v="6700"/>
    <n v="67"/>
    <n v="1"/>
    <n v="1"/>
    <n v="12"/>
    <n v="0"/>
    <n v="0"/>
    <n v="0"/>
    <n v="100"/>
  </r>
  <r>
    <s v="22-0079210"/>
    <s v="Tuolumne"/>
    <x v="308"/>
    <s v="CURTIS 170247488"/>
    <s v="Unknown Cause"/>
    <d v="2022-06-27T17:06:00"/>
    <s v="6/27 - 7/3"/>
    <d v="2022-06-27T19:54:00"/>
    <s v="FTS"/>
    <n v="98280"/>
    <n v="585"/>
    <n v="52"/>
    <n v="38"/>
    <n v="7"/>
    <n v="8"/>
    <n v="0"/>
    <n v="1"/>
    <n v="168"/>
  </r>
  <r>
    <s v="22-0079214"/>
    <s v="Santa Cruz"/>
    <x v="72"/>
    <s v="CAMP EVERS 210510294"/>
    <s v="Vegetation"/>
    <d v="2022-06-27T17:06:00"/>
    <s v="6/27 - 7/3"/>
    <d v="2022-06-27T19:48:00"/>
    <s v="FTS"/>
    <n v="69822"/>
    <n v="431"/>
    <n v="40"/>
    <n v="30"/>
    <n v="11"/>
    <n v="0"/>
    <n v="0"/>
    <n v="0"/>
    <n v="162"/>
  </r>
  <r>
    <s v="22-0079221"/>
    <s v="Tuolumne"/>
    <x v="92"/>
    <s v="MIWUK 17029270"/>
    <s v="Equipment Failure/Involved"/>
    <d v="2022-06-27T17:46:00"/>
    <s v="6/27 - 7/3"/>
    <d v="2022-06-28T00:38:00"/>
    <s v="FTS"/>
    <n v="85480"/>
    <n v="525"/>
    <n v="48"/>
    <n v="30"/>
    <n v="5"/>
    <n v="0"/>
    <n v="0"/>
    <n v="0"/>
    <n v="162.81904761905"/>
  </r>
  <r>
    <s v="22-0079234"/>
    <s v="Contra Costa"/>
    <x v="309"/>
    <s v="CLAYTON 2212CB"/>
    <s v="Unknown Cause"/>
    <d v="2022-06-27T19:12:00"/>
    <s v="6/27 - 7/3"/>
    <d v="2022-06-27T20:56:00"/>
    <s v="FTS"/>
    <n v="351520"/>
    <n v="3380"/>
    <n v="292"/>
    <n v="195"/>
    <n v="78"/>
    <n v="8"/>
    <n v="0"/>
    <n v="5"/>
    <n v="104"/>
  </r>
  <r>
    <s v="22-0079236"/>
    <s v="Sonoma"/>
    <x v="310"/>
    <s v="PETALUMA C 1108618"/>
    <s v="3rd Party"/>
    <d v="2022-06-27T19:15:00"/>
    <s v="6/27 - 7/3"/>
    <d v="2022-06-28T05:15:00"/>
    <s v="FTS"/>
    <n v="78925"/>
    <n v="713"/>
    <n v="35"/>
    <n v="26"/>
    <n v="10"/>
    <n v="3"/>
    <n v="0"/>
    <n v="1"/>
    <n v="110.69424964936999"/>
  </r>
  <r>
    <s v="22-0079239"/>
    <s v="Tuolumne"/>
    <x v="311"/>
    <s v="PEORIA 17051834"/>
    <s v="Unknown Cause"/>
    <d v="2022-06-27T19:36:00"/>
    <s v="6/27 - 7/3"/>
    <d v="2022-06-27T21:22:00"/>
    <s v="FTS"/>
    <n v="43142"/>
    <n v="407"/>
    <n v="36"/>
    <n v="27"/>
    <n v="2"/>
    <n v="0"/>
    <n v="0"/>
    <n v="1"/>
    <n v="106"/>
  </r>
  <r>
    <s v="22-0079246"/>
    <s v="El Dorado"/>
    <x v="312"/>
    <s v="SHINGLE SPRINGS 2109CB"/>
    <s v="Unknown Cause"/>
    <d v="2022-06-27T19:51:00"/>
    <s v="6/27 - 7/3"/>
    <d v="2022-06-28T00:58:00"/>
    <s v="FTS"/>
    <n v="163608"/>
    <n v="871"/>
    <n v="77"/>
    <n v="46"/>
    <n v="23"/>
    <n v="3"/>
    <n v="0"/>
    <n v="5"/>
    <n v="187.83926521239999"/>
  </r>
  <r>
    <s v="22-0079249"/>
    <s v="Calaveras"/>
    <x v="64"/>
    <s v="CORRAL 110136652"/>
    <s v="Unknown Cause"/>
    <d v="2022-06-27T20:04:00"/>
    <s v="6/27 - 7/3"/>
    <d v="2022-06-28T09:55:00"/>
    <s v="FTS"/>
    <n v="159138"/>
    <n v="443"/>
    <n v="46"/>
    <n v="29"/>
    <n v="3"/>
    <n v="0"/>
    <n v="0"/>
    <n v="2"/>
    <n v="359.22799097065001"/>
  </r>
  <r>
    <s v="22-0079250"/>
    <s v="Tulare"/>
    <x v="41"/>
    <s v="DUNLAP 1102CB"/>
    <s v="Equipment Failure/Involved"/>
    <d v="2022-06-27T20:02:00"/>
    <s v="6/27 - 7/3"/>
    <d v="2022-06-28T14:23:00"/>
    <s v="FTS"/>
    <n v="52416"/>
    <n v="56"/>
    <n v="0"/>
    <n v="0"/>
    <n v="5"/>
    <n v="0"/>
    <n v="0"/>
    <n v="0"/>
    <n v="936"/>
  </r>
  <r>
    <s v="22-0079255"/>
    <s v="El Dorado"/>
    <x v="119"/>
    <s v="APPLE HILL 21026552"/>
    <s v="Unknown Cause"/>
    <d v="2022-06-27T21:00:00"/>
    <s v="6/27 - 7/3"/>
    <d v="2022-06-28T09:43:00"/>
    <s v="FTS"/>
    <n v="632027"/>
    <n v="3377"/>
    <n v="265"/>
    <n v="182"/>
    <n v="43"/>
    <n v="3"/>
    <n v="0"/>
    <n v="12"/>
    <n v="187.15635179153"/>
  </r>
  <r>
    <s v="22-0079277"/>
    <s v="Humboldt"/>
    <x v="257"/>
    <s v="HOOPA 110137202"/>
    <s v="Vegetation"/>
    <d v="2022-06-28T00:17:00"/>
    <s v="6/27 - 7/3"/>
    <d v="2022-06-28T10:22:00"/>
    <s v="FTS"/>
    <n v="68365"/>
    <n v="113"/>
    <n v="0"/>
    <n v="0"/>
    <n v="8"/>
    <n v="1"/>
    <n v="0"/>
    <n v="0"/>
    <n v="605"/>
  </r>
  <r>
    <s v="22-0079278"/>
    <s v="Lassen"/>
    <x v="313"/>
    <s v="MC ARTHUR 11011544"/>
    <s v="Unknown Cause"/>
    <d v="2022-06-28T03:06:00"/>
    <s v="6/27 - 7/3"/>
    <d v="2022-06-28T09:13:00"/>
    <s v="FTS"/>
    <n v="134411"/>
    <n v="367"/>
    <n v="14"/>
    <n v="11"/>
    <n v="20"/>
    <n v="3"/>
    <n v="0"/>
    <n v="0"/>
    <n v="366.24250681198998"/>
  </r>
  <r>
    <s v="22-0079280"/>
    <s v="Santa Cruz"/>
    <x v="202"/>
    <s v="PAUL SWEET 2106CB"/>
    <s v="Unknown Cause"/>
    <d v="2022-06-28T04:02:00"/>
    <s v="6/27 - 7/3"/>
    <d v="2022-06-28T07:59:00"/>
    <s v="C/OUT"/>
    <n v="873239"/>
    <n v="4595"/>
    <n v="305"/>
    <n v="249"/>
    <n v="66"/>
    <n v="14"/>
    <n v="2"/>
    <n v="6"/>
    <n v="190.04113166485001"/>
  </r>
  <r>
    <s v="22-0079281"/>
    <s v="Tulare"/>
    <x v="305"/>
    <s v="STONE CORRAL 1110975698"/>
    <s v="Unknown Cause"/>
    <d v="2022-06-28T04:35:00"/>
    <s v="6/27 - 7/3"/>
    <d v="2022-06-28T06:46:00"/>
    <s v="FTS"/>
    <n v="6943"/>
    <n v="53"/>
    <n v="0"/>
    <n v="0"/>
    <n v="1"/>
    <n v="0"/>
    <n v="0"/>
    <n v="0"/>
    <n v="131"/>
  </r>
  <r>
    <s v="22-0079290"/>
    <s v="Nevada"/>
    <x v="227"/>
    <s v="BRUNSWICK 11021010"/>
    <s v="Animal"/>
    <d v="2022-06-28T06:12:00"/>
    <s v="6/27 - 7/3"/>
    <d v="2022-06-28T09:00:00"/>
    <s v="FTS"/>
    <n v="112224"/>
    <n v="668"/>
    <n v="44"/>
    <n v="32"/>
    <n v="3"/>
    <n v="0"/>
    <n v="0"/>
    <n v="5"/>
    <n v="168"/>
  </r>
  <r>
    <s v="22-0079300"/>
    <s v="Santa Barbara"/>
    <x v="60"/>
    <s v="SANTA YNEZ 1102320270"/>
    <s v="Unknown Cause"/>
    <d v="2022-06-28T06:52:00"/>
    <s v="6/27 - 7/3"/>
    <d v="2022-06-28T10:41:00"/>
    <s v="FTS"/>
    <n v="51597"/>
    <n v="228"/>
    <n v="4"/>
    <n v="1"/>
    <n v="9"/>
    <n v="0"/>
    <n v="0"/>
    <n v="0"/>
    <n v="226.30263157895001"/>
  </r>
  <r>
    <s v="22-0079303"/>
    <s v="Santa Clara"/>
    <x v="314"/>
    <s v="LOS GATOS 1107CB"/>
    <s v="Animal"/>
    <d v="2022-06-28T07:07:00"/>
    <s v="6/27 - 7/3"/>
    <d v="2022-06-28T08:18:00"/>
    <s v="FTS"/>
    <n v="163797"/>
    <n v="2307"/>
    <n v="114"/>
    <n v="72"/>
    <n v="71"/>
    <n v="2"/>
    <n v="0"/>
    <n v="13"/>
    <n v="71"/>
  </r>
  <r>
    <s v="22-0079341"/>
    <s v="Nevada"/>
    <x v="315"/>
    <s v="BRUNSWICK 11041020"/>
    <s v="Animal"/>
    <d v="2022-06-28T08:13:00"/>
    <s v="6/27 - 7/3"/>
    <d v="2022-06-28T12:27:00"/>
    <s v="FTS"/>
    <n v="244333"/>
    <n v="1643"/>
    <n v="103"/>
    <n v="56"/>
    <n v="19"/>
    <n v="5"/>
    <n v="0"/>
    <n v="25"/>
    <n v="148.71150334753"/>
  </r>
  <r>
    <s v="22-0079371"/>
    <s v="Marin"/>
    <x v="316"/>
    <s v="SAN RAFAEL 1108CB"/>
    <s v="Animal"/>
    <d v="2022-06-28T08:44:00"/>
    <s v="6/27 - 7/3"/>
    <d v="2022-06-28T11:11:00"/>
    <s v="FTS"/>
    <n v="645906"/>
    <n v="4602"/>
    <n v="148"/>
    <n v="79"/>
    <n v="38"/>
    <n v="4"/>
    <n v="0"/>
    <n v="0"/>
    <n v="140.35332464146001"/>
  </r>
  <r>
    <s v="22-0079519"/>
    <s v="San Mateo"/>
    <x v="174"/>
    <s v="HALF MOON BAY 1103CB"/>
    <s v="Vegetation"/>
    <d v="2022-06-28T11:39:00"/>
    <s v="6/27 - 7/3"/>
    <d v="2022-06-28T20:09:00"/>
    <s v="HLT"/>
    <n v="436544"/>
    <n v="1946"/>
    <n v="59"/>
    <n v="47"/>
    <n v="55"/>
    <n v="10"/>
    <n v="0"/>
    <n v="3"/>
    <n v="224.32887975334"/>
  </r>
  <r>
    <s v="22-0079524"/>
    <s v="Tehama"/>
    <x v="238"/>
    <s v="CORNING 110182846"/>
    <s v="Unknown Cause"/>
    <d v="2022-06-28T11:49:00"/>
    <s v="6/27 - 7/3"/>
    <d v="2022-06-28T13:03:00"/>
    <s v="FTS"/>
    <n v="9842"/>
    <n v="133"/>
    <n v="11"/>
    <n v="8"/>
    <n v="4"/>
    <n v="2"/>
    <n v="0"/>
    <n v="0"/>
    <n v="74"/>
  </r>
  <r>
    <s v="22-0079633"/>
    <s v="Santa Cruz"/>
    <x v="153"/>
    <s v="ROB ROY 210410960"/>
    <s v="3rd Party"/>
    <d v="2022-06-28T13:49:00"/>
    <s v="6/27 - 7/3"/>
    <d v="2022-06-29T03:03:00"/>
    <s v="FTS"/>
    <n v="158797"/>
    <n v="2392"/>
    <n v="162"/>
    <n v="133"/>
    <n v="34"/>
    <n v="6"/>
    <n v="0"/>
    <n v="2"/>
    <n v="66.386705685620001"/>
  </r>
  <r>
    <s v="22-0079647"/>
    <s v="Placer"/>
    <x v="317"/>
    <s v="HORSESHOE 110450142"/>
    <s v="Unknown Cause"/>
    <d v="2022-06-28T14:13:00"/>
    <s v="6/27 - 7/3"/>
    <d v="2022-06-28T16:00:00"/>
    <s v="FTS"/>
    <n v="33384"/>
    <n v="312"/>
    <n v="25"/>
    <n v="15"/>
    <n v="5"/>
    <n v="0"/>
    <n v="0"/>
    <n v="0"/>
    <n v="107"/>
  </r>
  <r>
    <s v="22-0079826"/>
    <s v="Monterey"/>
    <x v="28"/>
    <s v="OILFIELDS 1103N64"/>
    <s v="Animal"/>
    <d v="2022-06-28T23:56:00"/>
    <s v="6/27 - 7/3"/>
    <d v="2022-06-29T02:55:00"/>
    <s v="FTS"/>
    <n v="403810"/>
    <n v="2268"/>
    <n v="83"/>
    <n v="57"/>
    <n v="47"/>
    <n v="2"/>
    <n v="0"/>
    <n v="2"/>
    <n v="178.04673721340001"/>
  </r>
  <r>
    <s v="22-0079856"/>
    <s v="Napa"/>
    <x v="106"/>
    <s v="PUEBLO 2102391312"/>
    <s v="Equipment Failure/Involved"/>
    <d v="2022-06-29T06:26:00"/>
    <s v="6/27 - 7/3"/>
    <d v="2022-06-29T08:49:00"/>
    <s v="FTS"/>
    <n v="2288"/>
    <n v="16"/>
    <n v="0"/>
    <n v="0"/>
    <n v="0"/>
    <n v="0"/>
    <n v="0"/>
    <n v="0"/>
    <n v="143"/>
  </r>
  <r>
    <s v="22-0079862"/>
    <s v="Calaveras"/>
    <x v="64"/>
    <s v="CORRAL 1101CB"/>
    <s v="Unknown Cause"/>
    <d v="2022-06-29T06:45:00"/>
    <s v="6/27 - 7/3"/>
    <d v="2022-06-29T10:40:00"/>
    <s v="FTS"/>
    <n v="168658"/>
    <n v="2014"/>
    <n v="151"/>
    <n v="104"/>
    <n v="28"/>
    <n v="0"/>
    <n v="0"/>
    <n v="5"/>
    <n v="83.742800397219995"/>
  </r>
  <r>
    <s v="22-0079864"/>
    <s v="Sonoma"/>
    <x v="94"/>
    <s v="FITCH MOUNTAIN 1113154"/>
    <s v="Unknown Cause"/>
    <d v="2022-06-29T06:48:00"/>
    <s v="6/27 - 7/3"/>
    <d v="2022-06-29T09:25:00"/>
    <s v="FTS"/>
    <n v="61442"/>
    <n v="395"/>
    <n v="17"/>
    <n v="12"/>
    <n v="10"/>
    <n v="0"/>
    <n v="0"/>
    <n v="4"/>
    <n v="155.54936708861001"/>
  </r>
  <r>
    <s v="22-0079926"/>
    <s v="Santa Cruz"/>
    <x v="318"/>
    <s v="PAUL SWEET 21045394"/>
    <s v="Vegetation"/>
    <d v="2022-06-29T08:43:00"/>
    <s v="6/27 - 7/3"/>
    <d v="2022-06-29T10:15:00"/>
    <s v="FTS"/>
    <n v="27324"/>
    <n v="297"/>
    <n v="1026"/>
    <n v="818"/>
    <n v="201"/>
    <n v="26"/>
    <n v="5"/>
    <n v="14"/>
    <n v="92"/>
  </r>
  <r>
    <s v="22-0079948"/>
    <s v="El Dorado"/>
    <x v="319"/>
    <s v="ECHO SUMMIT 1101CB"/>
    <s v="Equipment Failure/Involved"/>
    <d v="2022-06-29T09:28:00"/>
    <s v="6/27 - 7/3"/>
    <d v="2022-06-29T10:36:00"/>
    <s v="FTS"/>
    <n v="11900"/>
    <n v="175"/>
    <n v="1"/>
    <n v="1"/>
    <n v="2"/>
    <n v="0"/>
    <n v="0"/>
    <n v="0"/>
    <n v="68"/>
  </r>
  <r>
    <s v="22-0079953"/>
    <s v="Plumas"/>
    <x v="320"/>
    <s v="BUCKS CREEK 1103338520"/>
    <s v="Unknown Cause"/>
    <d v="2022-06-29T09:41:00"/>
    <s v="6/27 - 7/3"/>
    <d v="2022-06-29T20:20:00"/>
    <s v="FTS"/>
    <n v="178742"/>
    <n v="306"/>
    <n v="2"/>
    <n v="2"/>
    <n v="3"/>
    <n v="0"/>
    <n v="0"/>
    <n v="0"/>
    <n v="584.12418300653997"/>
  </r>
  <r>
    <s v="22-0079986"/>
    <s v="El Dorado"/>
    <x v="119"/>
    <s v="APPLE HILL 21021532"/>
    <s v="Animal"/>
    <d v="2022-06-29T10:29:00"/>
    <s v="6/27 - 7/3"/>
    <d v="2022-06-29T15:05:00"/>
    <s v="FTS"/>
    <n v="723412"/>
    <n v="2665"/>
    <n v="213"/>
    <n v="153"/>
    <n v="39"/>
    <n v="8"/>
    <n v="0"/>
    <n v="15"/>
    <n v="271.44915572232998"/>
  </r>
  <r>
    <s v="22-0080054"/>
    <s v="Tehama"/>
    <x v="238"/>
    <s v="CORNING 110182846"/>
    <s v="Unknown Cause"/>
    <d v="2022-06-29T12:14:00"/>
    <s v="6/27 - 7/3"/>
    <d v="2022-06-29T14:03:00"/>
    <s v="FTS"/>
    <n v="14497"/>
    <n v="133"/>
    <n v="11"/>
    <n v="8"/>
    <n v="4"/>
    <n v="2"/>
    <n v="0"/>
    <n v="0"/>
    <n v="109"/>
  </r>
  <r>
    <s v="22-0080173"/>
    <s v="Butte"/>
    <x v="321"/>
    <s v="WYANDOTTE 1103CB"/>
    <s v="Equipment Failure/Involved"/>
    <d v="2022-06-29T14:43:00"/>
    <s v="6/27 - 7/3"/>
    <d v="2022-06-30T03:51:00"/>
    <s v="FTS"/>
    <n v="224593"/>
    <n v="1216"/>
    <n v="114"/>
    <n v="92"/>
    <n v="21"/>
    <n v="0"/>
    <n v="0"/>
    <n v="2"/>
    <n v="184.69819078947"/>
  </r>
  <r>
    <s v="22-0080214"/>
    <s v="El Dorado"/>
    <x v="119"/>
    <s v="APPLE HILL 2102CB"/>
    <s v="Company Initiated"/>
    <d v="2022-06-29T15:16:00"/>
    <s v="6/27 - 7/3"/>
    <d v="2022-06-29T16:29:00"/>
    <s v="FTS"/>
    <n v="27448"/>
    <n v="376"/>
    <n v="30"/>
    <n v="21"/>
    <n v="3"/>
    <n v="0"/>
    <n v="0"/>
    <n v="2"/>
    <n v="73"/>
  </r>
  <r>
    <s v="22-0080256"/>
    <s v="Tehama"/>
    <x v="238"/>
    <s v="CORNING 110182846"/>
    <s v="Unknown Cause"/>
    <d v="2022-06-29T17:07:00"/>
    <s v="6/27 - 7/3"/>
    <d v="2022-06-29T19:30:00"/>
    <s v="FTS"/>
    <n v="13771"/>
    <n v="133"/>
    <n v="5"/>
    <n v="4"/>
    <n v="0"/>
    <n v="0"/>
    <n v="0"/>
    <n v="0"/>
    <n v="103.54135338346001"/>
  </r>
  <r>
    <s v="22-0080279"/>
    <s v="San Mateo"/>
    <x v="322"/>
    <s v="401/2 SUBCB"/>
    <s v="Equipment Failure/Involved"/>
    <d v="2022-06-29T18:35:00"/>
    <s v="6/27 - 7/3"/>
    <d v="2022-06-29T23:32:00"/>
    <m/>
    <n v="96359"/>
    <n v="1136"/>
    <n v="66"/>
    <n v="51"/>
    <n v="23"/>
    <n v="1"/>
    <n v="0"/>
    <n v="1"/>
    <n v="84.823063380280004"/>
  </r>
  <r>
    <s v="22-0080334"/>
    <s v="Placer"/>
    <x v="323"/>
    <s v="HIGGINS 111051794"/>
    <s v="Animal"/>
    <d v="2022-06-30T00:47:00"/>
    <s v="6/27 - 7/3"/>
    <d v="2022-06-30T10:39:00"/>
    <s v="FTS"/>
    <n v="19336"/>
    <n v="84"/>
    <n v="5"/>
    <n v="4"/>
    <n v="3"/>
    <n v="0"/>
    <n v="0"/>
    <n v="0"/>
    <n v="230.19047619048001"/>
  </r>
  <r>
    <s v="22-0080338"/>
    <s v="Tulare"/>
    <x v="41"/>
    <s v="DUNLAP 1102CB"/>
    <s v="Equipment Failure/Involved"/>
    <d v="2022-06-30T03:41:00"/>
    <s v="6/27 - 7/3"/>
    <d v="2022-06-30T16:39:00"/>
    <s v="FTS"/>
    <n v="28921"/>
    <n v="56"/>
    <n v="0"/>
    <n v="0"/>
    <n v="5"/>
    <n v="0"/>
    <n v="0"/>
    <n v="0"/>
    <n v="516.44642857143003"/>
  </r>
  <r>
    <s v="22-0080342"/>
    <s v="Tuolumne"/>
    <x v="212"/>
    <s v="CURTIS 17058170"/>
    <s v="Unknown Cause"/>
    <d v="2022-06-30T05:28:00"/>
    <s v="6/27 - 7/3"/>
    <d v="2022-06-30T07:50:00"/>
    <s v="FTS"/>
    <n v="71284"/>
    <n v="502"/>
    <n v="55"/>
    <n v="44"/>
    <n v="4"/>
    <n v="0"/>
    <n v="0"/>
    <n v="0"/>
    <n v="142"/>
  </r>
  <r>
    <s v="22-0080356"/>
    <s v="Alameda"/>
    <x v="324"/>
    <s v="VASCO 1102546328"/>
    <s v="Unknown Cause"/>
    <d v="2022-06-30T06:39:00"/>
    <s v="6/27 - 7/3"/>
    <d v="2022-06-30T15:34:00"/>
    <s v="FTS"/>
    <n v="73875"/>
    <n v="228"/>
    <n v="20"/>
    <n v="14"/>
    <n v="7"/>
    <n v="0"/>
    <n v="0"/>
    <n v="1"/>
    <n v="324.01315789474"/>
  </r>
  <r>
    <s v="22-0080361"/>
    <s v="Amador"/>
    <x v="107"/>
    <s v="CLAY 110113450"/>
    <s v="Unknown Cause"/>
    <d v="2022-06-30T07:02:00"/>
    <s v="6/27 - 7/3"/>
    <d v="2022-06-30T08:35:00"/>
    <s v="FTS"/>
    <n v="41292"/>
    <n v="444"/>
    <n v="48"/>
    <n v="35"/>
    <n v="5"/>
    <n v="0"/>
    <n v="0"/>
    <n v="0"/>
    <n v="93"/>
  </r>
  <r>
    <s v="22-0080516"/>
    <s v="El Dorado"/>
    <x v="312"/>
    <s v="SHINGLE SPRINGS 2109CB"/>
    <s v="Animal"/>
    <d v="2022-06-30T10:32:00"/>
    <s v="6/27 - 7/3"/>
    <d v="2022-06-30T13:20:00"/>
    <s v="HLT"/>
    <n v="417250"/>
    <n v="2506"/>
    <n v="206"/>
    <n v="138"/>
    <n v="31"/>
    <n v="2"/>
    <n v="0"/>
    <n v="37"/>
    <n v="166.50039904229999"/>
  </r>
  <r>
    <s v="22-0080523"/>
    <s v="Mariposa"/>
    <x v="112"/>
    <s v="MARIPOSA 210237288"/>
    <s v="Unknown Cause"/>
    <d v="2022-06-30T11:01:00"/>
    <s v="6/27 - 7/3"/>
    <d v="2022-06-30T17:36:00"/>
    <s v="FTS"/>
    <n v="265835"/>
    <n v="673"/>
    <n v="48"/>
    <n v="36"/>
    <n v="15"/>
    <n v="5"/>
    <n v="0"/>
    <n v="0"/>
    <n v="395"/>
  </r>
  <r>
    <s v="22-0080586"/>
    <s v="Santa Cruz"/>
    <x v="177"/>
    <s v="CAMP EVERS 21035402"/>
    <s v="Animal"/>
    <d v="2022-06-30T12:49:00"/>
    <s v="6/27 - 7/3"/>
    <d v="2022-06-30T14:17:00"/>
    <s v="FTS"/>
    <n v="202724"/>
    <n v="2339"/>
    <n v="176"/>
    <n v="141"/>
    <n v="46"/>
    <n v="3"/>
    <n v="0"/>
    <n v="5"/>
    <n v="86.671227020090001"/>
  </r>
  <r>
    <s v="22-0080778"/>
    <s v="Butte"/>
    <x v="325"/>
    <s v="WYANDOTTE 1107829470"/>
    <s v="3rd Party"/>
    <d v="2022-06-30T16:35:00"/>
    <s v="6/27 - 7/3"/>
    <d v="2022-07-01T10:50:00"/>
    <s v="FTS"/>
    <n v="274720"/>
    <n v="737"/>
    <n v="68"/>
    <n v="50"/>
    <n v="9"/>
    <n v="0"/>
    <n v="0"/>
    <n v="3"/>
    <n v="372.75440976933999"/>
  </r>
  <r>
    <s v="22-0080808"/>
    <s v="Placer"/>
    <x v="78"/>
    <s v="PENRYN 1103604"/>
    <s v="Equipment Failure/Involved"/>
    <d v="2022-06-30T18:12:00"/>
    <s v="6/27 - 7/3"/>
    <d v="2022-07-01T02:14:00"/>
    <s v="FTS"/>
    <n v="81208"/>
    <n v="329"/>
    <n v="14"/>
    <n v="8"/>
    <n v="3"/>
    <n v="0"/>
    <n v="0"/>
    <n v="5"/>
    <n v="246.83282674771999"/>
  </r>
  <r>
    <s v="22-0080813"/>
    <s v="Fresno"/>
    <x v="135"/>
    <s v="AUBERRY 1101CB"/>
    <s v="Animal"/>
    <d v="2022-06-30T19:03:00"/>
    <s v="6/27 - 7/3"/>
    <d v="2022-06-30T22:14:00"/>
    <s v="FTS"/>
    <n v="613946"/>
    <m/>
    <m/>
    <m/>
    <m/>
    <m/>
    <m/>
    <m/>
    <n v="190.90360696517001"/>
  </r>
  <r>
    <s v="22-0080829"/>
    <s v="San Mateo"/>
    <x v="248"/>
    <s v="MENLO 11028952"/>
    <s v="Vegetation"/>
    <d v="2022-06-30T21:49:00"/>
    <s v="6/27 - 7/3"/>
    <d v="2022-07-01T03:54:00"/>
    <s v="FTS"/>
    <n v="34744"/>
    <n v="302"/>
    <n v="10"/>
    <n v="9"/>
    <n v="8"/>
    <n v="0"/>
    <n v="0"/>
    <n v="0"/>
    <n v="115.04635761589"/>
  </r>
  <r>
    <s v="22-0080859"/>
    <s v="Mendocino"/>
    <x v="224"/>
    <s v="WILLITS 1104934"/>
    <s v="Unknown Cause"/>
    <d v="2022-06-30T23:06:00"/>
    <s v="6/27 - 7/3"/>
    <d v="2022-07-01T08:51:00"/>
    <s v="FTS"/>
    <n v="169641"/>
    <n v="427"/>
    <n v="31"/>
    <n v="20"/>
    <n v="15"/>
    <n v="0"/>
    <n v="0"/>
    <n v="1"/>
    <n v="397.28571428571001"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  <r>
    <m/>
    <m/>
    <x v="326"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0">
  <r>
    <s v="22-0016063"/>
    <s v="Santa Barbara"/>
    <x v="0"/>
    <s v="SISQUOC 1102M54"/>
    <s v="Unknown Cause"/>
    <x v="0"/>
    <s v="1/24 - 1/30"/>
    <d v="2022-01-29T19:15:00"/>
    <s v="HLT"/>
    <n v="24180"/>
    <n v="129"/>
    <n v="0"/>
    <n v="0"/>
    <n v="1"/>
    <n v="0"/>
    <n v="0"/>
    <n v="0"/>
    <n v="187.44186046511999"/>
  </r>
  <r>
    <s v="22-0030492"/>
    <s v="Sonoma"/>
    <x v="1"/>
    <s v="LAKEVILLE 1102347280"/>
    <s v="Unknown Cause"/>
    <x v="1"/>
    <s v="3/7 - 3/13"/>
    <d v="2022-03-07T07:31:00"/>
    <s v="HLT"/>
    <n v="7663"/>
    <n v="97"/>
    <n v="3"/>
    <n v="2"/>
    <n v="1"/>
    <n v="0"/>
    <n v="0"/>
    <n v="2"/>
    <n v="79"/>
  </r>
  <r>
    <s v="22-0030499"/>
    <s v="Lake"/>
    <x v="2"/>
    <s v="MIDDLETOWN 1101548"/>
    <s v="Animal"/>
    <x v="2"/>
    <s v="3/7 - 3/13"/>
    <d v="2022-03-07T10:55:00"/>
    <s v="FTS"/>
    <n v="233710"/>
    <n v="1102"/>
    <n v="50"/>
    <n v="34"/>
    <n v="17"/>
    <n v="1"/>
    <n v="0"/>
    <n v="0"/>
    <n v="212.0780399274"/>
  </r>
  <r>
    <s v="22-0039073"/>
    <s v="Fresno"/>
    <x v="3"/>
    <s v="CANTUA 1103792930"/>
    <s v="3rd Party"/>
    <x v="3"/>
    <s v="3/21 - 3/27"/>
    <d v="2022-03-28T16:19:00"/>
    <s v="FTS"/>
    <n v="12596"/>
    <n v="17"/>
    <n v="0"/>
    <n v="0"/>
    <n v="1"/>
    <n v="0"/>
    <n v="0"/>
    <n v="0"/>
    <n v="740.94117647058999"/>
  </r>
  <r>
    <s v="22-0043342"/>
    <s v="San Luis Obispo"/>
    <x v="4"/>
    <s v="BAYWOOD 1101CB"/>
    <s v="Unknown Cause"/>
    <x v="4"/>
    <s v="4/4 - 4/10"/>
    <d v="2022-04-06T14:31:00"/>
    <s v="HLT"/>
    <n v="75690"/>
    <n v="290"/>
    <n v="9"/>
    <n v="5"/>
    <n v="14"/>
    <n v="11"/>
    <n v="0"/>
    <n v="0"/>
    <n v="261"/>
  </r>
  <r>
    <s v="22-0043478"/>
    <s v="San Luis Obispo"/>
    <x v="5"/>
    <s v="PERRY 1101V88"/>
    <s v="Equipment Failure/Involved"/>
    <x v="5"/>
    <s v="4/4 - 4/10"/>
    <d v="2022-04-06T23:52:00"/>
    <s v="FTS"/>
    <n v="194376"/>
    <n v="740"/>
    <n v="25"/>
    <n v="18"/>
    <n v="15"/>
    <n v="2"/>
    <n v="0"/>
    <n v="0"/>
    <n v="262.67027027027001"/>
  </r>
  <r>
    <s v="22-0043815"/>
    <s v="San Benito"/>
    <x v="6"/>
    <s v="HOLLISTER 21064004"/>
    <s v="Animal"/>
    <x v="6"/>
    <s v="4/4 - 4/10"/>
    <d v="2022-04-07T11:40:00"/>
    <s v="HLT"/>
    <n v="24149"/>
    <n v="311"/>
    <n v="17"/>
    <n v="12"/>
    <n v="3"/>
    <n v="1"/>
    <n v="0"/>
    <n v="0"/>
    <n v="77.64951768489"/>
  </r>
  <r>
    <s v="22-0044438"/>
    <s v="San Luis Obispo"/>
    <x v="7"/>
    <s v="ATASCADERO 1103A46"/>
    <s v="Unknown Cause"/>
    <x v="7"/>
    <s v="4/4 - 4/10"/>
    <d v="2022-04-08T17:38:00"/>
    <s v="FTS"/>
    <n v="171099"/>
    <n v="806"/>
    <n v="22"/>
    <n v="16"/>
    <n v="12"/>
    <n v="1"/>
    <n v="0"/>
    <n v="0"/>
    <n v="212.28163771711999"/>
  </r>
  <r>
    <s v="22-0044448"/>
    <s v="Tehama"/>
    <x v="8"/>
    <s v="CORNING 110253184"/>
    <s v="Unknown Cause"/>
    <x v="8"/>
    <s v="4/4 - 4/10"/>
    <d v="2022-04-08T14:01:00"/>
    <s v="FTS"/>
    <n v="43969"/>
    <n v="193"/>
    <n v="11"/>
    <n v="9"/>
    <n v="6"/>
    <n v="1"/>
    <n v="0"/>
    <n v="1"/>
    <n v="227.81865284974"/>
  </r>
  <r>
    <s v="22-0044741"/>
    <s v="Santa Clara"/>
    <x v="9"/>
    <s v="LOS GATOS 1106LB44"/>
    <s v="Unknown Cause"/>
    <x v="9"/>
    <s v="4/4 - 4/10"/>
    <d v="2022-04-08T18:01:00"/>
    <s v="FTS"/>
    <n v="7442"/>
    <n v="335"/>
    <n v="22"/>
    <n v="18"/>
    <n v="8"/>
    <n v="4"/>
    <n v="0"/>
    <n v="1"/>
    <n v="22.214925373130001"/>
  </r>
  <r>
    <s v="22-0044783"/>
    <s v="Glenn"/>
    <x v="10"/>
    <s v="ELK CREEK 110137334"/>
    <s v="Unknown Cause"/>
    <x v="10"/>
    <s v="4/4 - 4/10"/>
    <d v="2022-04-09T07:50:00"/>
    <s v="FTS"/>
    <n v="63910"/>
    <n v="110"/>
    <n v="22"/>
    <n v="19"/>
    <n v="11"/>
    <n v="5"/>
    <n v="0"/>
    <n v="0"/>
    <n v="581"/>
  </r>
  <r>
    <s v="22-0044819"/>
    <s v="San Luis Obispo"/>
    <x v="11"/>
    <s v="CUYAMA 1103622728"/>
    <s v="Animal"/>
    <x v="11"/>
    <s v="4/4 - 4/10"/>
    <d v="2022-04-09T16:02:00"/>
    <s v="FTS"/>
    <n v="26090"/>
    <n v="54"/>
    <n v="0"/>
    <n v="0"/>
    <n v="4"/>
    <n v="0"/>
    <n v="0"/>
    <n v="0"/>
    <n v="483.14814814815003"/>
  </r>
  <r>
    <s v="22-0044917"/>
    <s v="Shasta"/>
    <x v="12"/>
    <s v="JESSUP 11019002"/>
    <s v="Vegetation"/>
    <x v="12"/>
    <s v="4/4 - 4/10"/>
    <d v="2022-04-09T15:28:00"/>
    <s v="FTS"/>
    <n v="171400"/>
    <n v="1791"/>
    <n v="168"/>
    <n v="117"/>
    <n v="19"/>
    <n v="4"/>
    <n v="0"/>
    <n v="0"/>
    <n v="95.700725851480001"/>
  </r>
  <r>
    <s v="22-0045020"/>
    <s v="San Luis Obispo"/>
    <x v="13"/>
    <s v="CAMBRIA 1102W50"/>
    <s v="Animal"/>
    <x v="13"/>
    <s v="4/4 - 4/10"/>
    <d v="2022-04-09T22:38:00"/>
    <s v="HLT"/>
    <n v="97170"/>
    <n v="615"/>
    <n v="24"/>
    <n v="20"/>
    <n v="6"/>
    <n v="0"/>
    <n v="0"/>
    <n v="0"/>
    <n v="158"/>
  </r>
  <r>
    <s v="22-0045023"/>
    <s v="Sonoma"/>
    <x v="14"/>
    <s v="SONOMA 1102441730"/>
    <s v="Unknown Cause"/>
    <x v="14"/>
    <s v="4/4 - 4/10"/>
    <d v="2022-04-10T10:28:00"/>
    <s v="FTS"/>
    <n v="100050"/>
    <n v="115"/>
    <n v="2"/>
    <n v="1"/>
    <n v="4"/>
    <n v="0"/>
    <n v="0"/>
    <n v="0"/>
    <n v="870"/>
  </r>
  <r>
    <s v="22-0045027"/>
    <s v="Yolo"/>
    <x v="15"/>
    <s v="PUTAH CREEK 1105617260"/>
    <s v="Unknown Cause"/>
    <x v="15"/>
    <s v="4/4 - 4/10"/>
    <d v="2022-04-09T22:38:00"/>
    <s v="HLT"/>
    <n v="860"/>
    <n v="10"/>
    <n v="0"/>
    <n v="0"/>
    <n v="0"/>
    <n v="0"/>
    <n v="0"/>
    <n v="0"/>
    <n v="86"/>
  </r>
  <r>
    <s v="22-0045043"/>
    <s v="Fresno"/>
    <x v="16"/>
    <s v="COALINGA NO 2 1105CB"/>
    <s v="Unknown Cause"/>
    <x v="16"/>
    <s v="4/4 - 4/10"/>
    <d v="2022-04-10T09:24:00"/>
    <s v="FTS"/>
    <n v="14154"/>
    <n v="24"/>
    <n v="0"/>
    <n v="0"/>
    <n v="7"/>
    <n v="0"/>
    <n v="0"/>
    <n v="0"/>
    <n v="589.75"/>
  </r>
  <r>
    <s v="22-0045046"/>
    <s v="Napa"/>
    <x v="17"/>
    <s v="SILVERADO 2102942170"/>
    <s v="Unknown Cause"/>
    <x v="17"/>
    <s v="4/4 - 4/10"/>
    <d v="2022-04-10T01:44:00"/>
    <s v="FTS"/>
    <n v="87966"/>
    <n v="1629"/>
    <n v="32"/>
    <n v="21"/>
    <n v="20"/>
    <n v="1"/>
    <n v="0"/>
    <n v="0"/>
    <n v="54"/>
  </r>
  <r>
    <s v="22-0045052"/>
    <s v="Monterey"/>
    <x v="18"/>
    <s v="OTTER 11012052"/>
    <s v="Unknown Cause"/>
    <x v="18"/>
    <s v="4/4 - 4/10"/>
    <d v="2022-04-10T06:24:00"/>
    <s v="FTS"/>
    <n v="33614"/>
    <n v="139"/>
    <n v="6"/>
    <n v="3"/>
    <n v="2"/>
    <n v="0"/>
    <n v="0"/>
    <n v="0"/>
    <n v="241.82733812949999"/>
  </r>
  <r>
    <s v="22-0045060"/>
    <s v="Sonoma"/>
    <x v="19"/>
    <s v="SONOMA 1105229588"/>
    <s v="Vegetation"/>
    <x v="19"/>
    <s v="4/4 - 4/10"/>
    <d v="2022-04-10T16:00:00"/>
    <s v="FTS"/>
    <n v="99195"/>
    <n v="183"/>
    <n v="5"/>
    <n v="5"/>
    <n v="0"/>
    <n v="0"/>
    <n v="0"/>
    <n v="5"/>
    <n v="542.04918032786998"/>
  </r>
  <r>
    <s v="22-0045064"/>
    <s v="Stanislaus"/>
    <x v="20"/>
    <s v="WESTLEY 1103237522"/>
    <s v="3rd Party"/>
    <x v="20"/>
    <s v="4/4 - 4/10"/>
    <d v="2022-04-10T16:35:00"/>
    <s v="FTS"/>
    <n v="18338"/>
    <n v="41"/>
    <n v="0"/>
    <n v="0"/>
    <n v="13"/>
    <n v="0"/>
    <n v="0"/>
    <n v="0"/>
    <n v="447.26829268293"/>
  </r>
  <r>
    <s v="22-0045065"/>
    <s v="Yolo"/>
    <x v="21"/>
    <s v="MADISON 1105CB"/>
    <s v="Unknown Cause"/>
    <x v="21"/>
    <s v="4/4 - 4/10"/>
    <d v="2022-04-10T09:37:00"/>
    <s v="HLT"/>
    <n v="34412"/>
    <n v="188"/>
    <n v="5"/>
    <n v="5"/>
    <n v="2"/>
    <n v="0"/>
    <n v="0"/>
    <n v="0"/>
    <n v="183.04255319148999"/>
  </r>
  <r>
    <s v="22-0045069"/>
    <s v="Glenn"/>
    <x v="10"/>
    <s v="ELK CREEK 11012002"/>
    <s v="Unknown Cause"/>
    <x v="22"/>
    <s v="4/4 - 4/10"/>
    <d v="2022-04-10T17:28:00"/>
    <s v="FTS"/>
    <n v="211545"/>
    <n v="570"/>
    <n v="34"/>
    <n v="24"/>
    <n v="27"/>
    <n v="3"/>
    <n v="0"/>
    <n v="0"/>
    <n v="371.13157894736997"/>
  </r>
  <r>
    <s v="22-0045080"/>
    <s v="Yolo"/>
    <x v="22"/>
    <s v="MADISON 21011606"/>
    <s v="Animal"/>
    <x v="23"/>
    <s v="4/4 - 4/10"/>
    <d v="2022-04-10T13:39:00"/>
    <s v="FTS"/>
    <n v="238602"/>
    <n v="708"/>
    <n v="19"/>
    <n v="9"/>
    <n v="15"/>
    <n v="12"/>
    <n v="0"/>
    <n v="0"/>
    <n v="337.00847457626998"/>
  </r>
  <r>
    <s v="22-0045093"/>
    <s v="Monterey"/>
    <x v="18"/>
    <s v="OTTER 1101CB"/>
    <s v="Vegetation"/>
    <x v="24"/>
    <s v="4/4 - 4/10"/>
    <d v="2022-04-11T01:50:00"/>
    <s v="FTS"/>
    <n v="21869"/>
    <n v="73"/>
    <n v="4"/>
    <n v="2"/>
    <n v="2"/>
    <n v="0"/>
    <n v="0"/>
    <n v="0"/>
    <n v="299.57534246575"/>
  </r>
  <r>
    <s v="22-0045364"/>
    <s v="Glenn"/>
    <x v="23"/>
    <s v="LOGAN CREEK 2102767046"/>
    <s v="Equipment Failure/Involved"/>
    <x v="25"/>
    <s v="4/11 - 4/17"/>
    <d v="2022-04-11T14:09:00"/>
    <s v="FTS"/>
    <n v="14348"/>
    <n v="68"/>
    <n v="0"/>
    <n v="0"/>
    <n v="0"/>
    <n v="0"/>
    <n v="0"/>
    <n v="0"/>
    <n v="211"/>
  </r>
  <r>
    <s v="22-0045651"/>
    <s v="Tehama"/>
    <x v="24"/>
    <s v="RED BLUFF 1103CB"/>
    <s v="Vegetation"/>
    <x v="26"/>
    <s v="4/11 - 4/17"/>
    <d v="2022-04-11T19:44:00"/>
    <s v="FTS"/>
    <n v="587311"/>
    <n v="2725"/>
    <n v="214"/>
    <n v="146"/>
    <n v="28"/>
    <n v="12"/>
    <n v="1"/>
    <n v="3"/>
    <n v="215.52697247706001"/>
  </r>
  <r>
    <s v="22-0056966"/>
    <s v="Tehama"/>
    <x v="8"/>
    <s v="CORNING 110253184"/>
    <s v="Unknown Cause"/>
    <x v="27"/>
    <s v="5/2 - 5/8"/>
    <d v="2022-05-03T10:18:00"/>
    <s v="FTS"/>
    <n v="181680"/>
    <n v="213"/>
    <n v="11"/>
    <n v="9"/>
    <n v="7"/>
    <n v="1"/>
    <n v="0"/>
    <n v="1"/>
    <n v="852.95774647887004"/>
  </r>
  <r>
    <s v="22-0058047"/>
    <s v="San Benito"/>
    <x v="6"/>
    <s v="HOLLISTER 21064004"/>
    <s v="Unknown Cause"/>
    <x v="28"/>
    <s v="5/2 - 5/8"/>
    <d v="2022-05-04T19:00:00"/>
    <s v="FTS"/>
    <n v="31060"/>
    <n v="312"/>
    <n v="17"/>
    <n v="12"/>
    <n v="3"/>
    <n v="1"/>
    <n v="0"/>
    <n v="0"/>
    <n v="99.551282051279998"/>
  </r>
  <r>
    <s v="22-0058124"/>
    <s v="Santa Barbara"/>
    <x v="25"/>
    <s v="ZACA 1102Y02"/>
    <s v="Unknown Cause"/>
    <x v="29"/>
    <s v="5/2 - 5/8"/>
    <d v="2022-05-04T22:34:00"/>
    <s v="FTS"/>
    <n v="24944"/>
    <n v="547"/>
    <n v="17"/>
    <n v="8"/>
    <n v="9"/>
    <n v="1"/>
    <n v="0"/>
    <n v="1"/>
    <n v="45.601462522849999"/>
  </r>
  <r>
    <s v="22-0058838"/>
    <s v="Monterey"/>
    <x v="26"/>
    <s v="JOLON 1103CB"/>
    <s v="Unknown Cause"/>
    <x v="30"/>
    <s v="5/2 - 5/8"/>
    <d v="2022-05-06T11:49:00"/>
    <s v="FTS"/>
    <n v="3600"/>
    <n v="20"/>
    <n v="0"/>
    <n v="0"/>
    <n v="15"/>
    <n v="0"/>
    <n v="0"/>
    <n v="0"/>
    <n v="180"/>
  </r>
  <r>
    <s v="22-0059159"/>
    <s v="San Luis Obispo"/>
    <x v="27"/>
    <s v="CHOLAME 2102X16"/>
    <s v="Animal"/>
    <x v="31"/>
    <s v="5/2 - 5/8"/>
    <d v="2022-05-07T00:30:00"/>
    <s v="FTS"/>
    <n v="63473"/>
    <n v="285"/>
    <n v="8"/>
    <n v="4"/>
    <n v="15"/>
    <n v="2"/>
    <n v="0"/>
    <n v="0"/>
    <n v="222.71228070174999"/>
  </r>
  <r>
    <s v="22-0059214"/>
    <s v="San Luis Obispo"/>
    <x v="28"/>
    <s v="OILFIELDS 1103N62"/>
    <s v="Unknown Cause"/>
    <x v="32"/>
    <s v="5/2 - 5/8"/>
    <d v="2022-05-07T07:13:00"/>
    <s v="FTS"/>
    <n v="45928"/>
    <n v="1186"/>
    <n v="27"/>
    <n v="16"/>
    <n v="25"/>
    <n v="1"/>
    <n v="0"/>
    <n v="2"/>
    <n v="38.725126475549999"/>
  </r>
  <r>
    <s v="22-0060384"/>
    <s v="Yuba"/>
    <x v="29"/>
    <s v="SMARTVILLE SUBCB"/>
    <s v="Equipment Failure/Involved"/>
    <x v="33"/>
    <s v="5/9 - 5/15"/>
    <d v="2022-05-10T17:44:00"/>
    <m/>
    <n v="30623"/>
    <n v="271"/>
    <n v="23"/>
    <n v="18"/>
    <n v="13"/>
    <n v="0"/>
    <n v="0"/>
    <n v="1"/>
    <n v="113"/>
  </r>
  <r>
    <s v="22-0060412"/>
    <s v="Napa"/>
    <x v="30"/>
    <s v="CALISTOGA SUBCB"/>
    <s v="Equipment Failure/Involved"/>
    <x v="34"/>
    <s v="5/9 - 5/15"/>
    <d v="2022-05-10T20:01:00"/>
    <m/>
    <n v="522092"/>
    <n v="3810"/>
    <n v="126"/>
    <n v="84"/>
    <n v="53"/>
    <n v="6"/>
    <n v="0"/>
    <n v="7"/>
    <n v="137.03202099737999"/>
  </r>
  <r>
    <s v="22-0060483"/>
    <s v="Fresno"/>
    <x v="31"/>
    <s v="COPPERMINE 1104556430"/>
    <s v="Equipment Failure/Involved"/>
    <x v="35"/>
    <s v="5/9 - 5/15"/>
    <d v="2022-05-11T09:34:00"/>
    <s v="FTS"/>
    <n v="37100"/>
    <n v="106"/>
    <n v="9"/>
    <n v="9"/>
    <n v="0"/>
    <n v="0"/>
    <n v="0"/>
    <n v="0"/>
    <n v="350"/>
  </r>
  <r>
    <s v="22-0060954"/>
    <s v="Fresno"/>
    <x v="32"/>
    <s v="TIVY VALLEY 1107584840"/>
    <s v="Unknown Cause"/>
    <x v="36"/>
    <s v="5/9 - 5/15"/>
    <d v="2022-05-11T19:51:00"/>
    <s v="FTS"/>
    <n v="83200"/>
    <n v="520"/>
    <n v="49"/>
    <n v="30"/>
    <n v="3"/>
    <n v="0"/>
    <n v="0"/>
    <n v="0"/>
    <n v="160"/>
  </r>
  <r>
    <s v="22-0060977"/>
    <s v="San Luis Obispo"/>
    <x v="33"/>
    <s v="TEMPLETON 2113A70"/>
    <s v="Unknown Cause"/>
    <x v="37"/>
    <s v="5/9 - 5/15"/>
    <d v="2022-05-12T02:05:00"/>
    <s v="FTS"/>
    <n v="759076"/>
    <n v="1706"/>
    <n v="88"/>
    <n v="66"/>
    <n v="19"/>
    <n v="2"/>
    <n v="0"/>
    <n v="11"/>
    <n v="444.94490035170003"/>
  </r>
  <r>
    <s v="22-0061063"/>
    <s v="Fresno"/>
    <x v="31"/>
    <s v="COPPERMINE 1104556430"/>
    <s v="Equipment Failure/Involved"/>
    <x v="38"/>
    <s v="5/9 - 5/15"/>
    <d v="2022-05-12T09:24:00"/>
    <s v="FTS"/>
    <n v="44414"/>
    <n v="106"/>
    <n v="9"/>
    <n v="9"/>
    <n v="0"/>
    <n v="0"/>
    <n v="0"/>
    <n v="0"/>
    <n v="419"/>
  </r>
  <r>
    <s v="22-0061525"/>
    <s v="Monterey"/>
    <x v="34"/>
    <s v="KING CITY 11037038"/>
    <s v="Animal"/>
    <x v="39"/>
    <s v="5/9 - 5/15"/>
    <d v="2022-05-13T11:11:00"/>
    <s v="FTS"/>
    <n v="264244"/>
    <n v="794"/>
    <n v="51"/>
    <n v="39"/>
    <n v="15"/>
    <n v="0"/>
    <n v="0"/>
    <n v="0"/>
    <n v="332.80100755668002"/>
  </r>
  <r>
    <s v="22-0062027"/>
    <s v="San Luis Obispo"/>
    <x v="33"/>
    <s v="TEMPLETON 2113A08"/>
    <s v="Animal"/>
    <x v="40"/>
    <s v="5/9 - 5/15"/>
    <d v="2022-05-14T08:44:00"/>
    <s v="FTS"/>
    <n v="166477"/>
    <n v="927"/>
    <n v="63"/>
    <n v="42"/>
    <n v="19"/>
    <n v="0"/>
    <n v="0"/>
    <n v="8"/>
    <n v="179.58683926645"/>
  </r>
  <r>
    <s v="22-0062145"/>
    <s v="San Luis Obispo"/>
    <x v="35"/>
    <s v="SAN LUIS OBISPO 1107V18"/>
    <s v="Unknown Cause"/>
    <x v="41"/>
    <s v="5/9 - 5/15"/>
    <d v="2022-05-14T16:13:00"/>
    <s v="FTS"/>
    <n v="89698"/>
    <n v="1043"/>
    <n v="35"/>
    <n v="22"/>
    <n v="10"/>
    <n v="0"/>
    <n v="0"/>
    <n v="0"/>
    <n v="86"/>
  </r>
  <r>
    <s v="22-0062247"/>
    <s v="Calaveras"/>
    <x v="36"/>
    <s v="STANISLAUS 17017144"/>
    <s v="Equipment Failure/Involved"/>
    <x v="42"/>
    <s v="5/9 - 5/15"/>
    <d v="2022-05-16T11:59:00"/>
    <s v="FTS"/>
    <n v="435033"/>
    <n v="893"/>
    <n v="57"/>
    <n v="38"/>
    <n v="16"/>
    <n v="0"/>
    <n v="0"/>
    <n v="0"/>
    <n v="487.15901455766999"/>
  </r>
  <r>
    <s v="22-0062248"/>
    <s v="Contra Costa"/>
    <x v="37"/>
    <s v="KIRKER 2104CB"/>
    <s v="Animal"/>
    <x v="43"/>
    <s v="5/9 - 5/15"/>
    <d v="2022-05-15T22:14:00"/>
    <s v="FTS"/>
    <n v="992190"/>
    <n v="5094"/>
    <n v="450"/>
    <n v="287"/>
    <n v="42"/>
    <n v="8"/>
    <n v="0"/>
    <n v="0"/>
    <n v="194.77620730270999"/>
  </r>
  <r>
    <s v="22-0062303"/>
    <s v="San Luis Obispo"/>
    <x v="38"/>
    <s v="OCEANO 1104CB"/>
    <s v="Company Initiated"/>
    <x v="44"/>
    <s v="5/16 - 5/22"/>
    <d v="2022-05-16T06:54:00"/>
    <s v="HLT"/>
    <n v="11180"/>
    <n v="172"/>
    <n v="11"/>
    <n v="11"/>
    <n v="2"/>
    <n v="0"/>
    <n v="0"/>
    <n v="1"/>
    <n v="65"/>
  </r>
  <r>
    <s v="22-0062392"/>
    <s v="Madera"/>
    <x v="39"/>
    <s v="COARSEGOLD 2104CB"/>
    <s v="Company Initiated"/>
    <x v="45"/>
    <s v="5/16 - 5/22"/>
    <d v="2022-05-16T11:28:00"/>
    <s v="FTS"/>
    <n v="429158"/>
    <n v="4382"/>
    <n v="480"/>
    <n v="346"/>
    <n v="82"/>
    <n v="9"/>
    <n v="0"/>
    <n v="0"/>
    <n v="97.93655864902"/>
  </r>
  <r>
    <s v="22-0062558"/>
    <s v="Kern"/>
    <x v="40"/>
    <s v="POSO MOUNTAIN 21012181"/>
    <s v="3rd Party"/>
    <x v="46"/>
    <s v="5/16 - 5/22"/>
    <d v="2022-05-17T17:25:00"/>
    <s v="FTS"/>
    <n v="10640"/>
    <n v="50"/>
    <n v="0"/>
    <n v="0"/>
    <n v="2"/>
    <n v="0"/>
    <n v="0"/>
    <n v="0"/>
    <n v="212.8"/>
  </r>
  <r>
    <s v="22-0062673"/>
    <s v="Tulare"/>
    <x v="41"/>
    <s v="DUNLAP 1102CB"/>
    <s v="Equipment Failure/Involved"/>
    <x v="47"/>
    <s v="5/16 - 5/22"/>
    <d v="2022-05-17T19:00:00"/>
    <s v="FTS"/>
    <n v="66448"/>
    <n v="57"/>
    <n v="0"/>
    <n v="0"/>
    <n v="5"/>
    <n v="0"/>
    <n v="0"/>
    <n v="0"/>
    <n v="1165.7543859649099"/>
  </r>
  <r>
    <s v="22-0062695"/>
    <s v="Yolo"/>
    <x v="22"/>
    <s v="MADISON 210189332"/>
    <s v="Unknown Cause"/>
    <x v="48"/>
    <s v="5/16 - 5/22"/>
    <d v="2022-05-17T11:24:00"/>
    <s v="FTS"/>
    <n v="321345"/>
    <n v="711"/>
    <n v="19"/>
    <n v="9"/>
    <n v="15"/>
    <n v="12"/>
    <n v="0"/>
    <n v="0"/>
    <n v="451.96202531645997"/>
  </r>
  <r>
    <s v="22-0063174"/>
    <s v="Yolo"/>
    <x v="15"/>
    <s v="PUTAH CREEK 1105617260"/>
    <s v="Equipment Failure/Involved"/>
    <x v="49"/>
    <s v="5/16 - 5/22"/>
    <d v="2022-05-18T08:20:00"/>
    <s v="FTS"/>
    <n v="1250"/>
    <n v="10"/>
    <n v="0"/>
    <n v="0"/>
    <n v="0"/>
    <n v="0"/>
    <n v="0"/>
    <n v="0"/>
    <n v="125"/>
  </r>
  <r>
    <s v="22-0063281"/>
    <s v="Yolo"/>
    <x v="15"/>
    <s v="PUTAH CREEK 1105617260"/>
    <s v="Equipment Failure/Involved"/>
    <x v="50"/>
    <s v="5/16 - 5/22"/>
    <d v="2022-05-18T10:40:00"/>
    <s v="FTS"/>
    <n v="810"/>
    <n v="10"/>
    <n v="0"/>
    <n v="0"/>
    <n v="0"/>
    <n v="0"/>
    <n v="0"/>
    <n v="0"/>
    <n v="81"/>
  </r>
  <r>
    <s v="22-0063323"/>
    <s v="Nevada"/>
    <x v="42"/>
    <s v="COLUMBIA HILL 1101764"/>
    <s v="Vegetation"/>
    <x v="51"/>
    <s v="5/16 - 5/22"/>
    <d v="2022-05-18T19:45:00"/>
    <s v="FTS"/>
    <n v="25928"/>
    <n v="260"/>
    <n v="40"/>
    <n v="35"/>
    <n v="3"/>
    <n v="2"/>
    <n v="0"/>
    <n v="3"/>
    <n v="99.723076923080001"/>
  </r>
  <r>
    <s v="22-0063544"/>
    <s v="Tuolumne"/>
    <x v="43"/>
    <s v="MIWUK 1701953336"/>
    <s v="Equipment Failure/Involved"/>
    <x v="52"/>
    <s v="5/16 - 5/22"/>
    <d v="2022-05-18T19:24:00"/>
    <s v="FTS"/>
    <n v="282972"/>
    <n v="920"/>
    <n v="50"/>
    <n v="38"/>
    <n v="11"/>
    <n v="1"/>
    <n v="0"/>
    <n v="0"/>
    <n v="307.57826086956999"/>
  </r>
  <r>
    <s v="22-0063756"/>
    <s v="Napa"/>
    <x v="44"/>
    <s v="SILVERADO 2104708"/>
    <s v="Vegetation"/>
    <x v="53"/>
    <s v="5/16 - 5/22"/>
    <d v="2022-05-19T14:27:00"/>
    <s v="FTS"/>
    <n v="1362451"/>
    <n v="2374"/>
    <n v="105"/>
    <n v="65"/>
    <n v="63"/>
    <n v="9"/>
    <n v="20"/>
    <n v="4"/>
    <n v="573.9052232519"/>
  </r>
  <r>
    <s v="22-0063764"/>
    <s v="El Dorado"/>
    <x v="45"/>
    <s v="SHINGLE SPRINGS 210819622"/>
    <s v="Animal"/>
    <x v="54"/>
    <s v="5/16 - 5/22"/>
    <d v="2022-05-19T10:14:00"/>
    <s v="FTS"/>
    <n v="724441"/>
    <n v="2882"/>
    <n v="236"/>
    <n v="155"/>
    <n v="33"/>
    <n v="3"/>
    <n v="0"/>
    <n v="0"/>
    <n v="251.36745315753001"/>
  </r>
  <r>
    <s v="22-0063773"/>
    <s v="Glenn"/>
    <x v="23"/>
    <s v="LOGAN CREEK 21022428"/>
    <s v="Equipment Failure/Involved"/>
    <x v="55"/>
    <s v="5/16 - 5/22"/>
    <d v="2022-05-19T09:01:00"/>
    <s v="FTS"/>
    <n v="24072"/>
    <n v="136"/>
    <n v="3"/>
    <n v="3"/>
    <n v="0"/>
    <n v="0"/>
    <n v="0"/>
    <n v="0"/>
    <n v="177"/>
  </r>
  <r>
    <s v="22-0063807"/>
    <s v="Sonoma"/>
    <x v="46"/>
    <s v="MONTE RIO 1113346"/>
    <s v="Animal"/>
    <x v="56"/>
    <s v="5/16 - 5/22"/>
    <d v="2022-05-19T13:48:00"/>
    <s v="FTS"/>
    <n v="67360"/>
    <n v="517"/>
    <n v="35"/>
    <n v="21"/>
    <n v="15"/>
    <n v="5"/>
    <n v="0"/>
    <n v="0"/>
    <n v="130.29013539651999"/>
  </r>
  <r>
    <s v="22-0063872"/>
    <s v="El Dorado"/>
    <x v="47"/>
    <s v="DIAMOND SPRINGS 1105CB"/>
    <s v="Unknown Cause"/>
    <x v="57"/>
    <s v="5/16 - 5/22"/>
    <d v="2022-05-19T11:08:00"/>
    <s v="FTS"/>
    <n v="117457"/>
    <n v="1091"/>
    <n v="97"/>
    <n v="51"/>
    <n v="24"/>
    <n v="7"/>
    <n v="0"/>
    <n v="2"/>
    <n v="107.65994500458"/>
  </r>
  <r>
    <s v="22-0064081"/>
    <s v="Yolo"/>
    <x v="22"/>
    <s v="MADISON 210189332"/>
    <s v="3rd Party"/>
    <x v="58"/>
    <s v="5/16 - 5/22"/>
    <d v="2022-05-20T11:18:00"/>
    <s v="FTS"/>
    <n v="1366043"/>
    <n v="2088"/>
    <n v="105"/>
    <n v="72"/>
    <n v="47"/>
    <n v="26"/>
    <n v="0"/>
    <n v="1"/>
    <n v="654.23515325669996"/>
  </r>
  <r>
    <s v="22-0064119"/>
    <s v="Napa"/>
    <x v="48"/>
    <s v="MONTICELLO 110193384"/>
    <s v="3rd Party"/>
    <x v="59"/>
    <s v="5/16 - 5/22"/>
    <d v="2022-05-20T02:47:00"/>
    <s v="FTS"/>
    <n v="286786"/>
    <n v="1243"/>
    <n v="61"/>
    <n v="42"/>
    <n v="22"/>
    <n v="1"/>
    <n v="0"/>
    <n v="3"/>
    <n v="230.72083668543999"/>
  </r>
  <r>
    <s v="22-0064127"/>
    <s v="Butte"/>
    <x v="49"/>
    <s v="ORO FINO 1101CB"/>
    <s v="Animal"/>
    <x v="60"/>
    <s v="5/16 - 5/22"/>
    <d v="2022-05-19T18:23:00"/>
    <s v="FTS"/>
    <n v="257544"/>
    <n v="2379"/>
    <n v="279"/>
    <n v="208"/>
    <n v="19"/>
    <n v="1"/>
    <n v="0"/>
    <n v="0"/>
    <n v="108.25725094578"/>
  </r>
  <r>
    <s v="22-0064197"/>
    <s v="Monterey"/>
    <x v="50"/>
    <s v="SAN ARDO 11017632"/>
    <s v="Unknown Cause"/>
    <x v="61"/>
    <s v="5/16 - 5/22"/>
    <d v="2022-05-19T19:33:00"/>
    <s v="FTS"/>
    <n v="2492"/>
    <n v="24"/>
    <n v="0"/>
    <n v="0"/>
    <n v="2"/>
    <n v="0"/>
    <n v="0"/>
    <n v="0"/>
    <n v="103.83333333333"/>
  </r>
  <r>
    <s v="22-0064204"/>
    <s v="Tehama"/>
    <x v="51"/>
    <s v="RED BLUFF 11041302"/>
    <s v="Unknown Cause"/>
    <x v="62"/>
    <s v="5/16 - 5/22"/>
    <d v="2022-05-20T10:47:00"/>
    <s v="FTS"/>
    <n v="390795"/>
    <n v="896"/>
    <n v="80"/>
    <n v="48"/>
    <n v="18"/>
    <n v="1"/>
    <n v="0"/>
    <n v="1"/>
    <n v="436.15513392857002"/>
  </r>
  <r>
    <s v="22-0064235"/>
    <s v="San Luis Obispo"/>
    <x v="52"/>
    <s v="TEMPLETON 2110901690"/>
    <s v="Equipment Failure/Involved"/>
    <x v="63"/>
    <s v="5/16 - 5/22"/>
    <d v="2022-05-20T12:46:00"/>
    <s v="FTS"/>
    <n v="248602"/>
    <n v="287"/>
    <n v="7"/>
    <n v="7"/>
    <n v="4"/>
    <n v="0"/>
    <n v="0"/>
    <n v="9"/>
    <n v="866.20905923345003"/>
  </r>
  <r>
    <s v="22-0064261"/>
    <s v="Tehama"/>
    <x v="53"/>
    <s v="GERBER 11023771"/>
    <s v="Animal"/>
    <x v="64"/>
    <s v="5/16 - 5/22"/>
    <d v="2022-05-20T01:59:00"/>
    <s v="FTS"/>
    <n v="18980"/>
    <n v="130"/>
    <n v="1"/>
    <n v="1"/>
    <n v="1"/>
    <n v="0"/>
    <n v="0"/>
    <n v="0"/>
    <n v="146"/>
  </r>
  <r>
    <s v="22-0064263"/>
    <s v="Glenn"/>
    <x v="23"/>
    <s v="LOGAN CREEK 210262032"/>
    <s v="Equipment Failure/Involved"/>
    <x v="65"/>
    <s v="5/16 - 5/22"/>
    <d v="2022-05-20T09:07:00"/>
    <s v="FTS"/>
    <n v="28452"/>
    <n v="81"/>
    <n v="0"/>
    <n v="0"/>
    <n v="6"/>
    <n v="0"/>
    <n v="0"/>
    <n v="0"/>
    <n v="351.25925925925998"/>
  </r>
  <r>
    <s v="22-0064267"/>
    <s v="Glenn"/>
    <x v="23"/>
    <s v="LOGAN CREEK 2102806"/>
    <s v="Unknown Cause"/>
    <x v="66"/>
    <s v="5/16 - 5/22"/>
    <d v="2022-05-20T03:56:00"/>
    <s v="FTS"/>
    <n v="49021"/>
    <n v="329"/>
    <n v="1"/>
    <n v="1"/>
    <n v="9"/>
    <n v="2"/>
    <n v="0"/>
    <n v="0"/>
    <n v="149"/>
  </r>
  <r>
    <s v="22-0064270"/>
    <s v="San Luis Obispo"/>
    <x v="35"/>
    <s v="SAN LUIS OBISPO 1107V18"/>
    <s v="Equipment Failure/Involved"/>
    <x v="67"/>
    <s v="5/16 - 5/22"/>
    <d v="2022-05-20T03:27:00"/>
    <s v="FTS"/>
    <n v="46633"/>
    <n v="1043"/>
    <n v="35"/>
    <n v="22"/>
    <n v="10"/>
    <n v="0"/>
    <n v="0"/>
    <n v="0"/>
    <n v="44.710450623200003"/>
  </r>
  <r>
    <s v="22-0064276"/>
    <s v="Nevada"/>
    <x v="42"/>
    <s v="COLUMBIA HILL 1101764"/>
    <s v="Vegetation"/>
    <x v="68"/>
    <s v="5/16 - 5/22"/>
    <d v="2022-05-20T07:39:00"/>
    <s v="FTS"/>
    <n v="51964"/>
    <n v="260"/>
    <n v="40"/>
    <n v="35"/>
    <n v="3"/>
    <n v="2"/>
    <n v="0"/>
    <n v="3"/>
    <n v="199.86153846153999"/>
  </r>
  <r>
    <s v="22-0064281"/>
    <s v="Yuba"/>
    <x v="54"/>
    <s v="PIKE CITY 11011730"/>
    <s v="Vegetation"/>
    <x v="69"/>
    <s v="5/16 - 5/22"/>
    <d v="2022-05-22T14:07:00"/>
    <s v="FTS"/>
    <n v="176461"/>
    <n v="139"/>
    <n v="24"/>
    <n v="17"/>
    <n v="2"/>
    <n v="0"/>
    <n v="0"/>
    <n v="0"/>
    <n v="1269.5035971223001"/>
  </r>
  <r>
    <s v="22-0064282"/>
    <s v="Placer"/>
    <x v="55"/>
    <s v="LINCOLN 110451756"/>
    <s v="Unknown Cause"/>
    <x v="70"/>
    <s v="5/16 - 5/22"/>
    <d v="2022-05-20T11:25:00"/>
    <s v="FTS"/>
    <n v="104281"/>
    <n v="431"/>
    <n v="32"/>
    <n v="22"/>
    <n v="4"/>
    <n v="0"/>
    <n v="0"/>
    <n v="1"/>
    <n v="241.95127610208999"/>
  </r>
  <r>
    <s v="22-0064294"/>
    <s v="Tehama"/>
    <x v="56"/>
    <s v="RAWSON 11033314"/>
    <s v="Vegetation"/>
    <x v="71"/>
    <s v="5/16 - 5/22"/>
    <d v="2022-05-20T09:33:00"/>
    <s v="FTS"/>
    <n v="113348"/>
    <n v="705"/>
    <n v="55"/>
    <n v="40"/>
    <n v="12"/>
    <n v="9"/>
    <n v="0"/>
    <n v="0"/>
    <n v="160.77730496454001"/>
  </r>
  <r>
    <s v="22-0064297"/>
    <s v="Butte"/>
    <x v="57"/>
    <s v="LR1101/2 SUBCB"/>
    <s v="Unknown Cause"/>
    <x v="72"/>
    <s v="5/16 - 5/22"/>
    <d v="2022-05-20T14:19:00"/>
    <m/>
    <n v="156651"/>
    <n v="538"/>
    <n v="42"/>
    <n v="30"/>
    <n v="17"/>
    <n v="0"/>
    <n v="0"/>
    <n v="0"/>
    <n v="291.17286245353"/>
  </r>
  <r>
    <s v="22-0064305"/>
    <s v="Placer"/>
    <x v="58"/>
    <s v="HALSEY 110239104"/>
    <s v="Vegetation"/>
    <x v="73"/>
    <s v="5/16 - 5/22"/>
    <d v="2022-05-20T10:31:00"/>
    <s v="FTS"/>
    <n v="205642"/>
    <n v="898"/>
    <n v="73"/>
    <n v="49"/>
    <n v="20"/>
    <n v="7"/>
    <n v="0"/>
    <n v="11"/>
    <n v="229"/>
  </r>
  <r>
    <s v="22-0064309"/>
    <s v="Shasta"/>
    <x v="59"/>
    <s v="GIRVAN 11011330"/>
    <s v="Unknown Cause"/>
    <x v="74"/>
    <s v="5/16 - 5/22"/>
    <d v="2022-05-20T12:01:00"/>
    <s v="FTS"/>
    <n v="216130"/>
    <n v="1170"/>
    <n v="88"/>
    <n v="59"/>
    <n v="30"/>
    <n v="6"/>
    <n v="0"/>
    <n v="0"/>
    <n v="184.72649572649999"/>
  </r>
  <r>
    <s v="22-0064314"/>
    <s v="Glenn"/>
    <x v="10"/>
    <s v="ELK CREEK 11012002"/>
    <s v="Equipment Failure/Involved"/>
    <x v="75"/>
    <s v="5/16 - 5/22"/>
    <d v="2022-05-20T14:10:00"/>
    <s v="FTS"/>
    <n v="169169"/>
    <n v="570"/>
    <n v="34"/>
    <n v="24"/>
    <n v="27"/>
    <n v="3"/>
    <n v="0"/>
    <n v="0"/>
    <n v="296.78771929825001"/>
  </r>
  <r>
    <s v="22-0064315"/>
    <s v="Tehama"/>
    <x v="8"/>
    <s v="CORNING 11021622"/>
    <s v="Unknown Cause"/>
    <x v="75"/>
    <s v="5/16 - 5/22"/>
    <d v="2022-05-20T11:38:00"/>
    <s v="FTS"/>
    <n v="53634"/>
    <n v="213"/>
    <n v="11"/>
    <n v="9"/>
    <n v="7"/>
    <n v="1"/>
    <n v="0"/>
    <n v="1"/>
    <n v="251.80281690141001"/>
  </r>
  <r>
    <s v="22-0064321"/>
    <s v="Yolo"/>
    <x v="15"/>
    <s v="PUTAH CREEK 1105617260"/>
    <s v="Vegetation"/>
    <x v="76"/>
    <s v="5/16 - 5/22"/>
    <d v="2022-05-20T18:58:00"/>
    <s v="FTS"/>
    <n v="6760"/>
    <n v="10"/>
    <n v="0"/>
    <n v="0"/>
    <n v="0"/>
    <n v="0"/>
    <n v="0"/>
    <n v="0"/>
    <n v="676"/>
  </r>
  <r>
    <s v="22-0064465"/>
    <s v="Santa Barbara"/>
    <x v="60"/>
    <s v="SANTA YNEZ 1102Y18"/>
    <s v="Unknown Cause"/>
    <x v="77"/>
    <s v="5/16 - 5/22"/>
    <d v="2022-05-20T12:26:00"/>
    <s v="FTS"/>
    <n v="53064"/>
    <n v="537"/>
    <n v="14"/>
    <n v="6"/>
    <n v="15"/>
    <n v="0"/>
    <n v="0"/>
    <n v="0"/>
    <n v="98.815642458100001"/>
  </r>
  <r>
    <s v="22-0064555"/>
    <s v="Butte"/>
    <x v="61"/>
    <s v="PARADISE 110636042"/>
    <s v="3rd Party"/>
    <x v="78"/>
    <s v="5/16 - 5/22"/>
    <d v="2022-05-20T12:58:00"/>
    <s v="FTS"/>
    <n v="18180"/>
    <n v="303"/>
    <n v="14"/>
    <n v="11"/>
    <n v="7"/>
    <n v="0"/>
    <n v="0"/>
    <n v="0"/>
    <n v="60"/>
  </r>
  <r>
    <s v="22-0064615"/>
    <s v="Napa"/>
    <x v="17"/>
    <s v="SILVERADO 2102942170"/>
    <s v="Equipment Failure/Involved"/>
    <x v="79"/>
    <s v="5/16 - 5/22"/>
    <d v="2022-05-20T22:05:00"/>
    <s v="FTS"/>
    <n v="43358"/>
    <n v="278"/>
    <n v="1"/>
    <n v="1"/>
    <n v="7"/>
    <n v="0"/>
    <n v="0"/>
    <n v="0"/>
    <n v="155.96402877698"/>
  </r>
  <r>
    <s v="22-0064669"/>
    <s v="San Luis Obispo"/>
    <x v="62"/>
    <s v="TEMPLETON 2111CB"/>
    <s v="Equipment Failure/Involved"/>
    <x v="80"/>
    <s v="5/16 - 5/22"/>
    <d v="2022-05-21T00:31:00"/>
    <s v="FTS"/>
    <n v="177825"/>
    <n v="977"/>
    <n v="70"/>
    <n v="36"/>
    <n v="20"/>
    <n v="4"/>
    <n v="0"/>
    <n v="1"/>
    <n v="182.01125895599"/>
  </r>
  <r>
    <s v="22-0064715"/>
    <s v="Sonoma"/>
    <x v="63"/>
    <s v="DUNBAR 1101440"/>
    <s v="Unknown Cause"/>
    <x v="81"/>
    <s v="5/16 - 5/22"/>
    <d v="2022-05-20T21:55:00"/>
    <s v="FTS"/>
    <n v="9480"/>
    <n v="60"/>
    <n v="89"/>
    <n v="51"/>
    <n v="33"/>
    <n v="5"/>
    <n v="0"/>
    <n v="8"/>
    <n v="158"/>
  </r>
  <r>
    <s v="22-0064739"/>
    <s v="El Dorado"/>
    <x v="45"/>
    <s v="SHINGLE SPRINGS 210819622"/>
    <s v="Unknown Cause"/>
    <x v="82"/>
    <s v="5/16 - 5/22"/>
    <d v="2022-05-21T01:35:00"/>
    <s v="FTS"/>
    <n v="226560"/>
    <n v="1920"/>
    <n v="163"/>
    <n v="108"/>
    <n v="16"/>
    <n v="1"/>
    <n v="0"/>
    <n v="0"/>
    <n v="118"/>
  </r>
  <r>
    <s v="22-0064742"/>
    <s v="San Luis Obispo"/>
    <x v="35"/>
    <s v="SAN LUIS OBISPO 1107V18"/>
    <s v="Equipment Failure/Involved"/>
    <x v="83"/>
    <s v="5/16 - 5/22"/>
    <d v="2022-05-21T02:55:00"/>
    <s v="FTS"/>
    <n v="58408"/>
    <n v="1043"/>
    <n v="35"/>
    <n v="22"/>
    <n v="10"/>
    <n v="0"/>
    <n v="0"/>
    <n v="0"/>
    <n v="56"/>
  </r>
  <r>
    <s v="22-0064749"/>
    <s v="Calaveras"/>
    <x v="64"/>
    <s v="CORRAL 110136652"/>
    <s v="Unknown Cause"/>
    <x v="84"/>
    <s v="5/16 - 5/22"/>
    <d v="2022-05-21T10:37:00"/>
    <s v="FTS"/>
    <n v="118732"/>
    <n v="442"/>
    <n v="46"/>
    <n v="29"/>
    <n v="3"/>
    <n v="0"/>
    <n v="0"/>
    <n v="2"/>
    <n v="268.62443438913999"/>
  </r>
  <r>
    <s v="22-0064753"/>
    <s v="Placer"/>
    <x v="65"/>
    <s v="WISE 1101CB"/>
    <s v="Animal"/>
    <x v="85"/>
    <s v="5/16 - 5/22"/>
    <d v="2022-05-21T09:16:00"/>
    <s v="FTS"/>
    <n v="128895"/>
    <n v="661"/>
    <n v="54"/>
    <n v="35"/>
    <n v="10"/>
    <n v="0"/>
    <n v="0"/>
    <n v="1"/>
    <n v="195"/>
  </r>
  <r>
    <s v="22-0064824"/>
    <s v="Butte"/>
    <x v="66"/>
    <s v="BIG BEND 1102CB"/>
    <s v="Unknown Cause"/>
    <x v="86"/>
    <s v="5/16 - 5/22"/>
    <d v="2022-05-21T17:11:00"/>
    <s v="FTS"/>
    <n v="65383"/>
    <n v="202"/>
    <n v="7"/>
    <n v="3"/>
    <n v="10"/>
    <n v="0"/>
    <n v="0"/>
    <n v="0"/>
    <n v="323.67821782177998"/>
  </r>
  <r>
    <s v="22-0064838"/>
    <s v="El Dorado"/>
    <x v="67"/>
    <s v="MOUNTAIN QUARRIES 210135466"/>
    <s v="Unknown Cause"/>
    <x v="87"/>
    <s v="5/16 - 5/22"/>
    <d v="2022-05-21T18:08:00"/>
    <s v="FTS"/>
    <n v="145611"/>
    <n v="527"/>
    <n v="45"/>
    <n v="28"/>
    <n v="8"/>
    <n v="0"/>
    <n v="0"/>
    <n v="1"/>
    <n v="276.30170777989002"/>
  </r>
  <r>
    <s v="22-0064843"/>
    <s v="Nevada"/>
    <x v="68"/>
    <s v="NARROWS 21052748"/>
    <s v="Animal"/>
    <x v="88"/>
    <s v="5/16 - 5/22"/>
    <d v="2022-05-21T18:30:00"/>
    <s v="FTS"/>
    <n v="322560"/>
    <n v="896"/>
    <n v="235"/>
    <n v="138"/>
    <n v="36"/>
    <n v="4"/>
    <n v="0"/>
    <n v="23"/>
    <n v="360"/>
  </r>
  <r>
    <s v="22-0064884"/>
    <s v="Butte"/>
    <x v="69"/>
    <s v="CLARK ROAD 1102212118"/>
    <s v="Unknown Cause"/>
    <x v="89"/>
    <s v="5/16 - 5/22"/>
    <d v="2022-05-21T17:45:00"/>
    <s v="FTS"/>
    <n v="4221"/>
    <n v="67"/>
    <n v="3"/>
    <n v="2"/>
    <n v="6"/>
    <n v="2"/>
    <n v="0"/>
    <n v="0"/>
    <n v="63"/>
  </r>
  <r>
    <s v="22-0064926"/>
    <s v="Tehama"/>
    <x v="70"/>
    <s v="COTTONWOOD 11011610"/>
    <s v="Unknown Cause"/>
    <x v="90"/>
    <s v="5/16 - 5/22"/>
    <d v="2022-05-22T09:39:00"/>
    <s v="FTS"/>
    <n v="54531"/>
    <n v="219"/>
    <n v="25"/>
    <n v="16"/>
    <n v="4"/>
    <n v="0"/>
    <n v="0"/>
    <n v="0"/>
    <n v="249"/>
  </r>
  <r>
    <s v="22-0064964"/>
    <s v="Santa Clara"/>
    <x v="71"/>
    <s v="LOS GATOS 1106LB44"/>
    <s v="Unknown Cause"/>
    <x v="91"/>
    <s v="5/16 - 5/22"/>
    <d v="2022-05-22T18:03:00"/>
    <s v="FTS"/>
    <n v="35304"/>
    <n v="336"/>
    <n v="22"/>
    <n v="18"/>
    <n v="8"/>
    <n v="4"/>
    <n v="0"/>
    <n v="1"/>
    <n v="105.07142857143"/>
  </r>
  <r>
    <s v="22-0064977"/>
    <s v="Napa"/>
    <x v="17"/>
    <s v="SILVERADO 210258626"/>
    <s v="Unknown Cause"/>
    <x v="92"/>
    <s v="5/16 - 5/22"/>
    <d v="2022-05-23T10:50:00"/>
    <s v="FTS"/>
    <n v="103415"/>
    <n v="335"/>
    <n v="3"/>
    <n v="3"/>
    <n v="5"/>
    <n v="0"/>
    <n v="0"/>
    <n v="2"/>
    <n v="308.70149253731"/>
  </r>
  <r>
    <s v="22-0065052"/>
    <s v="Santa Cruz"/>
    <x v="72"/>
    <s v="CAMP EVERS 21055188"/>
    <s v="Unknown Cause"/>
    <x v="93"/>
    <s v="5/23 - 5/29"/>
    <d v="2022-05-23T03:12:00"/>
    <s v="FTS"/>
    <n v="2840"/>
    <n v="20"/>
    <n v="2"/>
    <n v="2"/>
    <n v="0"/>
    <n v="0"/>
    <n v="0"/>
    <n v="0"/>
    <n v="142"/>
  </r>
  <r>
    <s v="22-0065063"/>
    <s v="Sonoma"/>
    <x v="73"/>
    <s v="MONTE RIO 111164758"/>
    <s v="Unknown Cause"/>
    <x v="94"/>
    <s v="5/23 - 5/29"/>
    <d v="2022-05-23T10:00:00"/>
    <s v="FTS"/>
    <n v="40303"/>
    <n v="283"/>
    <n v="16"/>
    <n v="10"/>
    <n v="9"/>
    <n v="1"/>
    <n v="0"/>
    <n v="0"/>
    <n v="142.41342756184"/>
  </r>
  <r>
    <s v="22-0065111"/>
    <s v="San Luis Obispo"/>
    <x v="74"/>
    <s v="ATASCADERO 1101CB"/>
    <s v="Unknown Cause"/>
    <x v="95"/>
    <s v="5/23 - 5/29"/>
    <d v="2022-05-23T10:07:00"/>
    <s v="FTS"/>
    <n v="237912"/>
    <n v="3458"/>
    <n v="186"/>
    <n v="112"/>
    <n v="28"/>
    <n v="6"/>
    <n v="0"/>
    <n v="2"/>
    <n v="68.800462695199997"/>
  </r>
  <r>
    <s v="22-0065144"/>
    <s v="Butte"/>
    <x v="75"/>
    <s v="PARADISE 1104CB"/>
    <s v="Unknown Cause"/>
    <x v="96"/>
    <s v="5/23 - 5/29"/>
    <d v="2022-05-23T11:27:00"/>
    <s v="FTS"/>
    <n v="188772"/>
    <n v="2256"/>
    <n v="162"/>
    <n v="105"/>
    <n v="42"/>
    <n v="1"/>
    <n v="0"/>
    <n v="0"/>
    <n v="83.675531914890001"/>
  </r>
  <r>
    <s v="22-0065198"/>
    <s v="Santa Barbara"/>
    <x v="76"/>
    <s v="SANTA YNEZ 110477098"/>
    <s v="Company Initiated"/>
    <x v="97"/>
    <s v="5/23 - 5/29"/>
    <d v="2022-05-23T13:13:00"/>
    <s v="FTS"/>
    <n v="18216"/>
    <n v="138"/>
    <n v="0"/>
    <n v="0"/>
    <n v="0"/>
    <n v="0"/>
    <n v="0"/>
    <n v="0"/>
    <n v="132"/>
  </r>
  <r>
    <s v="22-0065214"/>
    <s v="Solano"/>
    <x v="77"/>
    <s v="VACA DIXON 110540092"/>
    <s v="3rd Party"/>
    <x v="98"/>
    <s v="5/23 - 5/29"/>
    <d v="2022-05-23T21:23:00"/>
    <s v="FTS"/>
    <n v="102522"/>
    <n v="1412"/>
    <n v="140"/>
    <n v="104"/>
    <n v="20"/>
    <n v="0"/>
    <n v="0"/>
    <n v="8"/>
    <n v="72.607648725209998"/>
  </r>
  <r>
    <s v="22-0065221"/>
    <s v="Placer"/>
    <x v="78"/>
    <s v="PENRYN 1103604"/>
    <s v="Vegetation"/>
    <x v="99"/>
    <s v="5/23 - 5/29"/>
    <d v="2022-05-23T16:43:00"/>
    <s v="FTS"/>
    <n v="52009"/>
    <n v="329"/>
    <n v="14"/>
    <n v="8"/>
    <n v="3"/>
    <n v="0"/>
    <n v="0"/>
    <n v="5"/>
    <n v="158.08206686930001"/>
  </r>
  <r>
    <s v="22-0065293"/>
    <s v="Nevada"/>
    <x v="68"/>
    <s v="NARROWS 21052748"/>
    <s v="Vegetation"/>
    <x v="100"/>
    <s v="5/23 - 5/29"/>
    <d v="2022-05-23T20:23:00"/>
    <s v="FTS"/>
    <n v="893409"/>
    <n v="3002"/>
    <n v="235"/>
    <n v="138"/>
    <n v="36"/>
    <n v="4"/>
    <n v="0"/>
    <n v="23"/>
    <n v="297.60459693538002"/>
  </r>
  <r>
    <s v="22-0065363"/>
    <s v="Santa Cruz"/>
    <x v="79"/>
    <s v="CAMP EVERS 21065020"/>
    <s v="Unknown Cause"/>
    <x v="101"/>
    <s v="5/23 - 5/29"/>
    <d v="2022-05-23T20:14:00"/>
    <s v="FTS"/>
    <n v="70085"/>
    <n v="292"/>
    <n v="19"/>
    <n v="14"/>
    <n v="3"/>
    <n v="0"/>
    <n v="0"/>
    <n v="2"/>
    <n v="240.01712328766999"/>
  </r>
  <r>
    <s v="22-0065369"/>
    <s v="Santa Cruz"/>
    <x v="79"/>
    <s v="CAMP EVERS 21067603"/>
    <s v="3rd Party"/>
    <x v="101"/>
    <s v="5/23 - 5/29"/>
    <d v="2022-05-23T16:36:00"/>
    <s v="FTS"/>
    <n v="9798"/>
    <n v="142"/>
    <n v="16"/>
    <n v="13"/>
    <n v="2"/>
    <n v="0"/>
    <n v="0"/>
    <n v="2"/>
    <n v="69"/>
  </r>
  <r>
    <s v="22-0065403"/>
    <s v="Napa"/>
    <x v="17"/>
    <s v="SILVERADO 2102636"/>
    <s v="Equipment Failure/Involved"/>
    <x v="102"/>
    <s v="5/23 - 5/29"/>
    <d v="2022-05-23T23:38:00"/>
    <s v="FTS"/>
    <n v="27891"/>
    <n v="132"/>
    <n v="2"/>
    <n v="2"/>
    <n v="5"/>
    <n v="0"/>
    <n v="0"/>
    <n v="0"/>
    <n v="211.29545454545001"/>
  </r>
  <r>
    <s v="22-0065426"/>
    <s v="Madera"/>
    <x v="80"/>
    <s v="OAKHURST 1101636114"/>
    <s v="Vegetation"/>
    <x v="103"/>
    <s v="5/23 - 5/29"/>
    <d v="2022-05-24T04:16:00"/>
    <s v="FTS"/>
    <n v="503732"/>
    <n v="1550"/>
    <n v="177"/>
    <n v="130"/>
    <n v="31"/>
    <n v="2"/>
    <n v="0"/>
    <n v="0"/>
    <n v="324.98838709677"/>
  </r>
  <r>
    <s v="22-0065428"/>
    <s v="Solano"/>
    <x v="81"/>
    <s v="JAMESON 110265516"/>
    <s v="Unknown Cause"/>
    <x v="104"/>
    <s v="5/23 - 5/29"/>
    <d v="2022-05-24T10:32:00"/>
    <s v="FTS"/>
    <n v="206694"/>
    <n v="783"/>
    <n v="71"/>
    <n v="51"/>
    <n v="22"/>
    <n v="0"/>
    <n v="0"/>
    <n v="2"/>
    <n v="263.97701149425001"/>
  </r>
  <r>
    <s v="22-0065431"/>
    <s v="Sonoma"/>
    <x v="82"/>
    <s v="GEYSERVILLE 110137454"/>
    <s v="Unknown Cause"/>
    <x v="105"/>
    <s v="5/23 - 5/29"/>
    <d v="2022-05-24T10:43:00"/>
    <s v="FTS"/>
    <n v="70116"/>
    <n v="120"/>
    <n v="3"/>
    <n v="2"/>
    <n v="1"/>
    <n v="0"/>
    <n v="0"/>
    <n v="1"/>
    <n v="584.29999999999995"/>
  </r>
  <r>
    <s v="22-0065468"/>
    <s v="Nevada"/>
    <x v="42"/>
    <s v="COLUMBIA HILL 110190730"/>
    <s v="Equipment Failure/Involved"/>
    <x v="106"/>
    <s v="5/23 - 5/29"/>
    <d v="2022-05-25T15:01:00"/>
    <s v="FTS"/>
    <n v="62009"/>
    <n v="87"/>
    <n v="2"/>
    <n v="2"/>
    <n v="1"/>
    <n v="0"/>
    <n v="0"/>
    <n v="0"/>
    <n v="712.74712643678004"/>
  </r>
  <r>
    <s v="22-0065470"/>
    <s v="Nevada"/>
    <x v="83"/>
    <s v="NARROWS 21021254"/>
    <s v="Equipment Failure/Involved"/>
    <x v="107"/>
    <s v="5/23 - 5/29"/>
    <d v="2022-05-24T17:26:00"/>
    <s v="FTS"/>
    <n v="712544"/>
    <n v="890"/>
    <n v="52"/>
    <n v="31"/>
    <n v="20"/>
    <n v="7"/>
    <n v="0"/>
    <n v="11"/>
    <n v="800.61123595506001"/>
  </r>
  <r>
    <s v="22-0065485"/>
    <s v="San Luis Obispo"/>
    <x v="84"/>
    <s v="SAN MIGUEL 1106428314"/>
    <s v="3rd Party"/>
    <x v="108"/>
    <s v="5/23 - 5/29"/>
    <d v="2022-05-24T11:51:00"/>
    <s v="FTS"/>
    <n v="23718"/>
    <n v="59"/>
    <n v="1"/>
    <n v="0"/>
    <n v="1"/>
    <n v="0"/>
    <n v="0"/>
    <n v="0"/>
    <n v="402"/>
  </r>
  <r>
    <s v="22-0065486"/>
    <s v="Yuba"/>
    <x v="85"/>
    <s v="WHEATLAND 1105248490"/>
    <s v="Unknown Cause"/>
    <x v="109"/>
    <s v="5/23 - 5/29"/>
    <d v="2022-05-24T11:01:00"/>
    <s v="FTS"/>
    <n v="109942"/>
    <n v="394"/>
    <n v="25"/>
    <n v="16"/>
    <n v="8"/>
    <n v="0"/>
    <n v="0"/>
    <n v="4"/>
    <n v="279.04060913706002"/>
  </r>
  <r>
    <s v="22-0065585"/>
    <s v="Placer"/>
    <x v="86"/>
    <s v="WISE 1102697216"/>
    <s v="Unknown Cause"/>
    <x v="110"/>
    <s v="5/23 - 5/29"/>
    <d v="2022-05-24T13:35:00"/>
    <s v="FTS"/>
    <n v="62260"/>
    <n v="220"/>
    <n v="14"/>
    <n v="11"/>
    <n v="0"/>
    <n v="0"/>
    <n v="0"/>
    <n v="3"/>
    <n v="283"/>
  </r>
  <r>
    <s v="22-0065606"/>
    <s v="Marin"/>
    <x v="87"/>
    <s v="ALTO 1124CB"/>
    <s v="Unknown Cause"/>
    <x v="111"/>
    <s v="5/23 - 5/29"/>
    <d v="2022-05-24T10:56:00"/>
    <s v="FTS"/>
    <n v="3000"/>
    <n v="40"/>
    <n v="0"/>
    <n v="0"/>
    <n v="0"/>
    <n v="0"/>
    <n v="0"/>
    <n v="0"/>
    <n v="75"/>
  </r>
  <r>
    <s v="22-0065642"/>
    <s v="Santa Clara"/>
    <x v="88"/>
    <s v="MORGAN HILL 2104152774"/>
    <s v="Unknown Cause"/>
    <x v="112"/>
    <s v="5/23 - 5/29"/>
    <d v="2022-05-24T15:41:00"/>
    <s v="FTS"/>
    <n v="69537"/>
    <n v="385"/>
    <n v="24"/>
    <n v="17"/>
    <n v="10"/>
    <n v="0"/>
    <n v="0"/>
    <n v="0"/>
    <n v="180.61558441558"/>
  </r>
  <r>
    <s v="22-0065722"/>
    <s v="Marin"/>
    <x v="89"/>
    <s v="ALTO 1125296476"/>
    <s v="Unknown Cause"/>
    <x v="113"/>
    <s v="5/23 - 5/29"/>
    <d v="2022-05-24T14:00:00"/>
    <s v="FTS"/>
    <n v="4816"/>
    <n v="86"/>
    <n v="6"/>
    <n v="6"/>
    <n v="1"/>
    <n v="0"/>
    <n v="0"/>
    <n v="0"/>
    <n v="56"/>
  </r>
  <r>
    <s v="22-0065746"/>
    <s v="Mariposa"/>
    <x v="90"/>
    <s v="MARIPOSA 210110990"/>
    <s v="Unknown Cause"/>
    <x v="114"/>
    <s v="5/23 - 5/29"/>
    <d v="2022-05-24T18:07:00"/>
    <s v="FTS"/>
    <n v="139194"/>
    <n v="526"/>
    <n v="49"/>
    <n v="41"/>
    <n v="4"/>
    <n v="0"/>
    <n v="0"/>
    <n v="0"/>
    <n v="264.62737642586001"/>
  </r>
  <r>
    <s v="22-0065747"/>
    <s v="Mariposa"/>
    <x v="90"/>
    <s v="MARIPOSA 210110170"/>
    <s v="Unknown Cause"/>
    <x v="114"/>
    <s v="5/23 - 5/29"/>
    <d v="2022-05-24T17:19:00"/>
    <s v="FTS"/>
    <n v="53088"/>
    <n v="224"/>
    <n v="19"/>
    <n v="8"/>
    <n v="7"/>
    <n v="0"/>
    <n v="0"/>
    <n v="0"/>
    <n v="237"/>
  </r>
  <r>
    <s v="22-0065768"/>
    <s v="Shasta"/>
    <x v="91"/>
    <s v="DESCHUTES 1104CB"/>
    <s v="Equipment Failure/Involved"/>
    <x v="115"/>
    <s v="5/23 - 5/29"/>
    <d v="2022-05-24T22:24:00"/>
    <s v="FTS"/>
    <n v="42963"/>
    <n v="269"/>
    <n v="27"/>
    <n v="19"/>
    <n v="3"/>
    <n v="0"/>
    <n v="0"/>
    <n v="0"/>
    <n v="159.71375464683999"/>
  </r>
  <r>
    <s v="22-0065898"/>
    <s v="Tuolumne"/>
    <x v="92"/>
    <s v="MIWUK 1702823548"/>
    <s v="Equipment Failure/Involved"/>
    <x v="116"/>
    <s v="5/23 - 5/29"/>
    <d v="2022-05-24T21:21:00"/>
    <s v="FTS"/>
    <n v="96063"/>
    <n v="841"/>
    <n v="66"/>
    <n v="49"/>
    <n v="12"/>
    <n v="0"/>
    <n v="0"/>
    <n v="0"/>
    <n v="114.22473246136001"/>
  </r>
  <r>
    <s v="22-0065921"/>
    <s v="Lake"/>
    <x v="93"/>
    <s v="MIDDLETOWN 1102514"/>
    <s v="Equipment Failure/Involved"/>
    <x v="117"/>
    <s v="5/23 - 5/29"/>
    <d v="2022-05-24T22:28:00"/>
    <s v="FTS"/>
    <n v="34666"/>
    <n v="494"/>
    <n v="41"/>
    <n v="30"/>
    <n v="3"/>
    <n v="0"/>
    <n v="0"/>
    <n v="0"/>
    <n v="70.17408906883"/>
  </r>
  <r>
    <s v="22-0065935"/>
    <s v="Sonoma"/>
    <x v="82"/>
    <s v="GEYSERVILLE 110137454"/>
    <s v="Unknown Cause"/>
    <x v="118"/>
    <s v="5/23 - 5/29"/>
    <d v="2022-05-24T20:40:00"/>
    <s v="FTS"/>
    <n v="12247"/>
    <n v="120"/>
    <n v="3"/>
    <n v="2"/>
    <n v="1"/>
    <n v="0"/>
    <n v="0"/>
    <n v="1"/>
    <n v="102.05833333333"/>
  </r>
  <r>
    <s v="22-0065938"/>
    <s v="Sonoma"/>
    <x v="94"/>
    <s v="FITCH MOUNTAIN 111324550"/>
    <s v="Unknown Cause"/>
    <x v="119"/>
    <s v="5/23 - 5/29"/>
    <d v="2022-05-25T09:31:00"/>
    <s v="FTS"/>
    <n v="191607"/>
    <n v="221"/>
    <n v="6"/>
    <n v="4"/>
    <n v="7"/>
    <n v="0"/>
    <n v="0"/>
    <n v="2"/>
    <n v="867"/>
  </r>
  <r>
    <s v="22-0065946"/>
    <s v="Santa Clara"/>
    <x v="95"/>
    <s v="LLAGAS 21014523"/>
    <s v="Equipment Failure/Involved"/>
    <x v="120"/>
    <s v="5/23 - 5/29"/>
    <d v="2022-05-25T01:14:00"/>
    <s v="FTS"/>
    <n v="23276"/>
    <n v="243"/>
    <n v="11"/>
    <n v="10"/>
    <n v="3"/>
    <n v="0"/>
    <n v="0"/>
    <n v="0"/>
    <n v="95.786008230449994"/>
  </r>
  <r>
    <s v="22-0065948"/>
    <s v="Amador"/>
    <x v="96"/>
    <s v="ELECTRA 11017104"/>
    <s v="Unknown Cause"/>
    <x v="121"/>
    <s v="5/23 - 5/29"/>
    <d v="2022-05-24T22:53:00"/>
    <s v="FTS"/>
    <n v="99680"/>
    <n v="623"/>
    <n v="63"/>
    <n v="41"/>
    <n v="7"/>
    <n v="0"/>
    <n v="0"/>
    <n v="1"/>
    <n v="160"/>
  </r>
  <r>
    <s v="22-0065951"/>
    <s v="San Luis Obispo"/>
    <x v="97"/>
    <s v="CHOLAME SUBCB"/>
    <s v="Animal"/>
    <x v="122"/>
    <s v="5/23 - 5/29"/>
    <d v="2022-05-25T05:24:00"/>
    <m/>
    <n v="844760"/>
    <n v="1572"/>
    <n v="55"/>
    <n v="29"/>
    <n v="41"/>
    <n v="6"/>
    <n v="0"/>
    <n v="0"/>
    <n v="537.37913486005004"/>
  </r>
  <r>
    <s v="22-0065956"/>
    <s v="Kern"/>
    <x v="98"/>
    <s v="ANTELOPE SUBCB"/>
    <s v="Animal"/>
    <x v="122"/>
    <s v="5/23 - 5/29"/>
    <d v="2022-05-25T04:31:00"/>
    <m/>
    <n v="59576"/>
    <n v="171"/>
    <n v="3"/>
    <n v="0"/>
    <n v="10"/>
    <n v="0"/>
    <n v="0"/>
    <n v="0"/>
    <n v="348.39766081870999"/>
  </r>
  <r>
    <s v="22-0065959"/>
    <s v="Kern"/>
    <x v="99"/>
    <s v="DEVILS DEN SUBCB"/>
    <s v="Animal"/>
    <x v="122"/>
    <s v="5/23 - 5/29"/>
    <d v="2022-05-25T03:21:00"/>
    <m/>
    <n v="41066"/>
    <n v="118"/>
    <n v="0"/>
    <n v="0"/>
    <n v="12"/>
    <n v="0"/>
    <n v="0"/>
    <n v="0"/>
    <n v="348.01694915254001"/>
  </r>
  <r>
    <s v="22-0066064"/>
    <s v="Butte"/>
    <x v="100"/>
    <s v="WYANDOTTE 110913052"/>
    <s v="Unknown Cause"/>
    <x v="123"/>
    <s v="5/23 - 5/29"/>
    <d v="2022-05-25T11:11:00"/>
    <s v="FTS"/>
    <n v="51801"/>
    <n v="345"/>
    <n v="30"/>
    <n v="24"/>
    <n v="2"/>
    <n v="0"/>
    <n v="0"/>
    <n v="1"/>
    <n v="150.14782608696001"/>
  </r>
  <r>
    <s v="22-0066107"/>
    <s v="Monterey"/>
    <x v="101"/>
    <s v="SOLEDAD 21027008"/>
    <s v="Animal"/>
    <x v="124"/>
    <s v="5/23 - 5/29"/>
    <d v="2022-05-25T10:55:00"/>
    <s v="FTS"/>
    <n v="12730"/>
    <n v="95"/>
    <n v="0"/>
    <n v="0"/>
    <n v="5"/>
    <n v="0"/>
    <n v="0"/>
    <n v="0"/>
    <n v="134"/>
  </r>
  <r>
    <s v="22-0066118"/>
    <s v="Sonoma"/>
    <x v="14"/>
    <s v="SONOMA 1102441730"/>
    <s v="Unknown Cause"/>
    <x v="125"/>
    <s v="5/23 - 5/29"/>
    <d v="2022-05-25T10:54:00"/>
    <s v="FTS"/>
    <n v="14835"/>
    <n v="115"/>
    <n v="2"/>
    <n v="1"/>
    <n v="4"/>
    <n v="0"/>
    <n v="0"/>
    <n v="0"/>
    <n v="129"/>
  </r>
  <r>
    <s v="22-0066119"/>
    <s v="Santa Clara"/>
    <x v="102"/>
    <s v="HICKS 2101XR162"/>
    <s v="Unknown Cause"/>
    <x v="126"/>
    <s v="5/23 - 5/29"/>
    <d v="2022-05-25T13:48:00"/>
    <s v="FTS"/>
    <n v="432067"/>
    <n v="1549"/>
    <n v="94"/>
    <n v="69"/>
    <n v="23"/>
    <n v="3"/>
    <n v="0"/>
    <n v="0"/>
    <n v="278.93285990961999"/>
  </r>
  <r>
    <s v="22-0066148"/>
    <s v="Napa"/>
    <x v="103"/>
    <s v="CALISTOGA 1102CB"/>
    <s v="Company Initiated"/>
    <x v="127"/>
    <s v="5/23 - 5/29"/>
    <d v="2022-05-25T15:13:00"/>
    <s v="FTS"/>
    <n v="457221"/>
    <n v="2156"/>
    <n v="64"/>
    <n v="40"/>
    <n v="31"/>
    <n v="6"/>
    <n v="0"/>
    <n v="1"/>
    <n v="212.06910946196999"/>
  </r>
  <r>
    <s v="22-0066191"/>
    <s v="Santa Clara"/>
    <x v="104"/>
    <s v="MORGAN HILL 2111997000"/>
    <s v="Equipment Failure/Involved"/>
    <x v="128"/>
    <s v="5/23 - 5/29"/>
    <d v="2022-05-26T01:52:00"/>
    <s v="FTS"/>
    <n v="119679"/>
    <n v="397"/>
    <n v="18"/>
    <n v="9"/>
    <n v="4"/>
    <n v="0"/>
    <n v="0"/>
    <n v="0"/>
    <n v="301.45843828714999"/>
  </r>
  <r>
    <s v="22-0066239"/>
    <s v="Sonoma"/>
    <x v="94"/>
    <s v="FITCH MOUNTAIN 111324550"/>
    <s v="Vegetation"/>
    <x v="129"/>
    <s v="5/23 - 5/29"/>
    <d v="2022-05-25T12:53:00"/>
    <s v="FTS"/>
    <n v="20240"/>
    <n v="220"/>
    <n v="6"/>
    <n v="4"/>
    <n v="7"/>
    <n v="0"/>
    <n v="0"/>
    <n v="2"/>
    <n v="92"/>
  </r>
  <r>
    <s v="22-0066278"/>
    <s v="Shasta"/>
    <x v="105"/>
    <s v="WHITMORE 1101CB"/>
    <s v="Company Initiated"/>
    <x v="130"/>
    <s v="6/20 - 6/26"/>
    <d v="2022-06-25T14:40:00"/>
    <s v="FTS"/>
    <n v="39096"/>
    <n v="543"/>
    <n v="35"/>
    <n v="27"/>
    <n v="13"/>
    <n v="3"/>
    <n v="0"/>
    <n v="3"/>
    <n v="72"/>
  </r>
  <r>
    <s v="22-0066309"/>
    <s v="Napa"/>
    <x v="106"/>
    <s v="PUEBLO 2102378860"/>
    <s v="Company Initiated"/>
    <x v="131"/>
    <s v="5/23 - 5/29"/>
    <d v="2022-05-25T15:58:00"/>
    <s v="FTS"/>
    <n v="57024"/>
    <n v="352"/>
    <n v="7"/>
    <n v="4"/>
    <n v="5"/>
    <n v="1"/>
    <n v="0"/>
    <n v="3"/>
    <n v="162"/>
  </r>
  <r>
    <s v="22-0066356"/>
    <s v="Santa Clara"/>
    <x v="102"/>
    <s v="HICKS 2101XR600"/>
    <s v="Unknown Cause"/>
    <x v="132"/>
    <s v="5/23 - 5/29"/>
    <d v="2022-05-25T14:28:00"/>
    <s v="FTS"/>
    <n v="115048"/>
    <n v="3154"/>
    <n v="174"/>
    <n v="117"/>
    <n v="51"/>
    <n v="9"/>
    <n v="0"/>
    <n v="0"/>
    <n v="36.476854787569998"/>
  </r>
  <r>
    <s v="22-0066368"/>
    <s v="Amador"/>
    <x v="107"/>
    <s v="CLAY 110184572"/>
    <s v="Equipment Failure/Involved"/>
    <x v="133"/>
    <s v="5/23 - 5/29"/>
    <d v="2022-05-26T00:01:00"/>
    <s v="FTS"/>
    <n v="22266"/>
    <n v="298"/>
    <n v="23"/>
    <n v="13"/>
    <n v="6"/>
    <n v="2"/>
    <n v="0"/>
    <n v="0"/>
    <n v="74.718120805370006"/>
  </r>
  <r>
    <s v="22-0066386"/>
    <s v="Shasta"/>
    <x v="108"/>
    <s v="PANORAMA 1102280170"/>
    <s v="Unknown Cause"/>
    <x v="134"/>
    <s v="5/23 - 5/29"/>
    <d v="2022-05-25T16:45:00"/>
    <s v="FTS"/>
    <n v="12658"/>
    <n v="103"/>
    <n v="8"/>
    <n v="7"/>
    <n v="2"/>
    <n v="0"/>
    <n v="0"/>
    <n v="0"/>
    <n v="122.89320388349999"/>
  </r>
  <r>
    <s v="22-0066401"/>
    <s v="Sonoma"/>
    <x v="82"/>
    <s v="GEYSERVILLE 110137454"/>
    <s v="Unknown Cause"/>
    <x v="135"/>
    <s v="5/23 - 5/29"/>
    <d v="2022-05-25T15:57:00"/>
    <s v="FTS"/>
    <n v="11023"/>
    <n v="120"/>
    <n v="3"/>
    <n v="2"/>
    <n v="1"/>
    <n v="0"/>
    <n v="0"/>
    <n v="1"/>
    <n v="91.858333333329995"/>
  </r>
  <r>
    <s v="22-0066516"/>
    <s v="Sonoma"/>
    <x v="94"/>
    <s v="FITCH MOUNTAIN 1113356"/>
    <s v="Vegetation"/>
    <x v="136"/>
    <s v="5/23 - 5/29"/>
    <d v="2022-05-26T02:55:00"/>
    <s v="FTS"/>
    <n v="29406"/>
    <n v="318"/>
    <n v="6"/>
    <n v="3"/>
    <n v="4"/>
    <n v="0"/>
    <n v="0"/>
    <n v="1"/>
    <n v="92.471698113209996"/>
  </r>
  <r>
    <s v="22-0066530"/>
    <s v="Napa"/>
    <x v="103"/>
    <s v="CALISTOGA 1102CB"/>
    <s v="Company Initiated"/>
    <x v="137"/>
    <s v="5/23 - 5/29"/>
    <d v="2022-05-25T20:27:00"/>
    <s v="FTS"/>
    <n v="114112"/>
    <n v="2156"/>
    <n v="64"/>
    <n v="40"/>
    <n v="31"/>
    <n v="6"/>
    <n v="0"/>
    <n v="1"/>
    <n v="52.92764378479"/>
  </r>
  <r>
    <s v="22-0066580"/>
    <s v="Napa"/>
    <x v="44"/>
    <s v="SILVERADO 2104632"/>
    <s v="Unknown Cause"/>
    <x v="138"/>
    <s v="5/23 - 5/29"/>
    <d v="2022-05-26T01:58:00"/>
    <s v="FTS"/>
    <n v="149323"/>
    <n v="741"/>
    <n v="32"/>
    <n v="19"/>
    <n v="17"/>
    <n v="3"/>
    <n v="0"/>
    <n v="1"/>
    <n v="201.51551956815001"/>
  </r>
  <r>
    <s v="22-0066612"/>
    <s v="Yolo"/>
    <x v="22"/>
    <s v="MADISON 2101888814"/>
    <s v="Unknown Cause"/>
    <x v="139"/>
    <s v="5/23 - 5/29"/>
    <d v="2022-05-26T05:42:00"/>
    <s v="FTS"/>
    <n v="16"/>
    <n v="1"/>
    <n v="0"/>
    <n v="0"/>
    <n v="0"/>
    <n v="0"/>
    <n v="0"/>
    <n v="0"/>
    <n v="16"/>
  </r>
  <r>
    <s v="22-0066639"/>
    <s v="Monterey"/>
    <x v="26"/>
    <s v="JOLON 1103CB"/>
    <s v="Unknown Cause"/>
    <x v="140"/>
    <s v="5/23 - 5/29"/>
    <d v="2022-05-26T13:10:00"/>
    <s v="FTS"/>
    <n v="5532"/>
    <n v="20"/>
    <n v="0"/>
    <n v="0"/>
    <n v="15"/>
    <n v="0"/>
    <n v="0"/>
    <n v="0"/>
    <n v="276.60000000000002"/>
  </r>
  <r>
    <s v="22-0066890"/>
    <s v="Yolo"/>
    <x v="22"/>
    <s v="MADISON 21011606"/>
    <s v="Unknown Cause"/>
    <x v="141"/>
    <s v="5/23 - 5/29"/>
    <d v="2022-05-26T15:38:00"/>
    <s v="FTS"/>
    <n v="130560"/>
    <n v="512"/>
    <n v="18"/>
    <n v="8"/>
    <n v="6"/>
    <n v="0"/>
    <n v="0"/>
    <n v="0"/>
    <n v="255"/>
  </r>
  <r>
    <s v="22-0067241"/>
    <s v="Madera"/>
    <x v="109"/>
    <s v="SAN JOAQUIN #3 1101673480"/>
    <s v="Unknown Cause"/>
    <x v="142"/>
    <s v="5/23 - 5/29"/>
    <d v="2022-05-27T09:19:00"/>
    <s v="FTS"/>
    <n v="166898"/>
    <n v="582"/>
    <n v="31"/>
    <n v="22"/>
    <n v="15"/>
    <n v="0"/>
    <n v="0"/>
    <n v="0"/>
    <n v="286.76632302405"/>
  </r>
  <r>
    <s v="22-0067257"/>
    <s v="El Dorado"/>
    <x v="110"/>
    <s v="PLACERVILLE 210619732"/>
    <s v="Vegetation"/>
    <x v="143"/>
    <s v="5/23 - 5/29"/>
    <d v="2022-05-27T03:17:00"/>
    <s v="FTS"/>
    <n v="251798"/>
    <n v="1994"/>
    <n v="147"/>
    <n v="92"/>
    <n v="26"/>
    <n v="4"/>
    <n v="1"/>
    <n v="4"/>
    <n v="126.27783350049999"/>
  </r>
  <r>
    <s v="22-0067720"/>
    <s v="Mariposa"/>
    <x v="111"/>
    <s v="BEAR VALLEY 210521160"/>
    <s v="Equipment Failure/Involved"/>
    <x v="144"/>
    <s v="5/23 - 5/29"/>
    <d v="2022-05-28T10:06:00"/>
    <s v="FTS"/>
    <n v="92920"/>
    <n v="230"/>
    <n v="15"/>
    <n v="11"/>
    <n v="1"/>
    <n v="0"/>
    <n v="0"/>
    <n v="0"/>
    <n v="404"/>
  </r>
  <r>
    <s v="22-0067736"/>
    <s v="Mariposa"/>
    <x v="112"/>
    <s v="MARIPOSA 2102440236"/>
    <s v="Unknown Cause"/>
    <x v="145"/>
    <s v="5/23 - 5/29"/>
    <d v="2022-05-28T10:44:00"/>
    <s v="FTS"/>
    <n v="377058"/>
    <n v="2167"/>
    <n v="201"/>
    <n v="145"/>
    <n v="41"/>
    <n v="6"/>
    <n v="0"/>
    <n v="0"/>
    <n v="174"/>
  </r>
  <r>
    <s v="22-0067821"/>
    <s v="Contra Costa"/>
    <x v="113"/>
    <s v="SOBRANTE 1101CB"/>
    <s v="Vegetation"/>
    <x v="146"/>
    <s v="5/23 - 5/29"/>
    <d v="2022-05-29T05:33:00"/>
    <s v="FTS"/>
    <n v="59050"/>
    <n v="1348"/>
    <n v="83"/>
    <n v="59"/>
    <n v="21"/>
    <n v="2"/>
    <n v="0"/>
    <n v="1"/>
    <n v="43.805637982199997"/>
  </r>
  <r>
    <s v="22-0067904"/>
    <s v="Calaveras"/>
    <x v="114"/>
    <s v="CALAVERAS CEMENT 110111236"/>
    <s v="Unknown Cause"/>
    <x v="147"/>
    <s v="5/23 - 5/29"/>
    <d v="2022-05-29T09:11:00"/>
    <s v="FTS"/>
    <n v="35360"/>
    <n v="160"/>
    <n v="9"/>
    <n v="7"/>
    <n v="6"/>
    <n v="0"/>
    <n v="0"/>
    <n v="0"/>
    <n v="221"/>
  </r>
  <r>
    <s v="22-0067989"/>
    <s v="San Joaquin"/>
    <x v="115"/>
    <s v="LOCKEFORD 210212468"/>
    <s v="Unknown Cause"/>
    <x v="148"/>
    <s v="5/23 - 5/29"/>
    <d v="2022-05-30T10:37:00"/>
    <s v="FTS"/>
    <n v="80192"/>
    <n v="324"/>
    <n v="18"/>
    <n v="7"/>
    <n v="15"/>
    <n v="0"/>
    <n v="0"/>
    <n v="0"/>
    <n v="247.50617283950999"/>
  </r>
  <r>
    <s v="22-0068020"/>
    <s v="Shasta"/>
    <x v="116"/>
    <s v="GIRVAN 110280726"/>
    <s v="3rd Party"/>
    <x v="149"/>
    <s v="5/30 - 6/5"/>
    <d v="2022-05-30T17:48:00"/>
    <s v="FTS"/>
    <n v="105971"/>
    <n v="545"/>
    <n v="30"/>
    <n v="23"/>
    <n v="8"/>
    <n v="0"/>
    <n v="0"/>
    <n v="1"/>
    <n v="194.44220183485999"/>
  </r>
  <r>
    <s v="22-0068025"/>
    <s v="El Dorado"/>
    <x v="45"/>
    <s v="SHINGLE SPRINGS 210819622"/>
    <s v="Unknown Cause"/>
    <x v="150"/>
    <s v="5/30 - 6/5"/>
    <d v="2022-05-30T07:42:00"/>
    <s v="FTS"/>
    <n v="145920"/>
    <n v="1920"/>
    <n v="163"/>
    <n v="108"/>
    <n v="16"/>
    <n v="1"/>
    <n v="0"/>
    <n v="0"/>
    <n v="76"/>
  </r>
  <r>
    <s v="22-0068074"/>
    <s v="Amador"/>
    <x v="117"/>
    <s v="CLAY 1102CB"/>
    <s v="Unknown Cause"/>
    <x v="151"/>
    <s v="5/30 - 6/5"/>
    <d v="2022-05-30T18:35:00"/>
    <s v="FTS"/>
    <n v="42"/>
    <n v="3"/>
    <n v="0"/>
    <n v="0"/>
    <n v="0"/>
    <n v="0"/>
    <n v="0"/>
    <n v="0"/>
    <n v="14"/>
  </r>
  <r>
    <s v="22-0068082"/>
    <s v="Tulare"/>
    <x v="41"/>
    <s v="DUNLAP 1102CB"/>
    <s v="Equipment Failure/Involved"/>
    <x v="152"/>
    <s v="5/30 - 6/5"/>
    <d v="2022-05-31T15:52:00"/>
    <s v="FTS"/>
    <n v="48319"/>
    <n v="57"/>
    <n v="0"/>
    <n v="0"/>
    <n v="5"/>
    <n v="0"/>
    <n v="0"/>
    <n v="0"/>
    <n v="847.70175438596004"/>
  </r>
  <r>
    <s v="22-0068177"/>
    <s v="Santa Cruz"/>
    <x v="118"/>
    <s v="BEN LOMOND 04015206"/>
    <s v="Unknown Cause"/>
    <x v="153"/>
    <s v="5/30 - 6/5"/>
    <d v="2022-05-31T11:14:00"/>
    <s v="FTS"/>
    <n v="18414"/>
    <n v="93"/>
    <n v="11"/>
    <n v="9"/>
    <n v="1"/>
    <n v="0"/>
    <n v="0"/>
    <n v="1"/>
    <n v="198"/>
  </r>
  <r>
    <s v="22-0068242"/>
    <s v="Nevada"/>
    <x v="68"/>
    <s v="NARROWS 21052748"/>
    <s v="Company Initiated"/>
    <x v="154"/>
    <s v="5/30 - 6/5"/>
    <d v="2022-05-31T10:58:00"/>
    <s v="FTS"/>
    <n v="24563"/>
    <n v="847"/>
    <n v="59"/>
    <n v="37"/>
    <n v="8"/>
    <n v="0"/>
    <n v="0"/>
    <n v="3"/>
    <n v="29"/>
  </r>
  <r>
    <s v="22-0068363"/>
    <s v="Placer"/>
    <x v="78"/>
    <s v="PENRYN 110351658"/>
    <s v="3rd Party"/>
    <x v="155"/>
    <s v="5/30 - 6/5"/>
    <d v="2022-05-31T15:55:00"/>
    <s v="FTS"/>
    <n v="100196"/>
    <n v="677"/>
    <n v="46"/>
    <n v="32"/>
    <n v="8"/>
    <n v="0"/>
    <n v="0"/>
    <n v="8"/>
    <n v="148"/>
  </r>
  <r>
    <s v="22-0068377"/>
    <s v="Amador"/>
    <x v="117"/>
    <s v="CLAY 1102CB"/>
    <s v="Unknown Cause"/>
    <x v="156"/>
    <s v="5/30 - 6/5"/>
    <d v="2022-05-31T14:12:00"/>
    <s v="FTS"/>
    <n v="75"/>
    <n v="3"/>
    <n v="0"/>
    <n v="0"/>
    <n v="0"/>
    <n v="0"/>
    <n v="0"/>
    <n v="0"/>
    <n v="25"/>
  </r>
  <r>
    <s v="22-0068379"/>
    <s v="El Dorado"/>
    <x v="119"/>
    <s v="APPLE HILL 2102186912"/>
    <s v="Unknown Cause"/>
    <x v="156"/>
    <s v="5/30 - 6/5"/>
    <d v="2022-06-01T10:36:00"/>
    <s v="FTS"/>
    <n v="879429"/>
    <n v="1224"/>
    <n v="107"/>
    <n v="82"/>
    <n v="17"/>
    <n v="3"/>
    <n v="0"/>
    <n v="4"/>
    <n v="718.48774509804002"/>
  </r>
  <r>
    <s v="22-0068414"/>
    <s v="El Dorado"/>
    <x v="120"/>
    <s v="CLARKSVILLE 211019692"/>
    <s v="Company Initiated"/>
    <x v="157"/>
    <s v="5/30 - 6/5"/>
    <d v="2022-05-31T15:01:00"/>
    <s v="FTS"/>
    <n v="37776"/>
    <n v="2361"/>
    <n v="133"/>
    <n v="76"/>
    <n v="39"/>
    <n v="3"/>
    <n v="0"/>
    <n v="0"/>
    <n v="16"/>
  </r>
  <r>
    <s v="22-0068550"/>
    <s v="El Dorado"/>
    <x v="110"/>
    <s v="PLACERVILLE 210623190"/>
    <s v="Vegetation"/>
    <x v="158"/>
    <s v="5/30 - 6/5"/>
    <d v="2022-06-01T07:07:00"/>
    <s v="FTS"/>
    <n v="348329"/>
    <n v="1994"/>
    <n v="147"/>
    <n v="92"/>
    <n v="26"/>
    <n v="4"/>
    <n v="1"/>
    <n v="4"/>
    <n v="174.68856569709001"/>
  </r>
  <r>
    <s v="22-0068556"/>
    <s v="Tulare"/>
    <x v="41"/>
    <s v="DUNLAP 1102CB"/>
    <s v="Equipment Failure/Involved"/>
    <x v="159"/>
    <s v="5/30 - 6/5"/>
    <d v="2022-06-01T15:05:00"/>
    <s v="FTS"/>
    <n v="51761"/>
    <n v="57"/>
    <n v="0"/>
    <n v="0"/>
    <n v="5"/>
    <n v="0"/>
    <n v="0"/>
    <n v="0"/>
    <n v="908.08771929825002"/>
  </r>
  <r>
    <s v="22-0068605"/>
    <s v="Placer"/>
    <x v="55"/>
    <s v="LINCOLN 110451756"/>
    <s v="Unknown Cause"/>
    <x v="160"/>
    <s v="5/30 - 6/5"/>
    <d v="2022-06-01T07:56:00"/>
    <s v="FTS"/>
    <n v="63670"/>
    <n v="430"/>
    <n v="32"/>
    <n v="22"/>
    <n v="4"/>
    <n v="0"/>
    <n v="0"/>
    <n v="1"/>
    <n v="148.06976744185999"/>
  </r>
  <r>
    <s v="22-0068606"/>
    <s v="Tehama"/>
    <x v="121"/>
    <s v="TYLER 11051704"/>
    <s v="Unknown Cause"/>
    <x v="161"/>
    <s v="5/30 - 6/5"/>
    <d v="2022-06-01T10:33:00"/>
    <s v="FTS"/>
    <n v="251630"/>
    <n v="833"/>
    <n v="84"/>
    <n v="54"/>
    <n v="13"/>
    <n v="2"/>
    <n v="0"/>
    <n v="1"/>
    <n v="302.07683073228998"/>
  </r>
  <r>
    <s v="22-0068607"/>
    <s v="Napa"/>
    <x v="44"/>
    <s v="SILVERADO 2104632"/>
    <s v="Vegetation"/>
    <x v="162"/>
    <s v="5/30 - 6/5"/>
    <d v="2022-06-02T14:11:00"/>
    <s v="FTS"/>
    <n v="781455"/>
    <n v="1275"/>
    <n v="63"/>
    <n v="41"/>
    <n v="34"/>
    <n v="5"/>
    <n v="3"/>
    <n v="3"/>
    <n v="612.90588235294001"/>
  </r>
  <r>
    <s v="22-0068699"/>
    <s v="El Dorado"/>
    <x v="45"/>
    <s v="SHINGLE SPRINGS 210819622"/>
    <s v="Unknown Cause"/>
    <x v="163"/>
    <s v="5/30 - 6/5"/>
    <d v="2022-06-01T09:14:00"/>
    <s v="FTS"/>
    <n v="40320"/>
    <n v="1920"/>
    <n v="163"/>
    <n v="108"/>
    <n v="16"/>
    <n v="1"/>
    <n v="0"/>
    <n v="0"/>
    <n v="21"/>
  </r>
  <r>
    <s v="22-0068701"/>
    <s v="Butte"/>
    <x v="122"/>
    <s v="ORO FINO 1102CB"/>
    <s v="Animal"/>
    <x v="164"/>
    <s v="5/30 - 6/5"/>
    <d v="2022-06-01T11:06:00"/>
    <s v="FTS"/>
    <n v="85430"/>
    <n v="1090"/>
    <n v="87"/>
    <n v="55"/>
    <n v="13"/>
    <n v="1"/>
    <n v="0"/>
    <n v="0"/>
    <n v="78.376146788989999"/>
  </r>
  <r>
    <s v="22-0068736"/>
    <s v="Tuolumne"/>
    <x v="123"/>
    <s v="CURTIS 17046060"/>
    <s v="Animal"/>
    <x v="165"/>
    <s v="5/30 - 6/5"/>
    <d v="2022-06-01T13:33:00"/>
    <s v="FTS"/>
    <n v="287052"/>
    <n v="1259"/>
    <n v="174"/>
    <n v="122"/>
    <n v="16"/>
    <n v="0"/>
    <n v="0"/>
    <n v="2"/>
    <n v="228"/>
  </r>
  <r>
    <s v="22-0068958"/>
    <s v="Madera"/>
    <x v="39"/>
    <s v="COARSEGOLD 2104570682"/>
    <s v="Equipment Failure/Involved"/>
    <x v="166"/>
    <s v="5/30 - 6/5"/>
    <d v="2022-06-01T18:50:00"/>
    <s v="FTS"/>
    <n v="206103"/>
    <n v="1131"/>
    <n v="118"/>
    <n v="86"/>
    <n v="14"/>
    <n v="0"/>
    <n v="0"/>
    <n v="0"/>
    <n v="182.23076923076999"/>
  </r>
  <r>
    <s v="22-0068990"/>
    <s v="Napa"/>
    <x v="124"/>
    <s v="SILVERADO 2105247660"/>
    <s v="Company Initiated"/>
    <x v="167"/>
    <s v="5/30 - 6/5"/>
    <d v="2022-06-02T10:21:00"/>
    <s v="FTS"/>
    <n v="24860"/>
    <n v="47"/>
    <n v="1"/>
    <n v="1"/>
    <n v="1"/>
    <n v="0"/>
    <n v="0"/>
    <n v="0"/>
    <n v="528.93617021276998"/>
  </r>
  <r>
    <s v="22-0068995"/>
    <s v="Calaveras"/>
    <x v="125"/>
    <s v="CORRAL 110236666"/>
    <s v="3rd Party"/>
    <x v="168"/>
    <s v="5/30 - 6/5"/>
    <d v="2022-06-02T02:38:00"/>
    <s v="FTS"/>
    <n v="66200"/>
    <n v="425"/>
    <n v="43"/>
    <n v="29"/>
    <n v="8"/>
    <n v="0"/>
    <n v="0"/>
    <n v="0"/>
    <n v="155.76470588235"/>
  </r>
  <r>
    <s v="22-0069039"/>
    <s v="San Luis Obispo"/>
    <x v="126"/>
    <s v="CAYUCOS 11014701"/>
    <s v="Equipment Failure/Involved"/>
    <x v="169"/>
    <s v="5/30 - 6/5"/>
    <d v="2022-06-01T22:07:00"/>
    <s v="FTS"/>
    <n v="69720"/>
    <n v="332"/>
    <n v="4"/>
    <n v="3"/>
    <n v="7"/>
    <n v="0"/>
    <n v="0"/>
    <n v="0"/>
    <n v="210"/>
  </r>
  <r>
    <s v="22-0069072"/>
    <s v="Monterey"/>
    <x v="34"/>
    <s v="KING CITY 11037038"/>
    <s v="Equipment Failure/Involved"/>
    <x v="170"/>
    <s v="5/30 - 6/5"/>
    <d v="2022-06-02T06:58:00"/>
    <s v="FTS"/>
    <n v="410764"/>
    <n v="794"/>
    <n v="51"/>
    <n v="39"/>
    <n v="15"/>
    <n v="0"/>
    <n v="0"/>
    <n v="0"/>
    <n v="517.33501259445995"/>
  </r>
  <r>
    <s v="22-0069086"/>
    <s v="Yolo"/>
    <x v="22"/>
    <s v="MADISON 21011606"/>
    <s v="Unknown Cause"/>
    <x v="171"/>
    <s v="5/30 - 6/5"/>
    <d v="2022-06-02T07:32:00"/>
    <s v="FTS"/>
    <n v="64000"/>
    <n v="512"/>
    <n v="18"/>
    <n v="8"/>
    <n v="6"/>
    <n v="0"/>
    <n v="0"/>
    <n v="0"/>
    <n v="125"/>
  </r>
  <r>
    <s v="22-0069105"/>
    <s v="Santa Clara"/>
    <x v="71"/>
    <s v="LOS GATOS 1106LB48"/>
    <s v="Vegetation"/>
    <x v="172"/>
    <s v="5/30 - 6/5"/>
    <d v="2022-06-02T08:09:00"/>
    <s v="FTS"/>
    <n v="7974"/>
    <n v="125"/>
    <n v="5"/>
    <n v="1"/>
    <n v="4"/>
    <n v="0"/>
    <n v="0"/>
    <n v="1"/>
    <n v="63.792000000000002"/>
  </r>
  <r>
    <s v="22-0069189"/>
    <s v="Sonoma"/>
    <x v="14"/>
    <s v="SONOMA 1102441730"/>
    <s v="Unknown Cause"/>
    <x v="173"/>
    <s v="5/30 - 6/5"/>
    <d v="2022-06-02T13:55:00"/>
    <s v="FTS"/>
    <n v="35650"/>
    <n v="115"/>
    <n v="2"/>
    <n v="1"/>
    <n v="4"/>
    <n v="0"/>
    <n v="0"/>
    <n v="0"/>
    <n v="310"/>
  </r>
  <r>
    <s v="22-0069400"/>
    <s v="Contra Costa"/>
    <x v="127"/>
    <s v="MEADOW LANE 2108CB"/>
    <s v="Equipment Failure/Involved"/>
    <x v="174"/>
    <s v="5/30 - 6/5"/>
    <d v="2022-06-02T16:25:00"/>
    <m/>
    <n v="953923"/>
    <n v="6930"/>
    <n v="392"/>
    <n v="265"/>
    <n v="81"/>
    <n v="13"/>
    <n v="0"/>
    <n v="0"/>
    <n v="137.65122655123"/>
  </r>
  <r>
    <s v="22-0069442"/>
    <s v="Santa Clara"/>
    <x v="102"/>
    <s v="HICKS 2101XR162"/>
    <s v="Unknown Cause"/>
    <x v="175"/>
    <s v="5/30 - 6/5"/>
    <d v="2022-06-02T17:24:00"/>
    <s v="FTS"/>
    <n v="239463"/>
    <n v="1549"/>
    <n v="94"/>
    <n v="69"/>
    <n v="23"/>
    <n v="3"/>
    <n v="0"/>
    <n v="0"/>
    <n v="154.59199483538001"/>
  </r>
  <r>
    <s v="22-0069476"/>
    <s v="Sonoma"/>
    <x v="128"/>
    <s v="MIRABEL 1101228"/>
    <s v="Vegetation"/>
    <x v="176"/>
    <s v="5/30 - 6/5"/>
    <d v="2022-06-02T16:07:00"/>
    <s v="FTS"/>
    <n v="7752"/>
    <n v="245"/>
    <n v="16"/>
    <n v="14"/>
    <n v="4"/>
    <n v="0"/>
    <n v="0"/>
    <n v="3"/>
    <n v="31.64081632653"/>
  </r>
  <r>
    <s v="22-0069586"/>
    <s v="Santa Clara"/>
    <x v="71"/>
    <s v="LOS GATOS 110660116"/>
    <s v="Animal"/>
    <x v="177"/>
    <s v="5/30 - 6/5"/>
    <d v="2022-06-02T21:45:00"/>
    <s v="FTS"/>
    <n v="190782"/>
    <n v="1134"/>
    <n v="88"/>
    <n v="72"/>
    <n v="23"/>
    <n v="3"/>
    <n v="0"/>
    <n v="3"/>
    <n v="168.23809523809999"/>
  </r>
  <r>
    <s v="22-0069589"/>
    <s v="Calaveras"/>
    <x v="64"/>
    <s v="CORRAL 110112304"/>
    <s v="Unknown Cause"/>
    <x v="178"/>
    <s v="5/30 - 6/5"/>
    <d v="2022-06-02T22:10:00"/>
    <s v="FTS"/>
    <n v="33276"/>
    <n v="177"/>
    <n v="3"/>
    <n v="2"/>
    <n v="4"/>
    <n v="0"/>
    <n v="0"/>
    <n v="0"/>
    <n v="188"/>
  </r>
  <r>
    <s v="22-0069593"/>
    <s v="Kern"/>
    <x v="40"/>
    <s v="POSO MOUNTAIN 21012181"/>
    <s v="Animal"/>
    <x v="179"/>
    <s v="5/30 - 6/5"/>
    <d v="2022-06-03T11:25:00"/>
    <s v="FTS"/>
    <n v="32236"/>
    <n v="51"/>
    <n v="0"/>
    <n v="0"/>
    <n v="2"/>
    <n v="0"/>
    <n v="0"/>
    <n v="0"/>
    <n v="632.07843137254997"/>
  </r>
  <r>
    <s v="22-0069605"/>
    <s v="Napa"/>
    <x v="106"/>
    <s v="PUEBLO 2102279478"/>
    <s v="Unknown Cause"/>
    <x v="180"/>
    <s v="5/30 - 6/5"/>
    <d v="2022-06-03T10:01:00"/>
    <s v="FTS"/>
    <n v="4333"/>
    <n v="13"/>
    <n v="0"/>
    <n v="0"/>
    <n v="0"/>
    <n v="0"/>
    <n v="0"/>
    <n v="0"/>
    <n v="333.30769230768999"/>
  </r>
  <r>
    <s v="22-0069653"/>
    <s v="Tehama"/>
    <x v="121"/>
    <s v="TYLER 11051704"/>
    <s v="Unknown Cause"/>
    <x v="181"/>
    <s v="5/30 - 6/5"/>
    <d v="2022-06-03T10:09:00"/>
    <s v="FTS"/>
    <n v="458492"/>
    <n v="833"/>
    <n v="84"/>
    <n v="54"/>
    <n v="13"/>
    <n v="2"/>
    <n v="0"/>
    <n v="1"/>
    <n v="550.41056422569"/>
  </r>
  <r>
    <s v="22-0069660"/>
    <s v="Madera"/>
    <x v="129"/>
    <s v="OAKHURST 1103CB"/>
    <s v="Unknown Cause"/>
    <x v="182"/>
    <s v="5/30 - 6/5"/>
    <d v="2022-06-03T08:53:00"/>
    <s v="FTS"/>
    <n v="1030802"/>
    <n v="3957"/>
    <n v="230"/>
    <n v="171"/>
    <n v="105"/>
    <n v="27"/>
    <n v="0"/>
    <n v="1"/>
    <n v="260.50088450846999"/>
  </r>
  <r>
    <s v="22-0069662"/>
    <s v="El Dorado"/>
    <x v="110"/>
    <s v="PLACERVILLE 21067522"/>
    <s v="Unknown Cause"/>
    <x v="183"/>
    <s v="5/30 - 6/5"/>
    <d v="2022-06-03T12:36:00"/>
    <s v="FTS"/>
    <n v="392532"/>
    <n v="1036"/>
    <n v="87"/>
    <n v="64"/>
    <n v="18"/>
    <n v="5"/>
    <n v="0"/>
    <n v="2"/>
    <n v="378.89189189189"/>
  </r>
  <r>
    <s v="22-0069664"/>
    <s v="Lake"/>
    <x v="130"/>
    <s v="REDBUD 11022013"/>
    <s v="Animal"/>
    <x v="184"/>
    <s v="5/30 - 6/5"/>
    <d v="2022-06-03T07:35:00"/>
    <s v="FTS"/>
    <n v="200879"/>
    <n v="2832"/>
    <n v="244"/>
    <n v="157"/>
    <n v="35"/>
    <n v="2"/>
    <n v="1"/>
    <n v="0"/>
    <n v="70.931850282490004"/>
  </r>
  <r>
    <s v="22-0069665"/>
    <s v="Tehama"/>
    <x v="51"/>
    <s v="RED BLUFF 1104CB"/>
    <s v="Animal"/>
    <x v="185"/>
    <s v="5/30 - 6/5"/>
    <d v="2022-06-03T07:34:00"/>
    <s v="FTS"/>
    <n v="4708"/>
    <n v="44"/>
    <n v="6"/>
    <n v="1"/>
    <n v="0"/>
    <n v="0"/>
    <n v="0"/>
    <n v="0"/>
    <n v="107"/>
  </r>
  <r>
    <s v="22-0069729"/>
    <s v="Colusa"/>
    <x v="131"/>
    <s v="CORTINA 1101CB"/>
    <s v="3rd Party"/>
    <x v="186"/>
    <s v="5/30 - 6/5"/>
    <d v="2022-06-03T10:36:00"/>
    <s v="FTS"/>
    <n v="1251"/>
    <n v="9"/>
    <n v="1"/>
    <n v="0"/>
    <n v="1"/>
    <n v="0"/>
    <n v="0"/>
    <n v="0"/>
    <n v="139"/>
  </r>
  <r>
    <s v="22-0069977"/>
    <s v="Santa Cruz"/>
    <x v="79"/>
    <s v="CAMP EVERS 210660122"/>
    <s v="Unknown Cause"/>
    <x v="187"/>
    <s v="5/30 - 6/5"/>
    <d v="2022-06-03T18:34:00"/>
    <s v="FTS"/>
    <n v="67191"/>
    <n v="547"/>
    <n v="48"/>
    <n v="31"/>
    <n v="7"/>
    <n v="0"/>
    <n v="0"/>
    <n v="5"/>
    <n v="122.83546617915999"/>
  </r>
  <r>
    <s v="22-0070054"/>
    <s v="Santa Barbara"/>
    <x v="132"/>
    <s v="SANTA YNEZ 1101Y52"/>
    <s v="Unknown Cause"/>
    <x v="188"/>
    <s v="5/30 - 6/5"/>
    <d v="2022-06-04T08:05:00"/>
    <s v="FTS"/>
    <n v="25344"/>
    <n v="192"/>
    <n v="1"/>
    <n v="1"/>
    <n v="26"/>
    <n v="0"/>
    <n v="0"/>
    <n v="0"/>
    <n v="132"/>
  </r>
  <r>
    <s v="22-0070116"/>
    <s v="Lake"/>
    <x v="133"/>
    <s v="HIGHLANDS 110275140"/>
    <s v="Animal"/>
    <x v="189"/>
    <s v="5/30 - 6/5"/>
    <d v="2022-06-04T10:44:00"/>
    <s v="FTS"/>
    <n v="233640"/>
    <n v="2596"/>
    <n v="294"/>
    <n v="209"/>
    <n v="31"/>
    <n v="9"/>
    <n v="0"/>
    <n v="0"/>
    <n v="90"/>
  </r>
  <r>
    <s v="22-0070130"/>
    <s v="Madera"/>
    <x v="134"/>
    <s v="OAKHURST 1102CB"/>
    <s v="Animal"/>
    <x v="190"/>
    <s v="5/30 - 6/5"/>
    <d v="2022-06-04T14:56:00"/>
    <s v="FTS"/>
    <n v="408281"/>
    <n v="3185"/>
    <n v="300"/>
    <n v="222"/>
    <n v="86"/>
    <n v="5"/>
    <n v="0"/>
    <n v="0"/>
    <n v="128.18869701726999"/>
  </r>
  <r>
    <s v="22-0070190"/>
    <s v="Fresno"/>
    <x v="135"/>
    <s v="AUBERRY 110149122"/>
    <s v="Unknown Cause"/>
    <x v="191"/>
    <s v="5/30 - 6/5"/>
    <d v="2022-06-04T19:06:00"/>
    <s v="FTS"/>
    <n v="193708"/>
    <n v="784"/>
    <n v="70"/>
    <n v="43"/>
    <n v="43"/>
    <n v="1"/>
    <n v="0"/>
    <n v="0"/>
    <n v="247.07653061223999"/>
  </r>
  <r>
    <s v="22-0070197"/>
    <s v="San Luis Obispo"/>
    <x v="7"/>
    <s v="ATASCADERO 1103A46"/>
    <s v="Animal"/>
    <x v="192"/>
    <s v="5/30 - 6/5"/>
    <d v="2022-06-04T17:49:00"/>
    <s v="FTS"/>
    <n v="114237"/>
    <n v="807"/>
    <n v="22"/>
    <n v="16"/>
    <n v="12"/>
    <n v="1"/>
    <n v="0"/>
    <n v="0"/>
    <n v="141.55762081783999"/>
  </r>
  <r>
    <s v="22-0070281"/>
    <s v="Calaveras"/>
    <x v="136"/>
    <s v="PEORIA 170459596"/>
    <s v="Unknown Cause"/>
    <x v="193"/>
    <s v="5/30 - 6/5"/>
    <d v="2022-06-05T10:16:00"/>
    <s v="FTS"/>
    <n v="222794"/>
    <n v="779"/>
    <n v="63"/>
    <n v="52"/>
    <n v="31"/>
    <n v="1"/>
    <n v="0"/>
    <n v="1"/>
    <n v="286"/>
  </r>
  <r>
    <s v="22-0070296"/>
    <s v="Napa"/>
    <x v="48"/>
    <s v="MONTICELLO 110152910"/>
    <s v="Animal"/>
    <x v="194"/>
    <s v="5/30 - 6/5"/>
    <d v="2022-06-05T10:52:00"/>
    <s v="FTS"/>
    <n v="92996"/>
    <n v="1243"/>
    <n v="61"/>
    <n v="42"/>
    <n v="22"/>
    <n v="1"/>
    <n v="0"/>
    <n v="3"/>
    <n v="74.81576830249"/>
  </r>
  <r>
    <s v="22-0070360"/>
    <s v="Kern"/>
    <x v="40"/>
    <s v="POSO MOUNTAIN 21011703"/>
    <s v="Animal"/>
    <x v="195"/>
    <s v="5/30 - 6/5"/>
    <d v="2022-06-05T21:38:00"/>
    <s v="FTS"/>
    <n v="191"/>
    <n v="1"/>
    <n v="0"/>
    <n v="0"/>
    <n v="0"/>
    <n v="0"/>
    <n v="0"/>
    <n v="0"/>
    <n v="191"/>
  </r>
  <r>
    <s v="22-0070409"/>
    <s v="Santa Barbara"/>
    <x v="137"/>
    <s v="PALMER 1101M82"/>
    <s v="Equipment Failure/Involved"/>
    <x v="196"/>
    <s v="6/6 - 6/12"/>
    <d v="2022-06-06T11:16:00"/>
    <s v="FTS"/>
    <n v="139703"/>
    <n v="750"/>
    <n v="22"/>
    <n v="16"/>
    <n v="8"/>
    <n v="1"/>
    <n v="0"/>
    <n v="0"/>
    <n v="186.27066666667"/>
  </r>
  <r>
    <s v="22-0070450"/>
    <s v="Santa Barbara"/>
    <x v="0"/>
    <s v="SISQUOC 1102M52"/>
    <s v="Unknown Cause"/>
    <x v="197"/>
    <s v="6/6 - 6/12"/>
    <d v="2022-06-06T16:54:00"/>
    <s v="FTS"/>
    <n v="48778"/>
    <n v="106"/>
    <n v="5"/>
    <n v="2"/>
    <n v="1"/>
    <n v="0"/>
    <n v="0"/>
    <n v="0"/>
    <n v="460.16981132075"/>
  </r>
  <r>
    <s v="22-0070738"/>
    <s v="Lake"/>
    <x v="138"/>
    <s v="REDBUD 110191960"/>
    <s v="Company Initiated"/>
    <x v="198"/>
    <s v="6/6 - 6/12"/>
    <d v="2022-06-06T17:04:00"/>
    <s v="FTS"/>
    <n v="39440"/>
    <n v="493"/>
    <n v="40"/>
    <n v="30"/>
    <n v="10"/>
    <n v="0"/>
    <n v="0"/>
    <n v="0"/>
    <n v="80"/>
  </r>
  <r>
    <s v="22-0070780"/>
    <s v="Santa Barbara"/>
    <x v="0"/>
    <s v="SISQUOC 1102M52"/>
    <s v="3rd Party"/>
    <x v="199"/>
    <s v="6/6 - 6/12"/>
    <d v="2022-06-06T19:26:00"/>
    <s v="FTS"/>
    <n v="4620"/>
    <n v="70"/>
    <n v="5"/>
    <n v="2"/>
    <n v="1"/>
    <n v="0"/>
    <n v="0"/>
    <n v="0"/>
    <n v="66"/>
  </r>
  <r>
    <s v="22-0070821"/>
    <s v="Santa Clara"/>
    <x v="139"/>
    <s v="MORGAN HILL 2105XR176"/>
    <s v="Animal"/>
    <x v="200"/>
    <s v="6/6 - 6/12"/>
    <d v="2022-06-07T00:05:00"/>
    <s v="FTS"/>
    <n v="111529"/>
    <n v="1101"/>
    <n v="66"/>
    <n v="52"/>
    <n v="17"/>
    <n v="3"/>
    <n v="0"/>
    <n v="2"/>
    <n v="101.29791099001"/>
  </r>
  <r>
    <s v="22-0070832"/>
    <s v="Napa"/>
    <x v="124"/>
    <s v="SILVERADO 2105CB"/>
    <s v="Animal"/>
    <x v="201"/>
    <s v="6/6 - 6/12"/>
    <d v="2022-06-07T03:56:00"/>
    <s v="FTS"/>
    <n v="27107"/>
    <n v="194"/>
    <n v="3"/>
    <n v="3"/>
    <n v="4"/>
    <n v="0"/>
    <n v="0"/>
    <n v="0"/>
    <n v="139.72680412371"/>
  </r>
  <r>
    <s v="22-0070855"/>
    <s v="San Luis Obispo"/>
    <x v="33"/>
    <s v="TEMPLETON 2113A32"/>
    <s v="Unknown Cause"/>
    <x v="202"/>
    <s v="6/6 - 6/12"/>
    <d v="2022-06-07T08:30:00"/>
    <s v="FTS"/>
    <n v="87162"/>
    <n v="1194"/>
    <n v="51"/>
    <n v="34"/>
    <n v="12"/>
    <n v="3"/>
    <n v="0"/>
    <n v="0"/>
    <n v="73"/>
  </r>
  <r>
    <s v="22-0070875"/>
    <s v="Fresno"/>
    <x v="140"/>
    <s v="DUNLAP 11037220"/>
    <s v="Equipment Failure/Involved"/>
    <x v="203"/>
    <s v="6/6 - 6/12"/>
    <d v="2022-06-07T13:32:00"/>
    <s v="FTS"/>
    <n v="165415"/>
    <n v="557"/>
    <n v="41"/>
    <n v="27"/>
    <n v="5"/>
    <n v="3"/>
    <n v="0"/>
    <n v="0"/>
    <n v="296.97486535009"/>
  </r>
  <r>
    <s v="22-0071011"/>
    <s v="San Luis Obispo"/>
    <x v="35"/>
    <s v="SAN LUIS OBISPO 1107V18"/>
    <s v="Equipment Failure/Involved"/>
    <x v="204"/>
    <s v="6/6 - 6/12"/>
    <d v="2022-06-07T11:39:00"/>
    <s v="FTS"/>
    <n v="49021"/>
    <n v="1043"/>
    <n v="35"/>
    <n v="22"/>
    <n v="10"/>
    <n v="0"/>
    <n v="0"/>
    <n v="0"/>
    <n v="47"/>
  </r>
  <r>
    <s v="22-0071037"/>
    <s v="Shasta"/>
    <x v="141"/>
    <s v="COTTONWOOD 11029026"/>
    <s v="Vegetation"/>
    <x v="205"/>
    <s v="6/6 - 6/12"/>
    <d v="2022-06-08T00:05:00"/>
    <s v="FTS"/>
    <n v="97559"/>
    <n v="989"/>
    <n v="103"/>
    <n v="76"/>
    <n v="10"/>
    <n v="3"/>
    <n v="0"/>
    <n v="4"/>
    <n v="98.644084934280002"/>
  </r>
  <r>
    <s v="22-0071242"/>
    <s v="Tehama"/>
    <x v="142"/>
    <s v="VOLTA 11011596"/>
    <s v="Company Initiated"/>
    <x v="206"/>
    <s v="6/27 - 7/3"/>
    <d v="2022-06-30T13:14:00"/>
    <m/>
    <n v="9042"/>
    <n v="33"/>
    <n v="4"/>
    <n v="4"/>
    <n v="0"/>
    <n v="0"/>
    <n v="0"/>
    <n v="0"/>
    <n v="274"/>
  </r>
  <r>
    <s v="22-0071287"/>
    <s v="Nevada"/>
    <x v="143"/>
    <s v="HIGGINS 11041374"/>
    <s v="Unknown Cause"/>
    <x v="207"/>
    <s v="6/6 - 6/12"/>
    <d v="2022-06-07T22:07:00"/>
    <s v="FTS"/>
    <n v="82388"/>
    <n v="968"/>
    <n v="88"/>
    <n v="52"/>
    <n v="10"/>
    <n v="0"/>
    <n v="0"/>
    <n v="0"/>
    <n v="85.111570247930004"/>
  </r>
  <r>
    <s v="22-0071294"/>
    <s v="Sonoma"/>
    <x v="144"/>
    <s v="LR1107/2 SUBCB"/>
    <s v="Unknown Cause"/>
    <x v="208"/>
    <s v="6/6 - 6/12"/>
    <d v="2022-06-07T21:58:00"/>
    <m/>
    <n v="142038"/>
    <n v="1214"/>
    <n v="30"/>
    <n v="23"/>
    <n v="24"/>
    <n v="1"/>
    <n v="1"/>
    <n v="0"/>
    <n v="117"/>
  </r>
  <r>
    <s v="22-0071361"/>
    <s v="Contra Costa"/>
    <x v="145"/>
    <s v="TASSAJARA 2113MR276"/>
    <s v="Unknown Cause"/>
    <x v="209"/>
    <s v="6/6 - 6/12"/>
    <d v="2022-06-08T08:00:00"/>
    <s v="FTS"/>
    <n v="70867"/>
    <n v="449"/>
    <n v="30"/>
    <n v="24"/>
    <n v="10"/>
    <n v="0"/>
    <n v="0"/>
    <n v="1"/>
    <n v="157.83296213808001"/>
  </r>
  <r>
    <s v="22-0071444"/>
    <s v="Plumas"/>
    <x v="146"/>
    <s v="BIG MEADOWS 21012016"/>
    <s v="Animal"/>
    <x v="210"/>
    <s v="6/6 - 6/12"/>
    <d v="2022-06-08T09:08:00"/>
    <s v="FTS"/>
    <n v="76002"/>
    <n v="1390"/>
    <n v="40"/>
    <n v="29"/>
    <n v="15"/>
    <n v="0"/>
    <n v="0"/>
    <n v="0"/>
    <n v="54.677697841730001"/>
  </r>
  <r>
    <s v="22-0071524"/>
    <s v="Napa"/>
    <x v="147"/>
    <s v="NAPA 11121302"/>
    <s v="Equipment Failure/Involved"/>
    <x v="211"/>
    <s v="6/6 - 6/12"/>
    <d v="2022-06-08T11:34:00"/>
    <s v="FTS"/>
    <n v="22116"/>
    <n v="549"/>
    <n v="30"/>
    <n v="20"/>
    <n v="10"/>
    <n v="0"/>
    <n v="0"/>
    <n v="10"/>
    <n v="40.284153005459999"/>
  </r>
  <r>
    <s v="22-0071528"/>
    <s v="San Luis Obispo"/>
    <x v="35"/>
    <s v="SAN LUIS OBISPO 1107CB"/>
    <s v="Vegetation"/>
    <x v="212"/>
    <s v="6/6 - 6/12"/>
    <d v="2022-06-08T11:24:00"/>
    <s v="FTS"/>
    <n v="249900"/>
    <n v="3570"/>
    <n v="83"/>
    <n v="53"/>
    <n v="59"/>
    <n v="4"/>
    <n v="2"/>
    <n v="18"/>
    <n v="70"/>
  </r>
  <r>
    <s v="22-0071841"/>
    <s v="Calaveras"/>
    <x v="148"/>
    <s v="WEST POINT 110236676"/>
    <s v="3rd Party"/>
    <x v="213"/>
    <s v="6/6 - 6/12"/>
    <d v="2022-06-09T12:04:00"/>
    <s v="FTS"/>
    <n v="56188"/>
    <n v="198"/>
    <n v="12"/>
    <n v="10"/>
    <n v="3"/>
    <n v="0"/>
    <n v="0"/>
    <n v="0"/>
    <n v="283.77777777777999"/>
  </r>
  <r>
    <s v="22-0071844"/>
    <s v="Alameda"/>
    <x v="149"/>
    <s v="FREMONT 1104645342"/>
    <s v="Unknown Cause"/>
    <x v="214"/>
    <s v="6/6 - 6/12"/>
    <d v="2022-06-08T23:30:00"/>
    <s v="FTS"/>
    <n v="7871"/>
    <n v="25"/>
    <n v="0"/>
    <n v="0"/>
    <n v="0"/>
    <n v="0"/>
    <n v="0"/>
    <n v="0"/>
    <n v="314.83999999999997"/>
  </r>
  <r>
    <s v="22-0071861"/>
    <s v="Contra Costa"/>
    <x v="150"/>
    <s v="LAKEWOOD 2107396264"/>
    <s v="Unknown Cause"/>
    <x v="215"/>
    <s v="6/6 - 6/12"/>
    <d v="2022-06-08T21:22:00"/>
    <s v="FTS"/>
    <n v="349665"/>
    <n v="1905"/>
    <n v="138"/>
    <n v="100"/>
    <n v="26"/>
    <n v="1"/>
    <n v="0"/>
    <n v="0"/>
    <n v="183.55118110236"/>
  </r>
  <r>
    <s v="22-0071881"/>
    <s v="San Luis Obispo"/>
    <x v="35"/>
    <s v="SAN LUIS OBISPO 1107V18"/>
    <s v="Equipment Failure/Involved"/>
    <x v="216"/>
    <s v="6/6 - 6/12"/>
    <d v="2022-06-08T20:49:00"/>
    <s v="FTS"/>
    <n v="122031"/>
    <n v="1043"/>
    <n v="35"/>
    <n v="22"/>
    <n v="10"/>
    <n v="0"/>
    <n v="0"/>
    <n v="0"/>
    <n v="117"/>
  </r>
  <r>
    <s v="22-0071894"/>
    <s v="Santa Clara"/>
    <x v="151"/>
    <s v="MC KEE 1111711900"/>
    <s v="3rd Party"/>
    <x v="217"/>
    <s v="6/6 - 6/12"/>
    <d v="2022-06-08T20:21:00"/>
    <s v="FTS"/>
    <n v="20536"/>
    <n v="604"/>
    <n v="29"/>
    <n v="15"/>
    <n v="7"/>
    <n v="0"/>
    <n v="0"/>
    <n v="0"/>
    <n v="34"/>
  </r>
  <r>
    <s v="22-0071901"/>
    <s v="Monterey"/>
    <x v="152"/>
    <s v="LOS OSITOS 21033010"/>
    <s v="Unknown Cause"/>
    <x v="218"/>
    <s v="6/6 - 6/12"/>
    <d v="2022-06-09T09:17:00"/>
    <s v="FTS"/>
    <n v="339197"/>
    <n v="431"/>
    <n v="9"/>
    <n v="4"/>
    <n v="4"/>
    <n v="0"/>
    <n v="0"/>
    <n v="0"/>
    <n v="787"/>
  </r>
  <r>
    <s v="22-0071938"/>
    <s v="Sonoma"/>
    <x v="14"/>
    <s v="SONOMA 1102441730"/>
    <s v="Unknown Cause"/>
    <x v="219"/>
    <s v="6/6 - 6/12"/>
    <d v="2022-06-09T09:48:00"/>
    <s v="FTS"/>
    <n v="77395"/>
    <n v="115"/>
    <n v="2"/>
    <n v="1"/>
    <n v="4"/>
    <n v="0"/>
    <n v="0"/>
    <n v="0"/>
    <n v="673"/>
  </r>
  <r>
    <s v="22-0071945"/>
    <s v="Santa Cruz"/>
    <x v="153"/>
    <s v="ROB ROY 210412596"/>
    <s v="Animal"/>
    <x v="220"/>
    <s v="6/6 - 6/12"/>
    <d v="2022-06-09T03:11:00"/>
    <s v="HLT"/>
    <n v="79540"/>
    <n v="410"/>
    <n v="36"/>
    <n v="31"/>
    <n v="4"/>
    <n v="0"/>
    <n v="0"/>
    <n v="0"/>
    <n v="194"/>
  </r>
  <r>
    <s v="22-0071966"/>
    <s v="Lake"/>
    <x v="154"/>
    <s v="UPPER LAKE 1101CB"/>
    <s v="Unknown Cause"/>
    <x v="221"/>
    <s v="6/6 - 6/12"/>
    <d v="2022-06-09T10:16:00"/>
    <s v="FTS"/>
    <n v="258280"/>
    <n v="1256"/>
    <n v="76"/>
    <n v="46"/>
    <n v="15"/>
    <n v="4"/>
    <n v="0"/>
    <n v="1"/>
    <n v="205.63694267515999"/>
  </r>
  <r>
    <s v="22-0071974"/>
    <s v="Lake"/>
    <x v="155"/>
    <s v="CLEAR LAKE 1102904"/>
    <s v="Unknown Cause"/>
    <x v="222"/>
    <s v="6/6 - 6/12"/>
    <d v="2022-06-09T08:31:00"/>
    <m/>
    <n v="5194"/>
    <n v="49"/>
    <n v="5"/>
    <n v="4"/>
    <n v="0"/>
    <n v="0"/>
    <n v="0"/>
    <n v="0"/>
    <n v="106"/>
  </r>
  <r>
    <s v="22-0072006"/>
    <s v="Trinity"/>
    <x v="156"/>
    <s v="WILLOW CREEK 11032936"/>
    <s v="Unknown Cause"/>
    <x v="223"/>
    <s v="6/6 - 6/12"/>
    <d v="2022-06-09T22:37:00"/>
    <m/>
    <n v="200018"/>
    <n v="252"/>
    <n v="14"/>
    <n v="9"/>
    <n v="5"/>
    <n v="1"/>
    <n v="0"/>
    <n v="0"/>
    <n v="793.72222222222001"/>
  </r>
  <r>
    <s v="22-0072059"/>
    <s v="Monterey"/>
    <x v="157"/>
    <s v="RESERVATION ROAD 1102CB"/>
    <s v="3rd Party"/>
    <x v="224"/>
    <s v="6/6 - 6/12"/>
    <d v="2022-06-09T16:59:00"/>
    <m/>
    <n v="299647"/>
    <n v="2116"/>
    <n v="86"/>
    <n v="62"/>
    <n v="38"/>
    <n v="2"/>
    <n v="0"/>
    <n v="0"/>
    <n v="141.61011342155001"/>
  </r>
  <r>
    <s v="22-0072138"/>
    <s v="San Luis Obispo"/>
    <x v="35"/>
    <s v="SAN LUIS OBISPO 1107V18"/>
    <s v="Equipment Failure/Involved"/>
    <x v="225"/>
    <s v="6/6 - 6/12"/>
    <d v="2022-06-09T12:02:00"/>
    <s v="FTS"/>
    <n v="35615"/>
    <n v="419"/>
    <n v="16"/>
    <n v="14"/>
    <n v="6"/>
    <n v="0"/>
    <n v="0"/>
    <n v="0"/>
    <n v="85"/>
  </r>
  <r>
    <s v="22-0072322"/>
    <s v="Solano"/>
    <x v="158"/>
    <s v="PEABODY 2113CB"/>
    <s v="Equipment Failure/Involved"/>
    <x v="226"/>
    <s v="6/6 - 6/12"/>
    <d v="2022-06-10T01:02:00"/>
    <s v="FTS"/>
    <n v="767512"/>
    <n v="5668"/>
    <n v="424"/>
    <n v="286"/>
    <n v="62"/>
    <n v="6"/>
    <n v="0"/>
    <n v="0"/>
    <n v="135.41143260409001"/>
  </r>
  <r>
    <s v="22-0072328"/>
    <s v="Mendocino"/>
    <x v="159"/>
    <s v="LAYTONVILLE 110237586"/>
    <s v="Unknown Cause"/>
    <x v="227"/>
    <s v="6/6 - 6/12"/>
    <d v="2022-06-09T18:21:00"/>
    <m/>
    <n v="28327"/>
    <n v="127"/>
    <n v="6"/>
    <n v="1"/>
    <n v="6"/>
    <n v="1"/>
    <n v="0"/>
    <n v="0"/>
    <n v="223.04724409449"/>
  </r>
  <r>
    <s v="22-0072371"/>
    <s v="Mendocino"/>
    <x v="160"/>
    <s v="POTTER VALLEY P H 1105CB"/>
    <s v="3rd Party"/>
    <x v="228"/>
    <s v="6/6 - 6/12"/>
    <d v="2022-06-09T16:12:00"/>
    <m/>
    <n v="2520"/>
    <n v="40"/>
    <n v="0"/>
    <n v="0"/>
    <n v="0"/>
    <n v="0"/>
    <n v="0"/>
    <n v="0"/>
    <n v="63"/>
  </r>
  <r>
    <s v="22-0072421"/>
    <s v="Marin"/>
    <x v="161"/>
    <s v="WOODACRE 1102137662"/>
    <s v="Vegetation"/>
    <x v="229"/>
    <s v="6/6 - 6/12"/>
    <d v="2022-06-10T21:10:00"/>
    <s v="FTS"/>
    <n v="637871"/>
    <n v="1891"/>
    <n v="89"/>
    <n v="49"/>
    <n v="28"/>
    <n v="6"/>
    <n v="0"/>
    <n v="0"/>
    <n v="337.31940772078002"/>
  </r>
  <r>
    <s v="22-0072426"/>
    <s v="Contra Costa"/>
    <x v="162"/>
    <s v="BRENTWOOD 21056512"/>
    <s v="Unknown Cause"/>
    <x v="230"/>
    <s v="6/6 - 6/12"/>
    <d v="2022-06-09T17:51:00"/>
    <s v="FTS"/>
    <n v="37"/>
    <n v="1"/>
    <n v="0"/>
    <n v="0"/>
    <n v="0"/>
    <n v="0"/>
    <n v="0"/>
    <n v="0"/>
    <n v="37"/>
  </r>
  <r>
    <s v="22-0072432"/>
    <s v="Kern"/>
    <x v="40"/>
    <s v="POSO MOUNTAIN 2101CB"/>
    <s v="Unknown Cause"/>
    <x v="231"/>
    <s v="6/6 - 6/12"/>
    <d v="2022-06-09T20:24:00"/>
    <s v="FTS"/>
    <n v="26025"/>
    <n v="147"/>
    <n v="4"/>
    <n v="3"/>
    <n v="5"/>
    <n v="0"/>
    <n v="0"/>
    <n v="0"/>
    <n v="177.04081632653001"/>
  </r>
  <r>
    <s v="22-0072435"/>
    <s v="Santa Cruz"/>
    <x v="72"/>
    <s v="CAMP EVERS 210512590"/>
    <s v="Equipment Failure/Involved"/>
    <x v="232"/>
    <s v="6/6 - 6/12"/>
    <d v="2022-06-10T03:22:00"/>
    <s v="FTS"/>
    <n v="62506"/>
    <n v="348"/>
    <n v="36"/>
    <n v="31"/>
    <n v="6"/>
    <n v="1"/>
    <n v="0"/>
    <n v="0"/>
    <n v="179.61494252873999"/>
  </r>
  <r>
    <s v="22-0072447"/>
    <s v="San Luis Obispo"/>
    <x v="163"/>
    <s v="PASO ROBLES 1104CB"/>
    <s v="3rd Party"/>
    <x v="233"/>
    <s v="6/6 - 6/12"/>
    <d v="2022-06-10T00:42:00"/>
    <s v="FTS"/>
    <n v="260196"/>
    <n v="2368"/>
    <n v="80"/>
    <n v="47"/>
    <n v="26"/>
    <n v="9"/>
    <n v="0"/>
    <n v="1"/>
    <n v="109.88006756756999"/>
  </r>
  <r>
    <s v="22-0072452"/>
    <s v="Contra Costa"/>
    <x v="164"/>
    <s v="ALHAMBRA 1102CB"/>
    <s v="3rd Party"/>
    <x v="234"/>
    <s v="6/6 - 6/12"/>
    <d v="2022-06-09T19:19:00"/>
    <s v="FTS"/>
    <n v="137710"/>
    <n v="3128"/>
    <n v="140"/>
    <n v="93"/>
    <n v="47"/>
    <n v="10"/>
    <n v="4"/>
    <n v="0"/>
    <n v="44.024936061379996"/>
  </r>
  <r>
    <s v="22-0072456"/>
    <s v="Lake"/>
    <x v="165"/>
    <s v="HARTLEY 1101789752"/>
    <s v="Unknown Cause"/>
    <x v="235"/>
    <s v="6/6 - 6/12"/>
    <d v="2022-06-10T10:24:00"/>
    <s v="FTS"/>
    <n v="206760"/>
    <n v="360"/>
    <n v="20"/>
    <n v="12"/>
    <n v="8"/>
    <n v="0"/>
    <n v="0"/>
    <n v="1"/>
    <n v="574.33333333332996"/>
  </r>
  <r>
    <s v="22-0072518"/>
    <s v="Sonoma"/>
    <x v="73"/>
    <s v="MONTE RIO 111164758"/>
    <s v="Vegetation"/>
    <x v="236"/>
    <s v="6/6 - 6/12"/>
    <d v="2022-06-10T13:32:00"/>
    <s v="FTS"/>
    <n v="175142"/>
    <n v="564"/>
    <n v="31"/>
    <n v="22"/>
    <n v="16"/>
    <n v="1"/>
    <n v="0"/>
    <n v="0"/>
    <n v="310.53546099290998"/>
  </r>
  <r>
    <s v="22-0072519"/>
    <s v="Amador"/>
    <x v="166"/>
    <s v="OLETA 1102186326"/>
    <s v="Unknown Cause"/>
    <x v="237"/>
    <s v="6/6 - 6/12"/>
    <d v="2022-06-10T09:55:00"/>
    <s v="FTS"/>
    <n v="287096"/>
    <n v="966"/>
    <n v="39"/>
    <n v="25"/>
    <n v="19"/>
    <n v="1"/>
    <n v="0"/>
    <n v="6"/>
    <n v="297.20082815734997"/>
  </r>
  <r>
    <s v="22-0072526"/>
    <s v="Monterey"/>
    <x v="152"/>
    <s v="LOS OSITOS 21033010"/>
    <s v="Unknown Cause"/>
    <x v="238"/>
    <s v="6/6 - 6/12"/>
    <d v="2022-06-10T10:48:00"/>
    <s v="FTS"/>
    <n v="111198"/>
    <n v="431"/>
    <n v="9"/>
    <n v="4"/>
    <n v="4"/>
    <n v="0"/>
    <n v="0"/>
    <n v="0"/>
    <n v="258"/>
  </r>
  <r>
    <s v="22-0072565"/>
    <s v="Marin"/>
    <x v="167"/>
    <s v="STAFFORD 1102524"/>
    <s v="Unknown Cause"/>
    <x v="239"/>
    <s v="6/6 - 6/12"/>
    <d v="2022-06-10T09:36:00"/>
    <s v="FTS"/>
    <n v="184158"/>
    <n v="1574"/>
    <n v="88"/>
    <n v="50"/>
    <n v="13"/>
    <n v="1"/>
    <n v="0"/>
    <n v="0"/>
    <n v="117"/>
  </r>
  <r>
    <s v="22-0072606"/>
    <s v="Shasta"/>
    <x v="168"/>
    <s v="JESSUP 1102CB"/>
    <s v="3rd Party"/>
    <x v="240"/>
    <s v="6/6 - 6/12"/>
    <d v="2022-06-10T16:51:00"/>
    <s v="FTS"/>
    <n v="148685"/>
    <n v="2353"/>
    <n v="212"/>
    <n v="162"/>
    <n v="18"/>
    <n v="2"/>
    <n v="0"/>
    <n v="0"/>
    <n v="63.18954526137"/>
  </r>
  <r>
    <s v="22-0072628"/>
    <s v="Butte"/>
    <x v="66"/>
    <s v="BIG BEND 1102CB"/>
    <s v="Unknown Cause"/>
    <x v="241"/>
    <s v="6/6 - 6/12"/>
    <d v="2022-06-10T10:57:00"/>
    <s v="FTS"/>
    <n v="21930"/>
    <n v="169"/>
    <n v="4"/>
    <n v="1"/>
    <n v="3"/>
    <n v="0"/>
    <n v="0"/>
    <n v="0"/>
    <n v="129.76331360947"/>
  </r>
  <r>
    <s v="22-0072632"/>
    <s v="Sonoma"/>
    <x v="14"/>
    <s v="SONOMA 1102441730"/>
    <s v="Unknown Cause"/>
    <x v="242"/>
    <s v="6/6 - 6/12"/>
    <d v="2022-06-10T12:00:00"/>
    <s v="FTS"/>
    <n v="22195"/>
    <n v="115"/>
    <n v="2"/>
    <n v="1"/>
    <n v="4"/>
    <n v="0"/>
    <n v="0"/>
    <n v="0"/>
    <n v="193"/>
  </r>
  <r>
    <s v="22-0072723"/>
    <s v="Kern"/>
    <x v="40"/>
    <s v="POSO MOUNTAIN 21011703"/>
    <s v="3rd Party"/>
    <x v="243"/>
    <s v="6/6 - 6/12"/>
    <d v="2022-06-10T13:10:00"/>
    <s v="FTS"/>
    <n v="147"/>
    <n v="1"/>
    <n v="0"/>
    <n v="0"/>
    <n v="0"/>
    <n v="0"/>
    <n v="0"/>
    <n v="0"/>
    <n v="147"/>
  </r>
  <r>
    <s v="22-0072844"/>
    <s v="Yuba"/>
    <x v="169"/>
    <s v="CHALLENGE 1101CB"/>
    <s v="3rd Party"/>
    <x v="244"/>
    <s v="6/6 - 6/12"/>
    <d v="2022-06-11T03:15:00"/>
    <s v="FTS"/>
    <n v="583293"/>
    <n v="703"/>
    <n v="47"/>
    <n v="32"/>
    <n v="10"/>
    <n v="0"/>
    <n v="0"/>
    <n v="0"/>
    <n v="829.71977240397996"/>
  </r>
  <r>
    <s v="22-0072867"/>
    <s v="El Dorado"/>
    <x v="110"/>
    <s v="PLACERVILLE 2106909258"/>
    <s v="Unknown Cause"/>
    <x v="245"/>
    <s v="6/6 - 6/12"/>
    <d v="2022-06-10T18:57:00"/>
    <s v="FTS"/>
    <n v="305650"/>
    <n v="995"/>
    <n v="72"/>
    <n v="58"/>
    <n v="42"/>
    <n v="11"/>
    <n v="0"/>
    <n v="1"/>
    <n v="307.18592964824001"/>
  </r>
  <r>
    <s v="22-0072886"/>
    <s v="Fresno"/>
    <x v="170"/>
    <s v="AUBERRY 1102R902"/>
    <s v="Unknown Cause"/>
    <x v="246"/>
    <s v="6/6 - 6/12"/>
    <d v="2022-06-10T17:22:00"/>
    <s v="FTS"/>
    <n v="148849"/>
    <n v="719"/>
    <n v="73"/>
    <n v="47"/>
    <n v="8"/>
    <n v="0"/>
    <n v="0"/>
    <n v="2"/>
    <n v="207.02225312934999"/>
  </r>
  <r>
    <s v="22-0072892"/>
    <s v="Kern"/>
    <x v="40"/>
    <s v="POSO MOUNTAIN 2101CB"/>
    <s v="Animal"/>
    <x v="247"/>
    <s v="6/6 - 6/12"/>
    <d v="2022-06-10T14:32:00"/>
    <s v="FTS"/>
    <n v="8382"/>
    <n v="147"/>
    <n v="4"/>
    <n v="3"/>
    <n v="5"/>
    <n v="0"/>
    <n v="0"/>
    <n v="0"/>
    <n v="57.020408163269998"/>
  </r>
  <r>
    <s v="22-0072928"/>
    <s v="Mendocino"/>
    <x v="171"/>
    <s v="HOPLAND 110194006"/>
    <s v="Vegetation"/>
    <x v="248"/>
    <s v="6/6 - 6/12"/>
    <d v="2022-06-10T21:26:00"/>
    <s v="FTS"/>
    <n v="22616"/>
    <n v="118"/>
    <n v="20"/>
    <n v="15"/>
    <n v="2"/>
    <n v="0"/>
    <n v="0"/>
    <n v="0"/>
    <n v="191.66101694915"/>
  </r>
  <r>
    <s v="22-0072983"/>
    <s v="Napa"/>
    <x v="172"/>
    <s v="PUEBLO 2103678"/>
    <s v="Equipment Failure/Involved"/>
    <x v="249"/>
    <s v="6/6 - 6/12"/>
    <d v="2022-06-10T21:24:00"/>
    <s v="FTS"/>
    <n v="99554"/>
    <n v="313"/>
    <n v="6"/>
    <n v="4"/>
    <n v="3"/>
    <n v="2"/>
    <n v="0"/>
    <n v="2"/>
    <n v="318.06389776357997"/>
  </r>
  <r>
    <s v="22-0072993"/>
    <s v="San Luis Obispo"/>
    <x v="173"/>
    <s v="MORRO BAY 1101V66"/>
    <s v="Unknown Cause"/>
    <x v="250"/>
    <s v="6/6 - 6/12"/>
    <d v="2022-06-10T20:27:00"/>
    <s v="FTS"/>
    <n v="83058"/>
    <n v="327"/>
    <n v="15"/>
    <n v="12"/>
    <n v="4"/>
    <n v="0"/>
    <n v="0"/>
    <n v="0"/>
    <n v="254"/>
  </r>
  <r>
    <s v="22-0072995"/>
    <s v="San Mateo"/>
    <x v="174"/>
    <s v="HALF MOON BAY 1103CB"/>
    <s v="Unknown Cause"/>
    <x v="251"/>
    <s v="6/6 - 6/12"/>
    <d v="2022-06-10T16:18:00"/>
    <m/>
    <n v="3726"/>
    <n v="138"/>
    <n v="2"/>
    <n v="2"/>
    <n v="11"/>
    <n v="0"/>
    <n v="0"/>
    <n v="0"/>
    <n v="27"/>
  </r>
  <r>
    <s v="22-0073056"/>
    <s v="San Mateo"/>
    <x v="175"/>
    <s v="HALF MOON BAY 1101818874"/>
    <s v="Unknown Cause"/>
    <x v="252"/>
    <s v="6/6 - 6/12"/>
    <d v="2022-06-10T19:53:00"/>
    <s v="FTS"/>
    <n v="7339"/>
    <n v="41"/>
    <n v="1"/>
    <n v="1"/>
    <n v="1"/>
    <n v="1"/>
    <n v="0"/>
    <n v="0"/>
    <n v="179"/>
  </r>
  <r>
    <s v="22-0073062"/>
    <s v="Santa Cruz"/>
    <x v="176"/>
    <s v="PAUL SWEET 2105959032"/>
    <s v="Vegetation"/>
    <x v="253"/>
    <s v="6/6 - 6/12"/>
    <d v="2022-06-11T09:30:00"/>
    <s v="FTS"/>
    <n v="22430"/>
    <n v="25"/>
    <n v="3"/>
    <n v="3"/>
    <n v="1"/>
    <n v="0"/>
    <n v="0"/>
    <n v="0"/>
    <n v="897.2"/>
  </r>
  <r>
    <s v="22-0073069"/>
    <s v="Santa Clara"/>
    <x v="102"/>
    <s v="HICKS 2101XR600"/>
    <s v="Unknown Cause"/>
    <x v="254"/>
    <s v="6/6 - 6/12"/>
    <d v="2022-06-11T13:38:00"/>
    <s v="FTS"/>
    <n v="738788"/>
    <n v="3155"/>
    <n v="174"/>
    <n v="117"/>
    <n v="51"/>
    <n v="9"/>
    <n v="0"/>
    <n v="0"/>
    <n v="234.16418383518001"/>
  </r>
  <r>
    <s v="22-0073077"/>
    <s v="Butte"/>
    <x v="49"/>
    <s v="ORO FINO 11012022"/>
    <s v="Vegetation"/>
    <x v="255"/>
    <s v="6/6 - 6/12"/>
    <d v="2022-06-11T14:47:00"/>
    <s v="FTS"/>
    <n v="99677"/>
    <n v="1043"/>
    <n v="128"/>
    <n v="93"/>
    <n v="11"/>
    <n v="1"/>
    <n v="0"/>
    <n v="0"/>
    <n v="95.567593480349998"/>
  </r>
  <r>
    <s v="22-0073083"/>
    <s v="San Luis Obispo"/>
    <x v="28"/>
    <s v="OILFIELDS 110387034"/>
    <s v="Equipment Failure/Involved"/>
    <x v="256"/>
    <s v="6/6 - 6/12"/>
    <d v="2022-06-12T03:13:00"/>
    <s v="FTS"/>
    <n v="340401"/>
    <n v="1187"/>
    <n v="27"/>
    <n v="16"/>
    <n v="25"/>
    <n v="1"/>
    <n v="0"/>
    <n v="2"/>
    <n v="286.77422072451998"/>
  </r>
  <r>
    <s v="22-0073086"/>
    <s v="Butte"/>
    <x v="122"/>
    <s v="ORO FINO 11022096"/>
    <s v="Unknown Cause"/>
    <x v="257"/>
    <s v="6/6 - 6/12"/>
    <d v="2022-06-10T20:42:00"/>
    <s v="FTS"/>
    <n v="24027"/>
    <n v="343"/>
    <n v="23"/>
    <n v="16"/>
    <n v="12"/>
    <n v="2"/>
    <n v="0"/>
    <n v="0"/>
    <n v="70.049562682219999"/>
  </r>
  <r>
    <s v="22-0073104"/>
    <s v="San Mateo"/>
    <x v="175"/>
    <s v="HALF MOON BAY 1101818874"/>
    <s v="Equipment Failure/Involved"/>
    <x v="258"/>
    <s v="6/6 - 6/12"/>
    <d v="2022-06-11T12:26:00"/>
    <s v="FTS"/>
    <n v="39893"/>
    <n v="41"/>
    <n v="1"/>
    <n v="1"/>
    <n v="1"/>
    <n v="1"/>
    <n v="0"/>
    <n v="0"/>
    <n v="973"/>
  </r>
  <r>
    <s v="22-0073138"/>
    <s v="Contra Costa"/>
    <x v="162"/>
    <s v="BRENTWOOD 210598606"/>
    <s v="Unknown Cause"/>
    <x v="259"/>
    <s v="6/6 - 6/12"/>
    <d v="2022-06-11T07:44:00"/>
    <s v="FTS"/>
    <n v="167393"/>
    <n v="298"/>
    <n v="16"/>
    <n v="8"/>
    <n v="12"/>
    <n v="0"/>
    <n v="0"/>
    <n v="0"/>
    <n v="561.72147651007003"/>
  </r>
  <r>
    <s v="22-0073155"/>
    <s v="Santa Cruz"/>
    <x v="177"/>
    <s v="CAMP EVERS 210311056"/>
    <s v="Vegetation"/>
    <x v="260"/>
    <s v="6/6 - 6/12"/>
    <d v="2022-06-11T12:31:00"/>
    <s v="FTS"/>
    <n v="322014"/>
    <n v="451"/>
    <n v="39"/>
    <n v="27"/>
    <n v="2"/>
    <n v="0"/>
    <n v="0"/>
    <n v="3"/>
    <n v="714"/>
  </r>
  <r>
    <s v="22-0073161"/>
    <s v="Placer"/>
    <x v="86"/>
    <s v="WISE 1102307494"/>
    <s v="Unknown Cause"/>
    <x v="261"/>
    <s v="6/6 - 6/12"/>
    <d v="2022-06-11T12:29:00"/>
    <s v="FTS"/>
    <n v="126301"/>
    <n v="273"/>
    <n v="22"/>
    <n v="15"/>
    <n v="3"/>
    <n v="0"/>
    <n v="0"/>
    <n v="4"/>
    <n v="462.64102564103001"/>
  </r>
  <r>
    <s v="22-0073162"/>
    <s v="Shasta"/>
    <x v="178"/>
    <s v="OREGON TRAIL 110249144"/>
    <s v="Unknown Cause"/>
    <x v="262"/>
    <s v="6/6 - 6/12"/>
    <d v="2022-06-11T10:05:00"/>
    <s v="FTS"/>
    <n v="215090"/>
    <n v="534"/>
    <n v="60"/>
    <n v="44"/>
    <n v="6"/>
    <n v="0"/>
    <n v="0"/>
    <n v="0"/>
    <n v="402.79026217227999"/>
  </r>
  <r>
    <s v="22-0073163"/>
    <s v="Nevada"/>
    <x v="179"/>
    <s v="BRUNSWICK 11052210"/>
    <s v="Unknown Cause"/>
    <x v="263"/>
    <s v="6/6 - 6/12"/>
    <d v="2022-06-11T10:02:00"/>
    <s v="FTS"/>
    <n v="310138"/>
    <n v="878"/>
    <n v="55"/>
    <n v="35"/>
    <n v="18"/>
    <n v="0"/>
    <n v="0"/>
    <n v="2"/>
    <n v="353.23234624145999"/>
  </r>
  <r>
    <s v="22-0073167"/>
    <s v="San Luis Obispo"/>
    <x v="35"/>
    <s v="SAN LUIS OBISPO 1107V18"/>
    <s v="Equipment Failure/Involved"/>
    <x v="264"/>
    <s v="6/6 - 6/12"/>
    <d v="2022-06-11T09:42:00"/>
    <s v="FTS"/>
    <n v="97858"/>
    <n v="418"/>
    <n v="16"/>
    <n v="14"/>
    <n v="6"/>
    <n v="0"/>
    <n v="0"/>
    <n v="0"/>
    <n v="234.11004784689001"/>
  </r>
  <r>
    <s v="22-0073169"/>
    <s v="Marin"/>
    <x v="180"/>
    <s v="SAN RAFAEL 1106155772"/>
    <s v="Animal"/>
    <x v="265"/>
    <s v="6/6 - 6/12"/>
    <d v="2022-06-11T09:26:00"/>
    <s v="FTS"/>
    <n v="212160"/>
    <n v="1895"/>
    <n v="56"/>
    <n v="36"/>
    <n v="21"/>
    <n v="9"/>
    <n v="0"/>
    <n v="0"/>
    <n v="111.95778364116001"/>
  </r>
  <r>
    <s v="22-0073174"/>
    <s v="Shasta"/>
    <x v="141"/>
    <s v="COTTONWOOD 11029026"/>
    <s v="3rd Party"/>
    <x v="266"/>
    <s v="6/6 - 6/12"/>
    <d v="2022-06-11T15:46:00"/>
    <s v="FTS"/>
    <n v="81069"/>
    <n v="713"/>
    <n v="76"/>
    <n v="57"/>
    <n v="8"/>
    <n v="2"/>
    <n v="0"/>
    <n v="2"/>
    <n v="113.70126227209001"/>
  </r>
  <r>
    <s v="22-0073178"/>
    <s v="Calaveras"/>
    <x v="64"/>
    <s v="CORRAL 1101CB"/>
    <s v="Unknown Cause"/>
    <x v="267"/>
    <s v="6/6 - 6/12"/>
    <d v="2022-06-11T09:19:00"/>
    <s v="FTS"/>
    <n v="39311"/>
    <n v="321"/>
    <n v="17"/>
    <n v="14"/>
    <n v="8"/>
    <n v="0"/>
    <n v="0"/>
    <n v="0"/>
    <n v="122.46417445483"/>
  </r>
  <r>
    <s v="22-0073195"/>
    <s v="Alameda"/>
    <x v="181"/>
    <s v="SAN RAMON 2103CB"/>
    <s v="Unknown Cause"/>
    <x v="268"/>
    <s v="6/6 - 6/12"/>
    <d v="2022-06-11T13:26:00"/>
    <s v="FTS"/>
    <n v="141788"/>
    <n v="184"/>
    <n v="0"/>
    <n v="0"/>
    <n v="7"/>
    <n v="0"/>
    <n v="0"/>
    <n v="0"/>
    <n v="770.58695652174003"/>
  </r>
  <r>
    <s v="22-0073222"/>
    <s v="Yolo"/>
    <x v="22"/>
    <s v="MADISON 21011606"/>
    <s v="Unknown Cause"/>
    <x v="269"/>
    <s v="6/6 - 6/12"/>
    <d v="2022-06-11T16:03:00"/>
    <s v="FTS"/>
    <n v="174655"/>
    <n v="512"/>
    <n v="18"/>
    <n v="8"/>
    <n v="6"/>
    <n v="0"/>
    <n v="0"/>
    <n v="0"/>
    <n v="341.123046875"/>
  </r>
  <r>
    <s v="22-0073241"/>
    <s v="Santa Barbara"/>
    <x v="60"/>
    <s v="SANTA YNEZ 1102320270"/>
    <s v="Equipment Failure/Involved"/>
    <x v="270"/>
    <s v="6/6 - 6/12"/>
    <d v="2022-06-12T08:46:00"/>
    <s v="FTS"/>
    <n v="50562"/>
    <n v="228"/>
    <n v="4"/>
    <n v="1"/>
    <n v="9"/>
    <n v="0"/>
    <n v="0"/>
    <n v="0"/>
    <n v="221.76315789474"/>
  </r>
  <r>
    <s v="22-0073254"/>
    <s v="San Luis Obispo"/>
    <x v="182"/>
    <s v="MORRO BAY 1102CB"/>
    <s v="Animal"/>
    <x v="271"/>
    <s v="6/6 - 6/12"/>
    <d v="2022-06-12T12:00:00"/>
    <m/>
    <n v="301766"/>
    <n v="3917"/>
    <n v="133"/>
    <n v="109"/>
    <n v="41"/>
    <n v="8"/>
    <n v="0"/>
    <n v="0"/>
    <n v="77.040081695170002"/>
  </r>
  <r>
    <s v="22-0073256"/>
    <s v="Alameda"/>
    <x v="183"/>
    <s v="CASTRO VALLEY 1111MR334"/>
    <s v="Unknown Cause"/>
    <x v="271"/>
    <s v="6/6 - 6/12"/>
    <d v="2022-06-11T16:21:00"/>
    <s v="FTS"/>
    <n v="72470"/>
    <n v="415"/>
    <n v="20"/>
    <n v="11"/>
    <n v="7"/>
    <n v="0"/>
    <n v="0"/>
    <n v="0"/>
    <n v="174.6265060241"/>
  </r>
  <r>
    <s v="22-0073284"/>
    <s v="Placer"/>
    <x v="184"/>
    <s v="HORSESHOE 1101CB"/>
    <s v="Vegetation"/>
    <x v="272"/>
    <s v="6/6 - 6/12"/>
    <d v="2022-06-11T23:44:00"/>
    <s v="FTS"/>
    <n v="383185"/>
    <n v="1364"/>
    <n v="92"/>
    <n v="59"/>
    <n v="20"/>
    <n v="2"/>
    <n v="0"/>
    <n v="2"/>
    <n v="280.92741935484003"/>
  </r>
  <r>
    <s v="22-0073295"/>
    <s v="Butte"/>
    <x v="169"/>
    <s v="CHALLENGE 1101CB"/>
    <s v="Equipment Failure/Involved"/>
    <x v="273"/>
    <s v="6/6 - 6/12"/>
    <d v="2022-06-11T21:55:00"/>
    <s v="FTS"/>
    <n v="187186"/>
    <n v="703"/>
    <n v="47"/>
    <n v="32"/>
    <n v="10"/>
    <n v="0"/>
    <n v="0"/>
    <n v="0"/>
    <n v="266.26742532006"/>
  </r>
  <r>
    <s v="22-0073299"/>
    <s v="El Dorado"/>
    <x v="185"/>
    <s v="CLARKSVILLE 2106CB"/>
    <s v="Equipment Failure/Involved"/>
    <x v="274"/>
    <s v="6/6 - 6/12"/>
    <d v="2022-06-11T21:54:00"/>
    <s v="FTS"/>
    <n v="1137058"/>
    <n v="4792"/>
    <n v="313"/>
    <n v="197"/>
    <n v="68"/>
    <n v="6"/>
    <n v="0"/>
    <n v="0"/>
    <n v="237.2825542571"/>
  </r>
  <r>
    <s v="22-0073312"/>
    <s v="Nevada"/>
    <x v="83"/>
    <s v="NARROWS 21022220"/>
    <s v="Animal"/>
    <x v="275"/>
    <s v="6/6 - 6/12"/>
    <d v="2022-06-12T09:50:00"/>
    <s v="FTS"/>
    <n v="488786"/>
    <n v="890"/>
    <n v="52"/>
    <n v="31"/>
    <n v="20"/>
    <n v="7"/>
    <n v="0"/>
    <n v="11"/>
    <n v="549.19775280899"/>
  </r>
  <r>
    <s v="22-0073314"/>
    <s v="Nevada"/>
    <x v="83"/>
    <s v="NARROWS 210276952"/>
    <s v="Unknown Cause"/>
    <x v="275"/>
    <s v="6/6 - 6/12"/>
    <d v="2022-06-11T22:54:00"/>
    <s v="FTS"/>
    <n v="223041"/>
    <n v="903"/>
    <n v="80"/>
    <n v="53"/>
    <n v="13"/>
    <n v="0"/>
    <n v="0"/>
    <n v="1"/>
    <n v="247"/>
  </r>
  <r>
    <s v="22-0073328"/>
    <s v="Yolo"/>
    <x v="21"/>
    <s v="MADISON 1105CB"/>
    <s v="Unknown Cause"/>
    <x v="276"/>
    <s v="6/6 - 6/12"/>
    <d v="2022-06-12T10:15:00"/>
    <s v="FTS"/>
    <n v="151011"/>
    <n v="189"/>
    <n v="5"/>
    <n v="5"/>
    <n v="2"/>
    <n v="0"/>
    <n v="0"/>
    <n v="0"/>
    <n v="799"/>
  </r>
  <r>
    <s v="22-0073331"/>
    <s v="San Luis Obispo"/>
    <x v="52"/>
    <s v="TEMPLETON 2110R90"/>
    <s v="Vegetation"/>
    <x v="277"/>
    <s v="6/6 - 6/12"/>
    <d v="2022-06-12T20:23:00"/>
    <s v="FTS"/>
    <n v="351222"/>
    <n v="1323"/>
    <n v="40"/>
    <n v="29"/>
    <n v="17"/>
    <n v="0"/>
    <n v="0"/>
    <n v="13"/>
    <n v="265.47392290249002"/>
  </r>
  <r>
    <s v="22-0073377"/>
    <s v="Marin"/>
    <x v="186"/>
    <s v="GREENBRAE 11021254"/>
    <s v="Unknown Cause"/>
    <x v="278"/>
    <s v="6/6 - 6/12"/>
    <d v="2022-06-12T10:17:00"/>
    <s v="FTS"/>
    <n v="541848"/>
    <n v="2568"/>
    <n v="72"/>
    <n v="42"/>
    <n v="34"/>
    <n v="1"/>
    <n v="0"/>
    <n v="0"/>
    <n v="211"/>
  </r>
  <r>
    <s v="22-0073385"/>
    <s v="Nevada"/>
    <x v="187"/>
    <s v="BRUNSWICK 11032784"/>
    <s v="Unknown Cause"/>
    <x v="279"/>
    <s v="6/6 - 6/12"/>
    <d v="2022-06-12T12:37:00"/>
    <s v="FTS"/>
    <n v="353146"/>
    <n v="1276"/>
    <n v="71"/>
    <n v="44"/>
    <n v="12"/>
    <n v="1"/>
    <n v="0"/>
    <n v="5"/>
    <n v="276.76018808777002"/>
  </r>
  <r>
    <s v="22-0073387"/>
    <s v="Contra Costa"/>
    <x v="188"/>
    <s v="SOBRANTE 1102690098"/>
    <s v="Animal"/>
    <x v="280"/>
    <s v="6/6 - 6/12"/>
    <d v="2022-06-12T11:57:00"/>
    <s v="FTS"/>
    <n v="100448"/>
    <n v="584"/>
    <n v="37"/>
    <n v="28"/>
    <n v="13"/>
    <n v="2"/>
    <n v="0"/>
    <n v="0"/>
    <n v="172"/>
  </r>
  <r>
    <s v="22-0073392"/>
    <s v="Calaveras"/>
    <x v="36"/>
    <s v="STANISLAUS 17011331"/>
    <s v="3rd Party"/>
    <x v="281"/>
    <s v="6/6 - 6/12"/>
    <d v="2022-06-12T20:40:00"/>
    <s v="FTS"/>
    <n v="219673"/>
    <n v="913"/>
    <n v="55"/>
    <n v="43"/>
    <n v="23"/>
    <n v="2"/>
    <n v="0"/>
    <n v="0"/>
    <n v="240.60569550931001"/>
  </r>
  <r>
    <s v="22-0073403"/>
    <s v="Santa Cruz"/>
    <x v="189"/>
    <s v="GREEN VALLEY 2101CB"/>
    <s v="Unknown Cause"/>
    <x v="282"/>
    <s v="6/6 - 6/12"/>
    <d v="2022-06-12T14:52:00"/>
    <s v="FTS"/>
    <n v="29896"/>
    <n v="148"/>
    <n v="4"/>
    <n v="4"/>
    <n v="0"/>
    <n v="0"/>
    <n v="0"/>
    <n v="4"/>
    <n v="202"/>
  </r>
  <r>
    <s v="22-0073406"/>
    <s v="El Dorado"/>
    <x v="190"/>
    <s v="EL DORADO PH 210152456"/>
    <s v="Vegetation"/>
    <x v="282"/>
    <s v="6/6 - 6/12"/>
    <d v="2022-06-12T16:39:00"/>
    <s v="FTS"/>
    <n v="319351"/>
    <n v="1087"/>
    <n v="23"/>
    <n v="15"/>
    <n v="49"/>
    <n v="1"/>
    <n v="0"/>
    <n v="0"/>
    <n v="293.79116835327"/>
  </r>
  <r>
    <s v="22-0073412"/>
    <s v="Tehama"/>
    <x v="142"/>
    <s v="VOLTA 110180454"/>
    <s v="Vegetation"/>
    <x v="283"/>
    <s v="6/6 - 6/12"/>
    <d v="2022-06-12T16:43:00"/>
    <s v="FTS"/>
    <n v="60480"/>
    <n v="240"/>
    <n v="16"/>
    <n v="13"/>
    <n v="7"/>
    <n v="3"/>
    <n v="0"/>
    <n v="0"/>
    <n v="252"/>
  </r>
  <r>
    <s v="22-0073414"/>
    <s v="Santa Cruz"/>
    <x v="191"/>
    <s v="BIG BASIN 110195690"/>
    <s v="Vegetation"/>
    <x v="284"/>
    <s v="6/6 - 6/12"/>
    <d v="2022-06-12T22:09:00"/>
    <s v="FTS"/>
    <n v="52515"/>
    <n v="2027"/>
    <n v="168"/>
    <n v="134"/>
    <n v="28"/>
    <n v="1"/>
    <n v="0"/>
    <n v="1"/>
    <n v="25.90774543661"/>
  </r>
  <r>
    <s v="22-0073422"/>
    <s v="San Luis Obispo"/>
    <x v="7"/>
    <s v="ATASCADERO 1103A46"/>
    <s v="Animal"/>
    <x v="285"/>
    <s v="6/6 - 6/12"/>
    <d v="2022-06-12T15:15:00"/>
    <s v="FTS"/>
    <n v="89577"/>
    <n v="807"/>
    <n v="22"/>
    <n v="16"/>
    <n v="12"/>
    <n v="1"/>
    <n v="0"/>
    <n v="0"/>
    <n v="111"/>
  </r>
  <r>
    <s v="22-0073430"/>
    <s v="Shasta"/>
    <x v="192"/>
    <s v="PANORAMA 1101CB"/>
    <s v="Vegetation"/>
    <x v="286"/>
    <s v="6/6 - 6/12"/>
    <d v="2022-06-13T02:07:00"/>
    <s v="FTS"/>
    <n v="162735"/>
    <n v="1504"/>
    <n v="144"/>
    <n v="103"/>
    <n v="15"/>
    <n v="0"/>
    <n v="0"/>
    <n v="0"/>
    <n v="108.20146276596"/>
  </r>
  <r>
    <s v="22-0073431"/>
    <s v="Placer"/>
    <x v="193"/>
    <s v="BELL 1107CB"/>
    <s v="Vegetation"/>
    <x v="287"/>
    <s v="6/6 - 6/12"/>
    <d v="2022-06-13T02:38:00"/>
    <s v="FTS"/>
    <n v="76886"/>
    <n v="521"/>
    <n v="36"/>
    <n v="25"/>
    <n v="2"/>
    <n v="1"/>
    <n v="0"/>
    <n v="5"/>
    <n v="147.57389635317"/>
  </r>
  <r>
    <s v="22-0073439"/>
    <s v="Tehama"/>
    <x v="121"/>
    <s v="TYLER 110585132"/>
    <s v="Unknown Cause"/>
    <x v="288"/>
    <s v="6/6 - 6/12"/>
    <d v="2022-06-12T20:11:00"/>
    <s v="FTS"/>
    <n v="37524"/>
    <n v="177"/>
    <n v="12"/>
    <n v="6"/>
    <n v="5"/>
    <n v="0"/>
    <n v="0"/>
    <n v="0"/>
    <n v="212"/>
  </r>
  <r>
    <s v="22-0073442"/>
    <s v="Sonoma"/>
    <x v="194"/>
    <s v="ANNAPOLIS 1101528344"/>
    <s v="Unknown Cause"/>
    <x v="289"/>
    <s v="6/6 - 6/12"/>
    <d v="2022-06-13T10:06:00"/>
    <s v="FTS"/>
    <n v="104279"/>
    <n v="152"/>
    <n v="4"/>
    <n v="4"/>
    <n v="5"/>
    <n v="5"/>
    <n v="0"/>
    <n v="2"/>
    <n v="686.04605263157998"/>
  </r>
  <r>
    <s v="22-0073459"/>
    <s v="Placer"/>
    <x v="78"/>
    <s v="PENRYN 1103660"/>
    <s v="Vegetation"/>
    <x v="290"/>
    <s v="6/6 - 6/12"/>
    <d v="2022-06-12T22:10:00"/>
    <s v="FTS"/>
    <n v="65395"/>
    <n v="451"/>
    <n v="28"/>
    <n v="15"/>
    <n v="3"/>
    <n v="0"/>
    <n v="0"/>
    <n v="4"/>
    <n v="145"/>
  </r>
  <r>
    <s v="22-0073464"/>
    <s v="Tulare"/>
    <x v="195"/>
    <s v="STONE CORRAL 1108255186"/>
    <s v="Unknown Cause"/>
    <x v="291"/>
    <s v="6/6 - 6/12"/>
    <d v="2022-06-13T09:21:00"/>
    <s v="FTS"/>
    <n v="41525"/>
    <n v="55"/>
    <n v="2"/>
    <n v="1"/>
    <n v="0"/>
    <n v="0"/>
    <n v="0"/>
    <n v="0"/>
    <n v="755"/>
  </r>
  <r>
    <s v="22-0073490"/>
    <s v="Santa Cruz"/>
    <x v="196"/>
    <s v="ROB ROY 21058281"/>
    <s v="Vegetation"/>
    <x v="292"/>
    <s v="6/13 - 6/19"/>
    <d v="2022-06-13T05:25:00"/>
    <s v="FTS"/>
    <n v="163070"/>
    <n v="1077"/>
    <n v="95"/>
    <n v="78"/>
    <n v="8"/>
    <n v="3"/>
    <n v="0"/>
    <n v="0"/>
    <n v="151.4113277623"/>
  </r>
  <r>
    <s v="22-0073492"/>
    <s v="Contra Costa"/>
    <x v="197"/>
    <s v="NORTH DUBLIN 2103CB"/>
    <s v="Unknown Cause"/>
    <x v="293"/>
    <s v="6/13 - 6/19"/>
    <d v="2022-06-13T09:12:00"/>
    <s v="FTS"/>
    <n v="1016435"/>
    <n v="4923"/>
    <n v="160"/>
    <n v="110"/>
    <n v="51"/>
    <n v="6"/>
    <n v="0"/>
    <n v="0"/>
    <n v="206.4665854154"/>
  </r>
  <r>
    <s v="22-0073622"/>
    <s v="Santa Cruz"/>
    <x v="72"/>
    <s v="CAMP EVERS 210595050"/>
    <s v="Animal"/>
    <x v="294"/>
    <s v="6/13 - 6/19"/>
    <d v="2022-06-13T11:55:00"/>
    <s v="FTS"/>
    <n v="88891"/>
    <n v="1971"/>
    <n v="142"/>
    <n v="109"/>
    <n v="33"/>
    <n v="3"/>
    <n v="0"/>
    <n v="1"/>
    <n v="45.099441907660001"/>
  </r>
  <r>
    <s v="22-0073667"/>
    <s v="Mendocino"/>
    <x v="171"/>
    <s v="HOPLAND 110180620"/>
    <s v="3rd Party"/>
    <x v="295"/>
    <s v="6/13 - 6/19"/>
    <d v="2022-06-13T15:12:00"/>
    <s v="FTS"/>
    <n v="92590"/>
    <n v="457"/>
    <n v="37"/>
    <n v="28"/>
    <n v="21"/>
    <n v="13"/>
    <n v="0"/>
    <n v="0"/>
    <n v="202.60393873084999"/>
  </r>
  <r>
    <s v="22-0073699"/>
    <s v="San Mateo"/>
    <x v="174"/>
    <s v="HALF MOON BAY 1103CB"/>
    <s v="Vegetation"/>
    <x v="296"/>
    <s v="6/13 - 6/19"/>
    <d v="2022-06-13T20:10:00"/>
    <s v="FTS"/>
    <n v="235596"/>
    <n v="1944"/>
    <n v="59"/>
    <n v="47"/>
    <n v="55"/>
    <n v="10"/>
    <n v="0"/>
    <n v="3"/>
    <n v="121.19135802469"/>
  </r>
  <r>
    <s v="22-0073758"/>
    <s v="Santa Cruz"/>
    <x v="189"/>
    <s v="GREEN VALLEY 21016625"/>
    <s v="Animal"/>
    <x v="297"/>
    <s v="6/13 - 6/19"/>
    <d v="2022-06-13T21:37:00"/>
    <s v="FTS"/>
    <n v="51983"/>
    <n v="1012"/>
    <n v="84"/>
    <n v="68"/>
    <n v="9"/>
    <n v="1"/>
    <n v="0"/>
    <n v="0"/>
    <n v="51.366600790509999"/>
  </r>
  <r>
    <s v="22-0073900"/>
    <s v="Santa Cruz"/>
    <x v="72"/>
    <s v="CAMP EVERS 210533542"/>
    <s v="Vegetation"/>
    <x v="298"/>
    <s v="6/13 - 6/19"/>
    <d v="2022-06-14T17:36:00"/>
    <s v="FTS"/>
    <n v="112436"/>
    <n v="525"/>
    <n v="50"/>
    <n v="39"/>
    <n v="13"/>
    <n v="0"/>
    <n v="0"/>
    <n v="0"/>
    <n v="214.16380952380999"/>
  </r>
  <r>
    <s v="22-0073915"/>
    <s v="Shasta"/>
    <x v="198"/>
    <s v="STILLWATER 11011320"/>
    <s v="Unknown Cause"/>
    <x v="299"/>
    <s v="6/13 - 6/19"/>
    <d v="2022-06-14T12:06:00"/>
    <s v="FTS"/>
    <n v="136226"/>
    <n v="705"/>
    <n v="55"/>
    <n v="38"/>
    <n v="12"/>
    <n v="0"/>
    <n v="0"/>
    <n v="0"/>
    <n v="193.22836879433001"/>
  </r>
  <r>
    <s v="22-0073935"/>
    <s v="Alameda"/>
    <x v="199"/>
    <s v="LAS POSITAS 2108MR190"/>
    <s v="Unknown Cause"/>
    <x v="300"/>
    <s v="6/13 - 6/19"/>
    <d v="2022-06-14T11:03:00"/>
    <s v="FTS"/>
    <n v="226041"/>
    <n v="1872"/>
    <n v="96"/>
    <n v="67"/>
    <n v="28"/>
    <n v="0"/>
    <n v="2"/>
    <n v="0"/>
    <n v="120.7483974359"/>
  </r>
  <r>
    <s v="22-0073959"/>
    <s v="El Dorado"/>
    <x v="200"/>
    <s v="DIAMOND SPRINGS 110676088"/>
    <s v="Unknown Cause"/>
    <x v="301"/>
    <s v="6/13 - 6/19"/>
    <d v="2022-06-14T10:21:00"/>
    <s v="FTS"/>
    <n v="45760"/>
    <n v="406"/>
    <n v="41"/>
    <n v="35"/>
    <n v="1"/>
    <n v="0"/>
    <n v="0"/>
    <n v="14"/>
    <n v="112.70935960591"/>
  </r>
  <r>
    <s v="22-0073977"/>
    <s v="Santa Barbara"/>
    <x v="60"/>
    <s v="SANTA YNEZ 1102320270"/>
    <s v="Equipment Failure/Involved"/>
    <x v="302"/>
    <s v="6/13 - 6/19"/>
    <d v="2022-06-14T15:26:00"/>
    <s v="FTS"/>
    <n v="56440"/>
    <n v="225"/>
    <n v="4"/>
    <n v="1"/>
    <n v="9"/>
    <n v="0"/>
    <n v="0"/>
    <n v="0"/>
    <n v="250.84444444444"/>
  </r>
  <r>
    <s v="22-0073986"/>
    <s v="Shasta"/>
    <x v="201"/>
    <s v="DESCHUTES 11011380"/>
    <s v="Unknown Cause"/>
    <x v="303"/>
    <s v="6/13 - 6/19"/>
    <d v="2022-06-14T11:05:00"/>
    <s v="FTS"/>
    <n v="63641"/>
    <n v="588"/>
    <n v="43"/>
    <n v="30"/>
    <n v="8"/>
    <n v="1"/>
    <n v="0"/>
    <n v="2"/>
    <n v="108.23299319728"/>
  </r>
  <r>
    <s v="22-0073996"/>
    <s v="Santa Cruz"/>
    <x v="202"/>
    <s v="PAUL SWEET 21065178"/>
    <s v="Vegetation"/>
    <x v="304"/>
    <s v="6/13 - 6/19"/>
    <d v="2022-06-14T12:36:00"/>
    <s v="FTS"/>
    <n v="22682"/>
    <n v="267"/>
    <n v="30"/>
    <n v="27"/>
    <n v="5"/>
    <n v="0"/>
    <n v="0"/>
    <n v="1"/>
    <n v="84.951310861419998"/>
  </r>
  <r>
    <s v="22-0073999"/>
    <s v="Marin"/>
    <x v="161"/>
    <s v="WOODACRE 1102137662"/>
    <s v="Unknown Cause"/>
    <x v="305"/>
    <s v="6/13 - 6/19"/>
    <d v="2022-06-14T11:42:00"/>
    <s v="FTS"/>
    <n v="115612"/>
    <n v="1890"/>
    <n v="89"/>
    <n v="49"/>
    <n v="28"/>
    <n v="6"/>
    <n v="0"/>
    <n v="0"/>
    <n v="61.170370370370001"/>
  </r>
  <r>
    <s v="22-0074003"/>
    <s v="Shasta"/>
    <x v="203"/>
    <s v="STILLWATER 11021466"/>
    <s v="3rd Party"/>
    <x v="306"/>
    <s v="6/13 - 6/19"/>
    <d v="2022-06-14T12:47:00"/>
    <s v="FTS"/>
    <n v="102125"/>
    <n v="475"/>
    <n v="42"/>
    <n v="30"/>
    <n v="7"/>
    <n v="0"/>
    <n v="0"/>
    <n v="0"/>
    <n v="215"/>
  </r>
  <r>
    <s v="22-0074014"/>
    <s v="Tehama"/>
    <x v="142"/>
    <s v="VOLTA 110185234"/>
    <s v="Vegetation"/>
    <x v="307"/>
    <s v="6/13 - 6/19"/>
    <d v="2022-06-14T14:43:00"/>
    <s v="FTS"/>
    <n v="165946"/>
    <n v="540"/>
    <n v="20"/>
    <n v="15"/>
    <n v="8"/>
    <n v="1"/>
    <n v="0"/>
    <n v="0"/>
    <n v="307.30740740740998"/>
  </r>
  <r>
    <s v="22-0074036"/>
    <s v="Alameda"/>
    <x v="204"/>
    <s v="SUNOL 1101CB"/>
    <s v="Company Initiated"/>
    <x v="308"/>
    <s v="6/13 - 6/19"/>
    <d v="2022-06-14T11:50:00"/>
    <s v="FTS"/>
    <n v="48491"/>
    <n v="499"/>
    <n v="22"/>
    <n v="17"/>
    <n v="29"/>
    <n v="3"/>
    <n v="0"/>
    <n v="0"/>
    <n v="97.176352705409997"/>
  </r>
  <r>
    <s v="22-0074045"/>
    <s v="Napa"/>
    <x v="205"/>
    <s v="SILVERADO 2103617828"/>
    <s v="Unknown Cause"/>
    <x v="309"/>
    <s v="6/13 - 6/19"/>
    <d v="2022-06-16T09:54:00"/>
    <s v="FTS"/>
    <n v="6845"/>
    <n v="33"/>
    <n v="0"/>
    <n v="0"/>
    <n v="0"/>
    <n v="0"/>
    <n v="0"/>
    <n v="0"/>
    <n v="207.42424242423999"/>
  </r>
  <r>
    <s v="22-0074057"/>
    <s v="Sonoma"/>
    <x v="206"/>
    <s v="MOLINO 1102104"/>
    <s v="Company Initiated"/>
    <x v="310"/>
    <s v="6/13 - 6/19"/>
    <d v="2022-06-14T11:55:00"/>
    <s v="FTS"/>
    <n v="149046"/>
    <n v="2094"/>
    <n v="115"/>
    <n v="77"/>
    <n v="25"/>
    <n v="1"/>
    <n v="0"/>
    <n v="17"/>
    <n v="71.177650429799996"/>
  </r>
  <r>
    <s v="22-0074101"/>
    <s v="Sonoma"/>
    <x v="207"/>
    <s v="FORT ROSS 1121CB"/>
    <s v="Unknown Cause"/>
    <x v="311"/>
    <s v="6/13 - 6/19"/>
    <d v="2022-06-14T13:25:00"/>
    <s v="FTS"/>
    <n v="3975"/>
    <n v="25"/>
    <n v="0"/>
    <n v="0"/>
    <n v="0"/>
    <n v="0"/>
    <n v="0"/>
    <n v="0"/>
    <n v="159"/>
  </r>
  <r>
    <s v="22-0074128"/>
    <s v="Monterey"/>
    <x v="208"/>
    <s v="JOLON 11027004"/>
    <s v="Equipment Failure/Involved"/>
    <x v="312"/>
    <s v="6/13 - 6/19"/>
    <d v="2022-06-24T08:07:00"/>
    <s v="FTS"/>
    <n v="92621"/>
    <n v="148"/>
    <n v="6"/>
    <n v="5"/>
    <n v="9"/>
    <n v="0"/>
    <n v="0"/>
    <n v="3"/>
    <n v="625.81756756756999"/>
  </r>
  <r>
    <s v="22-0074237"/>
    <s v="Kern"/>
    <x v="40"/>
    <s v="POSO MOUNTAIN 21012181"/>
    <s v="3rd Party"/>
    <x v="313"/>
    <s v="6/13 - 6/19"/>
    <d v="2022-06-14T18:35:00"/>
    <s v="FTS"/>
    <n v="10455"/>
    <n v="51"/>
    <n v="0"/>
    <n v="0"/>
    <n v="2"/>
    <n v="0"/>
    <n v="0"/>
    <n v="0"/>
    <n v="205"/>
  </r>
  <r>
    <s v="22-0074238"/>
    <s v="Shasta"/>
    <x v="209"/>
    <s v="ANTLER SUBCB"/>
    <s v="Equipment Failure/Involved"/>
    <x v="314"/>
    <s v="6/13 - 6/19"/>
    <d v="2022-06-14T16:35:00"/>
    <m/>
    <n v="71735"/>
    <n v="944"/>
    <n v="62"/>
    <n v="38"/>
    <n v="27"/>
    <n v="2"/>
    <n v="0"/>
    <n v="0"/>
    <n v="75.990466101690004"/>
  </r>
  <r>
    <s v="22-0074239"/>
    <s v="Fresno"/>
    <x v="32"/>
    <s v="TIVY VALLEY 110737522"/>
    <s v="Unknown Cause"/>
    <x v="315"/>
    <s v="6/13 - 6/19"/>
    <d v="2022-06-14T17:56:00"/>
    <s v="FTS"/>
    <n v="132416"/>
    <n v="837"/>
    <n v="62"/>
    <n v="45"/>
    <n v="13"/>
    <n v="0"/>
    <n v="0"/>
    <n v="0"/>
    <n v="158.20310633214001"/>
  </r>
  <r>
    <s v="22-0074288"/>
    <s v="Marin"/>
    <x v="210"/>
    <s v="WOODACRE 1101404"/>
    <s v="Unknown Cause"/>
    <x v="316"/>
    <s v="6/13 - 6/19"/>
    <d v="2022-06-14T18:02:00"/>
    <s v="FTS"/>
    <n v="73260"/>
    <n v="740"/>
    <n v="42"/>
    <n v="25"/>
    <n v="18"/>
    <n v="1"/>
    <n v="0"/>
    <n v="0"/>
    <n v="99"/>
  </r>
  <r>
    <s v="22-0074304"/>
    <s v="Santa Cruz"/>
    <x v="118"/>
    <s v="BEN LOMOND 040116010"/>
    <s v="Vegetation"/>
    <x v="317"/>
    <s v="6/13 - 6/19"/>
    <d v="2022-06-14T18:09:00"/>
    <s v="FTS"/>
    <n v="33974"/>
    <n v="564"/>
    <n v="47"/>
    <n v="37"/>
    <n v="15"/>
    <n v="1"/>
    <n v="0"/>
    <n v="0"/>
    <n v="60.237588652479999"/>
  </r>
  <r>
    <s v="22-0074317"/>
    <s v="Madera"/>
    <x v="211"/>
    <s v="SAN JOAQUIN #3 1102CB"/>
    <s v="Unknown Cause"/>
    <x v="318"/>
    <s v="6/13 - 6/19"/>
    <d v="2022-06-14T20:47:00"/>
    <s v="FTS"/>
    <n v="52138"/>
    <n v="262"/>
    <n v="23"/>
    <n v="18"/>
    <n v="4"/>
    <n v="0"/>
    <n v="0"/>
    <n v="0"/>
    <n v="199"/>
  </r>
  <r>
    <s v="22-0074343"/>
    <s v="Tehama"/>
    <x v="8"/>
    <s v="CORNING 11021900"/>
    <s v="Animal"/>
    <x v="319"/>
    <s v="6/13 - 6/19"/>
    <d v="2022-06-14T22:54:00"/>
    <s v="FTS"/>
    <n v="53104"/>
    <n v="384"/>
    <n v="22"/>
    <n v="15"/>
    <n v="11"/>
    <n v="3"/>
    <n v="0"/>
    <n v="1"/>
    <n v="138.29166666667001"/>
  </r>
  <r>
    <s v="22-0074379"/>
    <s v="Tehama"/>
    <x v="121"/>
    <s v="TYLER 11051704"/>
    <s v="Unknown Cause"/>
    <x v="320"/>
    <s v="6/13 - 6/19"/>
    <d v="2022-06-15T09:14:00"/>
    <s v="FTS"/>
    <n v="167363"/>
    <n v="833"/>
    <n v="84"/>
    <n v="54"/>
    <n v="13"/>
    <n v="2"/>
    <n v="0"/>
    <n v="1"/>
    <n v="200.91596638655"/>
  </r>
  <r>
    <s v="22-0074391"/>
    <s v="San Luis Obispo"/>
    <x v="38"/>
    <s v="OCEANO 1104V38"/>
    <s v="Equipment Failure/Involved"/>
    <x v="321"/>
    <s v="6/13 - 6/19"/>
    <d v="2022-06-15T10:46:00"/>
    <s v="FTS"/>
    <n v="183315"/>
    <n v="1502"/>
    <n v="60"/>
    <n v="52"/>
    <n v="15"/>
    <n v="3"/>
    <n v="0"/>
    <n v="11"/>
    <n v="122.04727030626"/>
  </r>
  <r>
    <s v="22-0074393"/>
    <s v="Nevada"/>
    <x v="143"/>
    <s v="HIGGINS 110432747"/>
    <s v="Unknown Cause"/>
    <x v="322"/>
    <s v="6/13 - 6/19"/>
    <d v="2022-06-15T05:49:00"/>
    <s v="FTS"/>
    <n v="116545"/>
    <n v="1871"/>
    <n v="131"/>
    <n v="91"/>
    <n v="19"/>
    <n v="1"/>
    <n v="0"/>
    <n v="4"/>
    <n v="62.29021913415"/>
  </r>
  <r>
    <s v="22-0074394"/>
    <s v="Monterey"/>
    <x v="27"/>
    <s v="CHOLAME 2102796386"/>
    <s v="Unknown Cause"/>
    <x v="323"/>
    <s v="6/13 - 6/19"/>
    <d v="2022-06-15T09:49:00"/>
    <s v="FTS"/>
    <n v="35316"/>
    <n v="172"/>
    <n v="4"/>
    <n v="4"/>
    <n v="7"/>
    <n v="2"/>
    <n v="0"/>
    <n v="0"/>
    <n v="205.32558139535001"/>
  </r>
  <r>
    <s v="22-0074397"/>
    <s v="Lake"/>
    <x v="165"/>
    <s v="HARTLEY 1101738"/>
    <s v="Animal"/>
    <x v="324"/>
    <s v="6/13 - 6/19"/>
    <d v="2022-06-15T07:48:00"/>
    <s v="FTS"/>
    <n v="115624"/>
    <n v="1192"/>
    <n v="80"/>
    <n v="52"/>
    <n v="12"/>
    <n v="6"/>
    <n v="0"/>
    <n v="1"/>
    <n v="97"/>
  </r>
  <r>
    <s v="22-0074401"/>
    <s v="Tuolumne"/>
    <x v="212"/>
    <s v="CURTIS 17058170"/>
    <s v="Animal"/>
    <x v="325"/>
    <s v="6/13 - 6/19"/>
    <d v="2022-06-15T08:04:00"/>
    <s v="FTS"/>
    <n v="50702"/>
    <n v="502"/>
    <n v="55"/>
    <n v="44"/>
    <n v="4"/>
    <n v="0"/>
    <n v="0"/>
    <n v="0"/>
    <n v="101"/>
  </r>
  <r>
    <s v="22-0074453"/>
    <s v="San Luis Obispo"/>
    <x v="33"/>
    <s v="TEMPLETON 2113R82"/>
    <s v="3rd Party"/>
    <x v="326"/>
    <s v="6/13 - 6/19"/>
    <d v="2022-06-15T17:07:00"/>
    <s v="FTS"/>
    <n v="93067"/>
    <n v="1706"/>
    <n v="88"/>
    <n v="66"/>
    <n v="19"/>
    <n v="2"/>
    <n v="0"/>
    <n v="11"/>
    <n v="54.552754982419998"/>
  </r>
  <r>
    <s v="22-0074501"/>
    <s v="Placer"/>
    <x v="65"/>
    <s v="WISE 1101CB"/>
    <s v="Unknown Cause"/>
    <x v="327"/>
    <s v="6/13 - 6/19"/>
    <d v="2022-06-15T12:05:00"/>
    <s v="FTS"/>
    <n v="501851"/>
    <n v="2793"/>
    <n v="200"/>
    <n v="137"/>
    <n v="34"/>
    <n v="4"/>
    <n v="0"/>
    <n v="27"/>
    <n v="179.68170426065001"/>
  </r>
  <r>
    <s v="22-0074534"/>
    <s v="Placer"/>
    <x v="213"/>
    <s v="PENRYN 110550550"/>
    <s v="3rd Party"/>
    <x v="328"/>
    <s v="6/13 - 6/19"/>
    <d v="2022-06-15T17:57:00"/>
    <s v="FTS"/>
    <n v="52532"/>
    <n v="265"/>
    <n v="16"/>
    <n v="11"/>
    <n v="2"/>
    <n v="0"/>
    <n v="0"/>
    <n v="2"/>
    <n v="198.23396226414999"/>
  </r>
  <r>
    <s v="22-0074667"/>
    <s v="Sonoma"/>
    <x v="1"/>
    <s v="LAKEVILLE 110287432"/>
    <s v="Unknown Cause"/>
    <x v="329"/>
    <s v="6/13 - 6/19"/>
    <d v="2022-06-15T15:10:00"/>
    <s v="FTS"/>
    <n v="7378"/>
    <n v="70"/>
    <n v="5"/>
    <n v="5"/>
    <n v="5"/>
    <n v="0"/>
    <n v="0"/>
    <n v="0"/>
    <n v="105.4"/>
  </r>
  <r>
    <s v="22-0074692"/>
    <s v="San Mateo"/>
    <x v="174"/>
    <s v="HALF MOON BAY 1103CB"/>
    <s v="Unknown Cause"/>
    <x v="330"/>
    <s v="6/13 - 6/19"/>
    <d v="2022-06-15T18:25:00"/>
    <m/>
    <n v="283425"/>
    <n v="1947"/>
    <n v="59"/>
    <n v="47"/>
    <n v="55"/>
    <n v="10"/>
    <n v="0"/>
    <n v="3"/>
    <n v="145.57010785823999"/>
  </r>
  <r>
    <s v="22-0074757"/>
    <s v="Monterey"/>
    <x v="214"/>
    <s v="LOS OSITOS 2102258878"/>
    <s v="Unknown Cause"/>
    <x v="331"/>
    <s v="6/13 - 6/19"/>
    <d v="2022-06-15T17:32:00"/>
    <s v="FTS"/>
    <n v="1520"/>
    <n v="16"/>
    <n v="0"/>
    <n v="0"/>
    <n v="0"/>
    <n v="0"/>
    <n v="0"/>
    <n v="0"/>
    <n v="95"/>
  </r>
  <r>
    <s v="22-0074788"/>
    <s v="Contra Costa"/>
    <x v="162"/>
    <s v="BRENTWOOD 2105500796"/>
    <s v="3rd Party"/>
    <x v="332"/>
    <s v="6/13 - 6/19"/>
    <d v="2022-06-16T14:27:00"/>
    <s v="FTS"/>
    <n v="104480"/>
    <n v="117"/>
    <n v="5"/>
    <n v="1"/>
    <n v="17"/>
    <n v="0"/>
    <n v="0"/>
    <n v="0"/>
    <n v="892.99145299145005"/>
  </r>
  <r>
    <s v="22-0074799"/>
    <s v="Nevada"/>
    <x v="215"/>
    <s v="BRUNSWICK 110651486"/>
    <s v="Vegetation"/>
    <x v="333"/>
    <s v="6/13 - 6/19"/>
    <d v="2022-06-16T02:54:00"/>
    <s v="FTS"/>
    <n v="577585"/>
    <n v="2123"/>
    <n v="139"/>
    <n v="95"/>
    <n v="19"/>
    <n v="3"/>
    <n v="0"/>
    <n v="12"/>
    <n v="272.06076307113"/>
  </r>
  <r>
    <s v="22-0074812"/>
    <s v="Santa Clara"/>
    <x v="139"/>
    <s v="MORGAN HILL 2105CB"/>
    <s v="3rd Party"/>
    <x v="334"/>
    <s v="6/13 - 6/19"/>
    <d v="2022-06-15T21:12:00"/>
    <s v="FTS"/>
    <n v="236115"/>
    <n v="4293"/>
    <n v="282"/>
    <n v="203"/>
    <n v="47"/>
    <n v="9"/>
    <n v="1"/>
    <n v="4"/>
    <n v="55"/>
  </r>
  <r>
    <s v="22-0074902"/>
    <s v="Sonoma"/>
    <x v="216"/>
    <s v="SONOMA 1107844168"/>
    <s v="Unknown Cause"/>
    <x v="335"/>
    <s v="6/13 - 6/19"/>
    <d v="2022-06-16T10:34:00"/>
    <s v="FTS"/>
    <n v="60125"/>
    <n v="125"/>
    <n v="2"/>
    <n v="2"/>
    <n v="4"/>
    <n v="0"/>
    <n v="0"/>
    <n v="0"/>
    <n v="481"/>
  </r>
  <r>
    <s v="22-0074905"/>
    <s v="Napa"/>
    <x v="205"/>
    <s v="SILVERADO 2103403102"/>
    <s v="Unknown Cause"/>
    <x v="336"/>
    <s v="6/13 - 6/19"/>
    <d v="2022-06-16T09:40:00"/>
    <s v="FTS"/>
    <n v="7680"/>
    <n v="30"/>
    <n v="0"/>
    <n v="0"/>
    <n v="0"/>
    <n v="0"/>
    <n v="0"/>
    <n v="0"/>
    <n v="256"/>
  </r>
  <r>
    <s v="22-0074906"/>
    <s v="Napa"/>
    <x v="124"/>
    <s v="SILVERADO 2105CB"/>
    <s v="Unknown Cause"/>
    <x v="337"/>
    <s v="6/13 - 6/19"/>
    <d v="2022-06-16T09:58:00"/>
    <s v="FTS"/>
    <n v="3471"/>
    <n v="13"/>
    <n v="0"/>
    <n v="0"/>
    <n v="0"/>
    <n v="0"/>
    <n v="0"/>
    <n v="0"/>
    <n v="267"/>
  </r>
  <r>
    <s v="22-0074920"/>
    <s v="Shasta"/>
    <x v="59"/>
    <s v="GIRVAN 1101CB"/>
    <s v="Animal"/>
    <x v="338"/>
    <s v="6/13 - 6/19"/>
    <d v="2022-06-16T07:26:00"/>
    <s v="FTS"/>
    <n v="75461"/>
    <n v="1279"/>
    <n v="101"/>
    <n v="69"/>
    <n v="31"/>
    <n v="6"/>
    <n v="0"/>
    <n v="0"/>
    <n v="59"/>
  </r>
  <r>
    <s v="22-0074927"/>
    <s v="Placer"/>
    <x v="65"/>
    <s v="WISE 1101CB"/>
    <s v="Animal"/>
    <x v="339"/>
    <s v="6/13 - 6/19"/>
    <d v="2022-06-16T08:01:00"/>
    <s v="FTS"/>
    <n v="62795"/>
    <n v="661"/>
    <n v="54"/>
    <n v="35"/>
    <n v="10"/>
    <n v="0"/>
    <n v="0"/>
    <n v="1"/>
    <n v="95"/>
  </r>
  <r>
    <s v="22-0074938"/>
    <s v="Santa Cruz"/>
    <x v="189"/>
    <s v="GREEN VALLEY 2101CB"/>
    <s v="Animal"/>
    <x v="340"/>
    <s v="6/13 - 6/19"/>
    <d v="2022-06-16T08:01:00"/>
    <s v="FTS"/>
    <n v="22176"/>
    <n v="308"/>
    <n v="17"/>
    <n v="14"/>
    <n v="10"/>
    <n v="5"/>
    <n v="0"/>
    <n v="0"/>
    <n v="72"/>
  </r>
  <r>
    <s v="22-0074940"/>
    <s v="Santa Cruz"/>
    <x v="196"/>
    <s v="ROB ROY 21055090"/>
    <s v="Unknown Cause"/>
    <x v="341"/>
    <s v="6/13 - 6/19"/>
    <d v="2022-06-16T11:14:00"/>
    <s v="FTS"/>
    <n v="111714"/>
    <n v="433"/>
    <n v="25"/>
    <n v="19"/>
    <n v="5"/>
    <n v="1"/>
    <n v="0"/>
    <n v="4"/>
    <n v="258"/>
  </r>
  <r>
    <s v="22-0074943"/>
    <s v="Alameda"/>
    <x v="181"/>
    <s v="SAN RAMON 2103MR279"/>
    <s v="Unknown Cause"/>
    <x v="342"/>
    <s v="6/13 - 6/19"/>
    <d v="2022-06-16T07:49:00"/>
    <s v="FTS"/>
    <n v="12328"/>
    <n v="184"/>
    <n v="0"/>
    <n v="0"/>
    <n v="7"/>
    <n v="0"/>
    <n v="0"/>
    <n v="0"/>
    <n v="67"/>
  </r>
  <r>
    <s v="22-0075093"/>
    <s v="Santa Cruz"/>
    <x v="217"/>
    <s v="PAUL SWEET 210710986"/>
    <s v="Unknown Cause"/>
    <x v="343"/>
    <s v="6/13 - 6/19"/>
    <d v="2022-06-16T12:47:00"/>
    <s v="FTS"/>
    <n v="11900"/>
    <n v="175"/>
    <n v="10"/>
    <n v="8"/>
    <n v="15"/>
    <n v="0"/>
    <n v="0"/>
    <n v="0"/>
    <n v="68"/>
  </r>
  <r>
    <s v="22-0075096"/>
    <s v="Santa Clara"/>
    <x v="218"/>
    <s v="STELLING 11109265"/>
    <s v="Vegetation"/>
    <x v="344"/>
    <s v="6/13 - 6/19"/>
    <d v="2022-06-17T11:10:00"/>
    <m/>
    <n v="7931"/>
    <n v="467"/>
    <n v="14"/>
    <n v="11"/>
    <n v="15"/>
    <n v="2"/>
    <n v="0"/>
    <n v="4"/>
    <n v="16.982869379010001"/>
  </r>
  <r>
    <s v="22-0075174"/>
    <s v="Contra Costa"/>
    <x v="219"/>
    <s v="TASSAJARA 2103CB"/>
    <s v="Equipment Failure/Involved"/>
    <x v="345"/>
    <s v="6/13 - 6/19"/>
    <d v="2022-06-16T15:55:00"/>
    <s v="FTS"/>
    <n v="236721"/>
    <n v="2983"/>
    <n v="203"/>
    <n v="133"/>
    <n v="45"/>
    <n v="6"/>
    <n v="0"/>
    <n v="0"/>
    <n v="79.356687898090001"/>
  </r>
  <r>
    <s v="22-0075219"/>
    <s v="Shasta"/>
    <x v="192"/>
    <s v="PANORAMA 1101CB"/>
    <s v="Company Initiated"/>
    <x v="346"/>
    <s v="6/13 - 6/19"/>
    <d v="2022-06-16T14:35:00"/>
    <m/>
    <n v="595"/>
    <n v="17"/>
    <n v="2"/>
    <n v="1"/>
    <n v="0"/>
    <n v="0"/>
    <n v="0"/>
    <n v="0"/>
    <n v="35"/>
  </r>
  <r>
    <s v="22-0075281"/>
    <s v="Santa Clara"/>
    <x v="220"/>
    <s v="MC KEE 1107XR010"/>
    <s v="Vegetation"/>
    <x v="347"/>
    <s v="6/13 - 6/19"/>
    <d v="2022-06-17T03:12:00"/>
    <s v="FTS"/>
    <n v="57335"/>
    <n v="419"/>
    <n v="21"/>
    <n v="15"/>
    <n v="3"/>
    <n v="0"/>
    <n v="0"/>
    <n v="1"/>
    <n v="136.83770883055001"/>
  </r>
  <r>
    <s v="22-0075336"/>
    <s v="Marin"/>
    <x v="161"/>
    <s v="WOODACRE 1102137662"/>
    <s v="Vegetation"/>
    <x v="348"/>
    <s v="6/13 - 6/19"/>
    <d v="2022-06-16T19:43:00"/>
    <s v="FTS"/>
    <n v="67730"/>
    <n v="1890"/>
    <n v="89"/>
    <n v="49"/>
    <n v="28"/>
    <n v="6"/>
    <n v="0"/>
    <n v="0"/>
    <n v="35.835978835980001"/>
  </r>
  <r>
    <s v="22-0075344"/>
    <s v="San Benito"/>
    <x v="6"/>
    <s v="HOLLISTER 21064004"/>
    <s v="Unknown Cause"/>
    <x v="349"/>
    <s v="6/13 - 6/19"/>
    <d v="2022-06-17T06:57:00"/>
    <s v="FTS"/>
    <n v="41674"/>
    <n v="312"/>
    <n v="17"/>
    <n v="12"/>
    <n v="3"/>
    <n v="1"/>
    <n v="0"/>
    <n v="0"/>
    <n v="133.57051282051"/>
  </r>
  <r>
    <s v="22-0075359"/>
    <s v="Contra Costa"/>
    <x v="219"/>
    <s v="TASSAJARA 2103CB"/>
    <s v="Equipment Failure/Involved"/>
    <x v="350"/>
    <s v="6/13 - 6/19"/>
    <d v="2022-06-17T12:34:00"/>
    <s v="FTS"/>
    <n v="267411"/>
    <n v="2982"/>
    <n v="203"/>
    <n v="133"/>
    <n v="45"/>
    <n v="6"/>
    <n v="0"/>
    <n v="0"/>
    <n v="89.675050301810003"/>
  </r>
  <r>
    <s v="22-0075381"/>
    <s v="Alameda"/>
    <x v="221"/>
    <s v="CASTRO VALLEY 111010315"/>
    <s v="Vegetation"/>
    <x v="351"/>
    <s v="6/13 - 6/19"/>
    <d v="2022-06-17T11:14:00"/>
    <s v="FTS"/>
    <n v="158288"/>
    <n v="208"/>
    <n v="11"/>
    <n v="8"/>
    <n v="1"/>
    <n v="1"/>
    <n v="0"/>
    <n v="2"/>
    <n v="761"/>
  </r>
  <r>
    <s v="22-0075383"/>
    <s v="San Luis Obispo"/>
    <x v="35"/>
    <s v="SAN LUIS OBISPO 1107V18"/>
    <s v="Equipment Failure/Involved"/>
    <x v="352"/>
    <s v="6/13 - 6/19"/>
    <d v="2022-06-17T09:35:00"/>
    <s v="FTS"/>
    <n v="90541"/>
    <n v="419"/>
    <n v="16"/>
    <n v="14"/>
    <n v="6"/>
    <n v="0"/>
    <n v="0"/>
    <n v="0"/>
    <n v="216.08830548925999"/>
  </r>
  <r>
    <s v="22-0075385"/>
    <s v="Santa Clara"/>
    <x v="222"/>
    <s v="MILPITAS 1105CB"/>
    <s v="Unknown Cause"/>
    <x v="353"/>
    <s v="6/13 - 6/19"/>
    <d v="2022-06-17T01:54:00"/>
    <s v="FTS"/>
    <n v="172205"/>
    <n v="3689"/>
    <n v="127"/>
    <n v="82"/>
    <n v="26"/>
    <n v="8"/>
    <n v="0"/>
    <n v="0"/>
    <n v="46.680672268910001"/>
  </r>
  <r>
    <s v="22-0075396"/>
    <s v="Yolo"/>
    <x v="22"/>
    <s v="MADISON 21011606"/>
    <s v="Unknown Cause"/>
    <x v="354"/>
    <s v="6/13 - 6/19"/>
    <d v="2022-06-17T10:28:00"/>
    <s v="FTS"/>
    <n v="150028"/>
    <n v="512"/>
    <n v="18"/>
    <n v="8"/>
    <n v="6"/>
    <n v="0"/>
    <n v="0"/>
    <n v="0"/>
    <n v="293.0234375"/>
  </r>
  <r>
    <s v="22-0075398"/>
    <s v="Santa Cruz"/>
    <x v="196"/>
    <s v="ROB ROY 210512584"/>
    <s v="Unknown Cause"/>
    <x v="355"/>
    <s v="6/13 - 6/19"/>
    <d v="2022-06-17T08:58:00"/>
    <s v="FTS"/>
    <n v="464415"/>
    <n v="2737"/>
    <n v="172"/>
    <n v="132"/>
    <n v="41"/>
    <n v="6"/>
    <n v="0"/>
    <n v="0"/>
    <n v="169.68030690537"/>
  </r>
  <r>
    <s v="22-0075498"/>
    <s v="Santa Cruz"/>
    <x v="176"/>
    <s v="PAUL SWEET 2105CB"/>
    <s v="3rd Party"/>
    <x v="356"/>
    <s v="6/13 - 6/19"/>
    <d v="2022-06-17T12:03:00"/>
    <s v="FTS"/>
    <n v="1135284"/>
    <n v="6378"/>
    <n v="323"/>
    <n v="261"/>
    <n v="65"/>
    <n v="10"/>
    <n v="1"/>
    <n v="1"/>
    <n v="178"/>
  </r>
  <r>
    <s v="22-0075562"/>
    <s v="Sonoma"/>
    <x v="223"/>
    <s v="PETALUMA C 1109820458"/>
    <s v="Unknown Cause"/>
    <x v="357"/>
    <s v="6/13 - 6/19"/>
    <d v="2022-06-17T12:33:00"/>
    <s v="FTS"/>
    <n v="8964"/>
    <n v="54"/>
    <n v="1"/>
    <n v="0"/>
    <n v="0"/>
    <n v="0"/>
    <n v="0"/>
    <n v="0"/>
    <n v="166"/>
  </r>
  <r>
    <s v="22-0075652"/>
    <s v="Santa Cruz"/>
    <x v="176"/>
    <s v="PAUL SWEET 2105959032"/>
    <s v="Unknown Cause"/>
    <x v="356"/>
    <s v="6/13 - 6/19"/>
    <d v="2022-06-17T12:51:00"/>
    <s v="FTS"/>
    <n v="5650"/>
    <n v="25"/>
    <n v="3"/>
    <n v="3"/>
    <n v="1"/>
    <n v="0"/>
    <n v="0"/>
    <n v="0"/>
    <n v="226"/>
  </r>
  <r>
    <s v="22-0075691"/>
    <s v="Sonoma"/>
    <x v="128"/>
    <s v="MIRABEL 1101831090"/>
    <s v="Vegetation"/>
    <x v="358"/>
    <s v="6/13 - 6/19"/>
    <d v="2022-06-17T15:34:00"/>
    <s v="FTS"/>
    <n v="38227"/>
    <n v="385"/>
    <n v="16"/>
    <n v="13"/>
    <n v="2"/>
    <n v="0"/>
    <n v="0"/>
    <n v="0"/>
    <n v="99.290909090910006"/>
  </r>
  <r>
    <s v="22-0075745"/>
    <s v="San Luis Obispo"/>
    <x v="62"/>
    <s v="TEMPLETON 2111A66"/>
    <s v="Company Initiated"/>
    <x v="359"/>
    <s v="6/13 - 6/19"/>
    <d v="2022-06-17T14:37:00"/>
    <m/>
    <n v="0"/>
    <n v="0"/>
    <n v="66"/>
    <n v="33"/>
    <n v="18"/>
    <n v="4"/>
    <n v="0"/>
    <n v="1"/>
    <m/>
  </r>
  <r>
    <s v="22-0075777"/>
    <s v="Mendocino"/>
    <x v="224"/>
    <s v="WILLITS 110434008"/>
    <s v="Unknown Cause"/>
    <x v="360"/>
    <s v="6/13 - 6/19"/>
    <d v="2022-06-17T17:02:00"/>
    <s v="FTS"/>
    <n v="36700"/>
    <n v="571"/>
    <n v="38"/>
    <n v="31"/>
    <n v="19"/>
    <n v="0"/>
    <n v="0"/>
    <n v="0"/>
    <n v="64.273204903679996"/>
  </r>
  <r>
    <s v="22-0075788"/>
    <s v="Sonoma"/>
    <x v="73"/>
    <s v="MONTE RIO 1111256"/>
    <s v="Vegetation"/>
    <x v="361"/>
    <s v="6/13 - 6/19"/>
    <d v="2022-06-17T21:59:00"/>
    <s v="FTS"/>
    <n v="185270"/>
    <n v="1488"/>
    <n v="70"/>
    <n v="43"/>
    <n v="32"/>
    <n v="3"/>
    <n v="0"/>
    <n v="2"/>
    <n v="124.50940860215"/>
  </r>
  <r>
    <s v="22-0075846"/>
    <s v="Santa Cruz"/>
    <x v="79"/>
    <s v="CAMP EVERS 21065300"/>
    <s v="Vegetation"/>
    <x v="362"/>
    <s v="6/13 - 6/19"/>
    <d v="2022-06-18T07:50:00"/>
    <s v="FTS"/>
    <n v="23440"/>
    <n v="917"/>
    <n v="71"/>
    <n v="50"/>
    <n v="10"/>
    <n v="0"/>
    <n v="0"/>
    <n v="0"/>
    <n v="25.561613958559999"/>
  </r>
  <r>
    <s v="22-0075847"/>
    <s v="Butte"/>
    <x v="61"/>
    <s v="PARADISE 110636042"/>
    <s v="Equipment Failure/Involved"/>
    <x v="363"/>
    <s v="6/13 - 6/19"/>
    <d v="2022-06-18T04:12:00"/>
    <s v="FTS"/>
    <n v="51686"/>
    <n v="304"/>
    <n v="14"/>
    <n v="11"/>
    <n v="7"/>
    <n v="0"/>
    <n v="0"/>
    <n v="0"/>
    <n v="170.01973684211001"/>
  </r>
  <r>
    <s v="22-0075848"/>
    <s v="Butte"/>
    <x v="49"/>
    <s v="ORO FINO 1101CB"/>
    <s v="Equipment Failure/Involved"/>
    <x v="364"/>
    <s v="6/13 - 6/19"/>
    <d v="2022-06-18T00:44:00"/>
    <s v="FTS"/>
    <n v="396082"/>
    <n v="2379"/>
    <n v="279"/>
    <n v="208"/>
    <n v="19"/>
    <n v="1"/>
    <n v="0"/>
    <n v="0"/>
    <n v="166.49096258931999"/>
  </r>
  <r>
    <s v="22-0075865"/>
    <s v="Napa"/>
    <x v="17"/>
    <s v="SILVERADO 210258626"/>
    <s v="Unknown Cause"/>
    <x v="365"/>
    <s v="6/13 - 6/19"/>
    <d v="2022-06-18T11:01:00"/>
    <s v="FTS"/>
    <n v="149824"/>
    <n v="335"/>
    <n v="3"/>
    <n v="3"/>
    <n v="5"/>
    <n v="0"/>
    <n v="0"/>
    <n v="2"/>
    <n v="447.23582089552002"/>
  </r>
  <r>
    <s v="22-0075872"/>
    <s v="Butte"/>
    <x v="100"/>
    <s v="WYANDOTTE 110979932"/>
    <s v="Unknown Cause"/>
    <x v="366"/>
    <s v="6/13 - 6/19"/>
    <d v="2022-06-18T10:43:00"/>
    <s v="FTS"/>
    <n v="109752"/>
    <n v="408"/>
    <n v="51"/>
    <n v="36"/>
    <n v="1"/>
    <n v="0"/>
    <n v="0"/>
    <n v="1"/>
    <n v="269"/>
  </r>
  <r>
    <s v="22-0075896"/>
    <s v="Plumas"/>
    <x v="225"/>
    <s v="CHESTER 1102CB"/>
    <s v="Unknown Cause"/>
    <x v="367"/>
    <s v="6/13 - 6/19"/>
    <d v="2022-06-18T10:04:00"/>
    <s v="FTS"/>
    <n v="26600"/>
    <n v="665"/>
    <n v="32"/>
    <n v="28"/>
    <n v="21"/>
    <n v="2"/>
    <n v="0"/>
    <n v="0"/>
    <n v="40"/>
  </r>
  <r>
    <s v="22-0075902"/>
    <s v="San Luis Obispo"/>
    <x v="226"/>
    <s v="FOOTHILL 110299432"/>
    <s v="3rd Party"/>
    <x v="368"/>
    <s v="6/13 - 6/19"/>
    <d v="2022-06-18T11:37:00"/>
    <s v="FTS"/>
    <n v="183024"/>
    <n v="2232"/>
    <n v="51"/>
    <n v="37"/>
    <n v="23"/>
    <n v="3"/>
    <n v="0"/>
    <n v="0"/>
    <n v="82"/>
  </r>
  <r>
    <s v="22-0075908"/>
    <s v="Nevada"/>
    <x v="227"/>
    <s v="BRUNSWICK 11021010"/>
    <s v="3rd Party"/>
    <x v="369"/>
    <s v="6/13 - 6/19"/>
    <d v="2022-06-18T19:01:00"/>
    <s v="FTS"/>
    <n v="248814"/>
    <n v="668"/>
    <n v="44"/>
    <n v="32"/>
    <n v="3"/>
    <n v="0"/>
    <n v="0"/>
    <n v="5"/>
    <n v="372.47604790419001"/>
  </r>
  <r>
    <s v="22-0075931"/>
    <s v="Contra Costa"/>
    <x v="197"/>
    <s v="NORTH DUBLIN 2103CB"/>
    <s v="Equipment Failure/Involved"/>
    <x v="370"/>
    <s v="6/13 - 6/19"/>
    <d v="2022-06-19T03:23:00"/>
    <s v="FTS"/>
    <n v="755786"/>
    <n v="4920"/>
    <n v="160"/>
    <n v="110"/>
    <n v="51"/>
    <n v="6"/>
    <n v="0"/>
    <n v="0"/>
    <n v="153.61504065041001"/>
  </r>
  <r>
    <s v="22-0075947"/>
    <s v="Contra Costa"/>
    <x v="228"/>
    <s v="ROSSMOOR 1107857172"/>
    <s v="3rd Party"/>
    <x v="371"/>
    <s v="6/13 - 6/19"/>
    <d v="2022-06-18T16:32:00"/>
    <s v="FTS"/>
    <n v="3978"/>
    <n v="78"/>
    <n v="5"/>
    <n v="3"/>
    <n v="1"/>
    <n v="0"/>
    <n v="0"/>
    <n v="0"/>
    <n v="51"/>
  </r>
  <r>
    <s v="22-0075950"/>
    <s v="El Dorado"/>
    <x v="229"/>
    <s v="SHINGLE SPRINGS 1104556218"/>
    <s v="3rd Party"/>
    <x v="372"/>
    <s v="6/13 - 6/19"/>
    <d v="2022-06-18T17:45:00"/>
    <s v="FTS"/>
    <n v="57330"/>
    <n v="637"/>
    <n v="65"/>
    <n v="41"/>
    <n v="4"/>
    <n v="0"/>
    <n v="0"/>
    <n v="12"/>
    <n v="90"/>
  </r>
  <r>
    <s v="22-0075969"/>
    <s v="Marin"/>
    <x v="230"/>
    <s v="SAN RAFAEL 11071276"/>
    <s v="Animal"/>
    <x v="373"/>
    <s v="6/13 - 6/19"/>
    <d v="2022-06-18T19:45:00"/>
    <s v="FTS"/>
    <n v="13545"/>
    <n v="301"/>
    <n v="14"/>
    <n v="8"/>
    <n v="3"/>
    <n v="0"/>
    <n v="0"/>
    <n v="0"/>
    <n v="45"/>
  </r>
  <r>
    <s v="22-0075991"/>
    <s v="Alameda"/>
    <x v="231"/>
    <s v="VINEYARD 2108MR172"/>
    <s v="Equipment Failure/Involved"/>
    <x v="374"/>
    <s v="6/13 - 6/19"/>
    <d v="2022-06-19T13:38:00"/>
    <s v="FTS"/>
    <n v="1675677"/>
    <n v="3026"/>
    <n v="173"/>
    <n v="116"/>
    <n v="38"/>
    <n v="2"/>
    <n v="0"/>
    <n v="0"/>
    <n v="553.75974884335994"/>
  </r>
  <r>
    <s v="22-0075996"/>
    <s v="El Dorado"/>
    <x v="119"/>
    <s v="APPLE HILL 210251792"/>
    <s v="Equipment Failure/Involved"/>
    <x v="375"/>
    <s v="6/13 - 6/19"/>
    <d v="2022-06-19T09:45:00"/>
    <s v="FTS"/>
    <n v="466242"/>
    <n v="856"/>
    <n v="58"/>
    <n v="35"/>
    <n v="11"/>
    <n v="0"/>
    <n v="0"/>
    <n v="3"/>
    <n v="544.67523364485999"/>
  </r>
  <r>
    <s v="22-0076002"/>
    <s v="Yuba"/>
    <x v="232"/>
    <s v="BANGOR 1101870548"/>
    <s v="Equipment Failure/Involved"/>
    <x v="376"/>
    <s v="6/13 - 6/19"/>
    <d v="2022-06-19T13:07:00"/>
    <s v="FTS"/>
    <n v="21498"/>
    <n v="60"/>
    <n v="8"/>
    <n v="6"/>
    <n v="0"/>
    <n v="0"/>
    <n v="0"/>
    <n v="0"/>
    <n v="358.3"/>
  </r>
  <r>
    <s v="22-0076008"/>
    <s v="Contra Costa"/>
    <x v="233"/>
    <s v="SAN RAMON 2107CB"/>
    <s v="Animal"/>
    <x v="377"/>
    <s v="6/13 - 6/19"/>
    <d v="2022-06-19T08:27:00"/>
    <s v="FTS"/>
    <n v="520954"/>
    <n v="5134"/>
    <n v="239"/>
    <n v="168"/>
    <n v="66"/>
    <n v="8"/>
    <n v="0"/>
    <n v="1"/>
    <n v="101.47136735489001"/>
  </r>
  <r>
    <s v="22-0076013"/>
    <s v="El Dorado"/>
    <x v="234"/>
    <s v="SHINGLE SPRINGS 210511172"/>
    <s v="Animal"/>
    <x v="378"/>
    <s v="6/13 - 6/19"/>
    <d v="2022-06-19T09:00:00"/>
    <s v="FTS"/>
    <n v="51744"/>
    <n v="588"/>
    <n v="52"/>
    <n v="34"/>
    <n v="6"/>
    <n v="0"/>
    <n v="0"/>
    <n v="0"/>
    <n v="88"/>
  </r>
  <r>
    <s v="22-0076022"/>
    <s v="Humboldt"/>
    <x v="235"/>
    <s v="GARBERVILLE 1102CB"/>
    <s v="Unknown Cause"/>
    <x v="379"/>
    <s v="6/13 - 6/19"/>
    <d v="2022-06-19T10:34:00"/>
    <s v="FTS"/>
    <n v="356"/>
    <n v="4"/>
    <n v="0"/>
    <n v="0"/>
    <n v="0"/>
    <n v="0"/>
    <n v="0"/>
    <n v="0"/>
    <n v="89"/>
  </r>
  <r>
    <s v="22-0076028"/>
    <s v="Nevada"/>
    <x v="227"/>
    <s v="BRUNSWICK 11021010"/>
    <s v="Animal"/>
    <x v="380"/>
    <s v="6/13 - 6/19"/>
    <d v="2022-06-19T12:56:00"/>
    <s v="FTS"/>
    <n v="121576"/>
    <n v="668"/>
    <n v="44"/>
    <n v="32"/>
    <n v="3"/>
    <n v="0"/>
    <n v="0"/>
    <n v="5"/>
    <n v="182"/>
  </r>
  <r>
    <s v="22-0076030"/>
    <s v="Santa Cruz"/>
    <x v="191"/>
    <s v="BIG BASIN 110110720"/>
    <s v="Unknown Cause"/>
    <x v="381"/>
    <s v="6/13 - 6/19"/>
    <d v="2022-06-19T14:53:00"/>
    <s v="FTS"/>
    <n v="621604"/>
    <n v="2225"/>
    <n v="182"/>
    <n v="144"/>
    <n v="32"/>
    <n v="3"/>
    <n v="0"/>
    <n v="1"/>
    <n v="279.37258426966002"/>
  </r>
  <r>
    <s v="22-0076040"/>
    <s v="San Benito"/>
    <x v="236"/>
    <s v="HOLLISTER 21054048"/>
    <s v="3rd Party"/>
    <x v="382"/>
    <s v="6/13 - 6/19"/>
    <d v="2022-06-20T02:06:00"/>
    <s v="FTS"/>
    <n v="29069"/>
    <n v="127"/>
    <n v="2"/>
    <n v="2"/>
    <n v="2"/>
    <n v="2"/>
    <n v="0"/>
    <n v="0"/>
    <n v="228.88976377953"/>
  </r>
  <r>
    <s v="22-0076052"/>
    <s v="San Luis Obispo"/>
    <x v="38"/>
    <s v="OCEANO 1104V38"/>
    <s v="Vegetation"/>
    <x v="383"/>
    <s v="6/13 - 6/19"/>
    <d v="2022-06-19T16:31:00"/>
    <s v="FTS"/>
    <n v="118658"/>
    <n v="1502"/>
    <n v="60"/>
    <n v="52"/>
    <n v="15"/>
    <n v="3"/>
    <n v="0"/>
    <n v="11"/>
    <n v="79"/>
  </r>
  <r>
    <s v="22-0076066"/>
    <s v="Tehama"/>
    <x v="237"/>
    <s v="COTTONWOOD 11031616"/>
    <s v="Unknown Cause"/>
    <x v="384"/>
    <s v="6/13 - 6/19"/>
    <d v="2022-06-19T20:35:00"/>
    <s v="FTS"/>
    <n v="77420"/>
    <n v="553"/>
    <n v="37"/>
    <n v="24"/>
    <n v="6"/>
    <n v="0"/>
    <n v="0"/>
    <n v="0"/>
    <n v="140"/>
  </r>
  <r>
    <s v="22-0076102"/>
    <s v="Santa Cruz"/>
    <x v="153"/>
    <s v="ROB ROY 210410298"/>
    <s v="Vegetation"/>
    <x v="385"/>
    <s v="6/20 - 6/26"/>
    <d v="2022-06-20T06:41:00"/>
    <s v="FTS"/>
    <n v="34272"/>
    <n v="224"/>
    <n v="14"/>
    <n v="12"/>
    <n v="0"/>
    <n v="0"/>
    <n v="0"/>
    <n v="0"/>
    <n v="153"/>
  </r>
  <r>
    <s v="22-0076103"/>
    <s v="Yolo"/>
    <x v="22"/>
    <s v="MADISON 210189332"/>
    <s v="Unknown Cause"/>
    <x v="386"/>
    <s v="6/20 - 6/26"/>
    <d v="2022-06-20T09:30:00"/>
    <s v="FTS"/>
    <n v="184462"/>
    <n v="711"/>
    <n v="19"/>
    <n v="9"/>
    <n v="15"/>
    <n v="12"/>
    <n v="0"/>
    <n v="0"/>
    <n v="259.44022503515998"/>
  </r>
  <r>
    <s v="22-0076115"/>
    <s v="Santa Clara"/>
    <x v="218"/>
    <s v="STELLING 1110LL72"/>
    <s v="3rd Party"/>
    <x v="387"/>
    <s v="6/20 - 6/26"/>
    <d v="2022-06-21T02:15:00"/>
    <s v="FTS"/>
    <n v="266873"/>
    <n v="855"/>
    <n v="24"/>
    <n v="21"/>
    <n v="13"/>
    <n v="0"/>
    <n v="0"/>
    <n v="0"/>
    <n v="312.13216374269001"/>
  </r>
  <r>
    <s v="22-0076133"/>
    <s v="Napa"/>
    <x v="44"/>
    <s v="SILVERADO 2104726"/>
    <s v="Animal"/>
    <x v="388"/>
    <s v="6/20 - 6/26"/>
    <d v="2022-06-20T12:11:00"/>
    <s v="FTS"/>
    <n v="133478"/>
    <n v="741"/>
    <n v="32"/>
    <n v="19"/>
    <n v="17"/>
    <n v="3"/>
    <n v="0"/>
    <n v="1"/>
    <n v="180.13225371120001"/>
  </r>
  <r>
    <s v="22-0076143"/>
    <s v="Tehama"/>
    <x v="238"/>
    <s v="CORNING 110182846"/>
    <s v="Animal"/>
    <x v="389"/>
    <s v="6/20 - 6/26"/>
    <d v="2022-06-20T11:43:00"/>
    <s v="FTS"/>
    <n v="14630"/>
    <n v="133"/>
    <n v="11"/>
    <n v="8"/>
    <n v="4"/>
    <n v="2"/>
    <n v="0"/>
    <n v="0"/>
    <n v="110"/>
  </r>
  <r>
    <s v="22-0076173"/>
    <s v="San Luis Obispo"/>
    <x v="35"/>
    <s v="SAN LUIS OBISPO 1107V58"/>
    <s v="Vegetation"/>
    <x v="390"/>
    <s v="6/20 - 6/26"/>
    <d v="2022-06-20T14:13:00"/>
    <s v="FTS"/>
    <n v="99643"/>
    <n v="2520"/>
    <n v="64"/>
    <n v="45"/>
    <n v="48"/>
    <n v="4"/>
    <n v="2"/>
    <n v="18"/>
    <n v="39.540873015869998"/>
  </r>
  <r>
    <s v="22-0076191"/>
    <s v="Santa Barbara"/>
    <x v="76"/>
    <s v="SANTA YNEZ 110477098"/>
    <s v="Equipment Failure/Involved"/>
    <x v="391"/>
    <s v="6/20 - 6/26"/>
    <d v="2022-06-20T14:18:00"/>
    <s v="FTS"/>
    <n v="8201"/>
    <n v="139"/>
    <n v="0"/>
    <n v="0"/>
    <n v="0"/>
    <n v="0"/>
    <n v="0"/>
    <n v="0"/>
    <n v="59"/>
  </r>
  <r>
    <s v="22-0076224"/>
    <s v="Monterey"/>
    <x v="84"/>
    <s v="SAN MIGUEL 1106605393"/>
    <s v="Unknown Cause"/>
    <x v="392"/>
    <s v="6/20 - 6/26"/>
    <d v="2022-06-20T19:52:00"/>
    <s v="FTS"/>
    <n v="20160"/>
    <n v="90"/>
    <n v="2"/>
    <n v="1"/>
    <n v="1"/>
    <n v="0"/>
    <n v="0"/>
    <n v="0"/>
    <n v="224"/>
  </r>
  <r>
    <s v="22-0076231"/>
    <s v="Santa Cruz"/>
    <x v="239"/>
    <s v="BIG BASIN 110296986"/>
    <s v="Vegetation"/>
    <x v="393"/>
    <s v="6/20 - 6/26"/>
    <d v="2022-06-21T01:17:00"/>
    <s v="FTS"/>
    <n v="106056"/>
    <n v="831"/>
    <n v="48"/>
    <n v="33"/>
    <n v="14"/>
    <n v="1"/>
    <n v="0"/>
    <n v="1"/>
    <n v="127.62454873646"/>
  </r>
  <r>
    <s v="22-0076236"/>
    <s v="Santa Clara"/>
    <x v="71"/>
    <s v="LOS GATOS 1106LB44"/>
    <s v="Vegetation"/>
    <x v="394"/>
    <s v="6/20 - 6/26"/>
    <d v="2022-06-21T01:56:00"/>
    <s v="FTS"/>
    <n v="77104"/>
    <n v="336"/>
    <n v="22"/>
    <n v="18"/>
    <n v="8"/>
    <n v="4"/>
    <n v="0"/>
    <n v="1"/>
    <n v="229.47619047619"/>
  </r>
  <r>
    <s v="22-0076263"/>
    <s v="Sonoma"/>
    <x v="240"/>
    <s v="GEYSERVILLE 1102274"/>
    <s v="Unknown Cause"/>
    <x v="395"/>
    <s v="6/20 - 6/26"/>
    <d v="2022-06-20T21:15:00"/>
    <s v="FTS"/>
    <n v="35116"/>
    <n v="422"/>
    <n v="11"/>
    <n v="3"/>
    <n v="9"/>
    <n v="2"/>
    <n v="0"/>
    <n v="1"/>
    <n v="83.213270142179994"/>
  </r>
  <r>
    <s v="22-0076270"/>
    <s v="Santa Clara"/>
    <x v="241"/>
    <s v="SARATOGA 1107LC26"/>
    <s v="Animal"/>
    <x v="396"/>
    <s v="6/20 - 6/26"/>
    <d v="2022-06-21T11:38:00"/>
    <s v="FTS"/>
    <n v="247585"/>
    <n v="672"/>
    <n v="32"/>
    <n v="22"/>
    <n v="9"/>
    <n v="1"/>
    <n v="0"/>
    <n v="0"/>
    <n v="368.43005952380997"/>
  </r>
  <r>
    <s v="22-0076307"/>
    <s v="Contra Costa"/>
    <x v="242"/>
    <s v="MORAGA 1105CB"/>
    <s v="Equipment Failure/Involved"/>
    <x v="397"/>
    <s v="6/20 - 6/26"/>
    <d v="2022-06-21T18:35:00"/>
    <s v="FTS"/>
    <n v="545893"/>
    <n v="1897"/>
    <n v="96"/>
    <n v="71"/>
    <n v="17"/>
    <n v="6"/>
    <n v="0"/>
    <n v="0"/>
    <n v="287.76647337902"/>
  </r>
  <r>
    <s v="22-0076308"/>
    <s v="El Dorado"/>
    <x v="234"/>
    <s v="SHINGLE SPRINGS 210511172"/>
    <s v="Equipment Failure/Involved"/>
    <x v="397"/>
    <s v="6/20 - 6/26"/>
    <d v="2022-06-21T02:12:00"/>
    <s v="FTS"/>
    <n v="108192"/>
    <n v="588"/>
    <n v="52"/>
    <n v="34"/>
    <n v="6"/>
    <n v="0"/>
    <n v="0"/>
    <n v="0"/>
    <n v="184"/>
  </r>
  <r>
    <s v="22-0076320"/>
    <s v="Glenn"/>
    <x v="10"/>
    <s v="ELK CREEK 110137334"/>
    <s v="Animal"/>
    <x v="398"/>
    <s v="6/20 - 6/26"/>
    <d v="2022-06-21T07:09:00"/>
    <s v="FTS"/>
    <n v="49840"/>
    <n v="322"/>
    <n v="22"/>
    <n v="19"/>
    <n v="11"/>
    <n v="5"/>
    <n v="0"/>
    <n v="0"/>
    <n v="154.78260869565"/>
  </r>
  <r>
    <s v="22-0076332"/>
    <s v="Santa Barbara"/>
    <x v="243"/>
    <s v="BUELLTON 1101Y26"/>
    <s v="Unknown Cause"/>
    <x v="399"/>
    <s v="6/20 - 6/26"/>
    <d v="2022-06-21T08:55:00"/>
    <s v="FTS"/>
    <n v="20592"/>
    <n v="188"/>
    <n v="7"/>
    <n v="5"/>
    <n v="7"/>
    <n v="0"/>
    <n v="0"/>
    <n v="0"/>
    <n v="109.53191489362"/>
  </r>
  <r>
    <s v="22-0076355"/>
    <s v="Contra Costa"/>
    <x v="244"/>
    <s v="FAIRVIEW 2207P148"/>
    <s v="Unknown Cause"/>
    <x v="400"/>
    <s v="6/20 - 6/26"/>
    <d v="2022-06-21T10:48:00"/>
    <s v="FTS"/>
    <n v="116920"/>
    <n v="740"/>
    <n v="39"/>
    <n v="27"/>
    <n v="7"/>
    <n v="2"/>
    <n v="0"/>
    <n v="0"/>
    <n v="158"/>
  </r>
  <r>
    <s v="22-0076359"/>
    <s v="Contra Costa"/>
    <x v="244"/>
    <s v="FAIRVIEW 2207M501R"/>
    <s v="Unknown Cause"/>
    <x v="400"/>
    <s v="6/20 - 6/26"/>
    <d v="2022-06-21T13:11:00"/>
    <s v="FTS"/>
    <n v="269875"/>
    <n v="1349"/>
    <n v="61"/>
    <n v="36"/>
    <n v="28"/>
    <n v="4"/>
    <n v="0"/>
    <n v="0"/>
    <n v="200.05559673831999"/>
  </r>
  <r>
    <s v="22-0076411"/>
    <s v="Tehama"/>
    <x v="245"/>
    <s v="LOS MOLINOS 11011308"/>
    <s v="Unknown Cause"/>
    <x v="401"/>
    <s v="6/20 - 6/26"/>
    <d v="2022-06-21T11:54:00"/>
    <s v="FTS"/>
    <n v="20034"/>
    <n v="233"/>
    <n v="15"/>
    <n v="9"/>
    <n v="4"/>
    <n v="3"/>
    <n v="0"/>
    <n v="0"/>
    <n v="85.982832618030002"/>
  </r>
  <r>
    <s v="22-0076449"/>
    <s v="Marin"/>
    <x v="246"/>
    <s v="OLEMA 11011200"/>
    <s v="Unknown Cause"/>
    <x v="402"/>
    <s v="6/20 - 6/26"/>
    <d v="2022-06-21T12:18:00"/>
    <s v="FTS"/>
    <n v="22601"/>
    <n v="233"/>
    <n v="6"/>
    <n v="4"/>
    <n v="6"/>
    <n v="1"/>
    <n v="0"/>
    <n v="0"/>
    <n v="97"/>
  </r>
  <r>
    <s v="22-0076483"/>
    <s v="Monterey"/>
    <x v="247"/>
    <s v="SOLEDAD 2105315500"/>
    <s v="Equipment Failure/Involved"/>
    <x v="403"/>
    <s v="6/20 - 6/26"/>
    <d v="2022-06-21T18:46:00"/>
    <s v="FTS"/>
    <n v="3192"/>
    <n v="17"/>
    <n v="0"/>
    <n v="0"/>
    <n v="0"/>
    <n v="0"/>
    <n v="0"/>
    <n v="0"/>
    <n v="187.76470588235"/>
  </r>
  <r>
    <s v="22-0076507"/>
    <s v="San Mateo"/>
    <x v="248"/>
    <s v="MENLO 1102W80"/>
    <s v="Vegetation"/>
    <x v="404"/>
    <s v="6/20 - 6/26"/>
    <d v="2022-06-21T20:05:00"/>
    <s v="FTS"/>
    <n v="53628"/>
    <n v="123"/>
    <n v="50"/>
    <n v="40"/>
    <n v="31"/>
    <n v="2"/>
    <n v="0"/>
    <n v="3"/>
    <n v="436"/>
  </r>
  <r>
    <s v="22-0076511"/>
    <s v="San Mateo"/>
    <x v="174"/>
    <s v="HALF MOON BAY 1103CB"/>
    <s v="Unknown Cause"/>
    <x v="405"/>
    <s v="6/20 - 6/26"/>
    <d v="2022-06-21T16:30:00"/>
    <s v="FTS"/>
    <n v="29256"/>
    <n v="138"/>
    <n v="2"/>
    <n v="2"/>
    <n v="11"/>
    <n v="0"/>
    <n v="0"/>
    <n v="0"/>
    <n v="212"/>
  </r>
  <r>
    <s v="22-0076527"/>
    <s v="San Mateo"/>
    <x v="249"/>
    <s v="POINT MORETTI 1101CB"/>
    <s v="Unknown Cause"/>
    <x v="405"/>
    <s v="6/20 - 6/26"/>
    <d v="2022-06-22T14:23:00"/>
    <m/>
    <n v="79667"/>
    <n v="96"/>
    <n v="3"/>
    <n v="3"/>
    <n v="9"/>
    <n v="4"/>
    <n v="0"/>
    <n v="0"/>
    <n v="829.86458333332996"/>
  </r>
  <r>
    <s v="22-0076582"/>
    <s v="Napa"/>
    <x v="103"/>
    <s v="CALISTOGA 1102CB"/>
    <s v="Company Initiated"/>
    <x v="406"/>
    <s v="6/20 - 6/26"/>
    <d v="2022-06-21T17:55:00"/>
    <s v="FTS"/>
    <n v="407107"/>
    <n v="2154"/>
    <n v="64"/>
    <n v="40"/>
    <n v="31"/>
    <n v="6"/>
    <n v="0"/>
    <n v="1"/>
    <n v="189.00046425254999"/>
  </r>
  <r>
    <s v="22-0076640"/>
    <s v="Santa Cruz"/>
    <x v="217"/>
    <s v="PAUL SWEET 210710986"/>
    <s v="Unknown Cause"/>
    <x v="407"/>
    <s v="6/20 - 6/26"/>
    <d v="2022-06-21T18:27:00"/>
    <s v="FTS"/>
    <n v="20655"/>
    <n v="175"/>
    <n v="10"/>
    <n v="8"/>
    <n v="15"/>
    <n v="0"/>
    <n v="0"/>
    <n v="0"/>
    <n v="118.02857142857"/>
  </r>
  <r>
    <s v="22-0076664"/>
    <s v="Santa Clara"/>
    <x v="104"/>
    <s v="MORGAN HILL 2111CB"/>
    <s v="3rd Party"/>
    <x v="408"/>
    <s v="6/20 - 6/26"/>
    <d v="2022-06-22T05:57:00"/>
    <s v="FTS"/>
    <n v="1827641"/>
    <n v="2684"/>
    <n v="154"/>
    <n v="102"/>
    <n v="38"/>
    <n v="4"/>
    <n v="0"/>
    <n v="3"/>
    <n v="680.93926974664998"/>
  </r>
  <r>
    <s v="22-0076665"/>
    <s v="Shasta"/>
    <x v="250"/>
    <s v="RISING RIVER 1101CB"/>
    <s v="Equipment Failure/Involved"/>
    <x v="409"/>
    <s v="6/20 - 6/26"/>
    <d v="2022-06-22T04:22:00"/>
    <s v="FTS"/>
    <n v="363384"/>
    <n v="725"/>
    <n v="46"/>
    <n v="44"/>
    <n v="14"/>
    <n v="0"/>
    <n v="0"/>
    <n v="0"/>
    <n v="501.21931034482998"/>
  </r>
  <r>
    <s v="22-0076666"/>
    <s v="Santa Clara"/>
    <x v="251"/>
    <s v="MORGAN HILL 2109XR246"/>
    <s v="Unknown Cause"/>
    <x v="408"/>
    <s v="6/20 - 6/26"/>
    <d v="2022-06-21T20:29:00"/>
    <s v="FTS"/>
    <n v="504775"/>
    <n v="4180"/>
    <n v="204"/>
    <n v="132"/>
    <n v="44"/>
    <n v="5"/>
    <n v="0"/>
    <n v="0"/>
    <n v="120.75956937799"/>
  </r>
  <r>
    <s v="22-0076676"/>
    <s v="El Dorado"/>
    <x v="252"/>
    <s v="APPLE HILL 1104CB"/>
    <s v="Unknown Cause"/>
    <x v="410"/>
    <s v="6/20 - 6/26"/>
    <d v="2022-06-21T21:22:00"/>
    <s v="FTS"/>
    <n v="190008"/>
    <n v="936"/>
    <n v="62"/>
    <n v="38"/>
    <n v="12"/>
    <n v="0"/>
    <n v="0"/>
    <n v="1"/>
    <n v="203"/>
  </r>
  <r>
    <s v="22-0076678"/>
    <s v="Santa Clara"/>
    <x v="253"/>
    <s v="SARATOGA 1103LC40"/>
    <s v="Equipment Failure/Involved"/>
    <x v="411"/>
    <s v="6/20 - 6/26"/>
    <d v="2022-06-21T22:00:00"/>
    <s v="FTS"/>
    <n v="81773"/>
    <n v="1232"/>
    <n v="31"/>
    <n v="18"/>
    <n v="21"/>
    <n v="4"/>
    <n v="0"/>
    <n v="0"/>
    <n v="66.374188311690006"/>
  </r>
  <r>
    <s v="22-0076689"/>
    <s v="Alameda"/>
    <x v="233"/>
    <s v="SAN RAMON 2107MR284"/>
    <s v="Equipment Failure/Involved"/>
    <x v="412"/>
    <s v="6/20 - 6/26"/>
    <d v="2022-06-22T10:39:00"/>
    <s v="FTS"/>
    <n v="204733"/>
    <n v="1168"/>
    <n v="43"/>
    <n v="34"/>
    <n v="20"/>
    <n v="1"/>
    <n v="0"/>
    <n v="1"/>
    <n v="175.28510273973001"/>
  </r>
  <r>
    <s v="22-0076695"/>
    <s v="Alameda"/>
    <x v="254"/>
    <s v="OAKLAND X 1104CR101"/>
    <s v="Company Initiated"/>
    <x v="413"/>
    <s v="6/20 - 6/26"/>
    <d v="2022-06-21T19:47:00"/>
    <s v="FTS"/>
    <n v="34552"/>
    <n v="617"/>
    <n v="23"/>
    <n v="19"/>
    <n v="8"/>
    <n v="0"/>
    <n v="0"/>
    <n v="0"/>
    <n v="56"/>
  </r>
  <r>
    <s v="22-0076709"/>
    <s v="Kern"/>
    <x v="255"/>
    <s v="MAGUNDEN 1108250674"/>
    <s v="Unknown Cause"/>
    <x v="414"/>
    <s v="6/20 - 6/26"/>
    <d v="2022-06-21T22:21:00"/>
    <s v="FTS"/>
    <n v="13208"/>
    <n v="104"/>
    <n v="1"/>
    <n v="1"/>
    <n v="1"/>
    <n v="0"/>
    <n v="0"/>
    <n v="0"/>
    <n v="127"/>
  </r>
  <r>
    <s v="22-0076714"/>
    <s v="Sonoma"/>
    <x v="256"/>
    <s v="RINCON 1101205854"/>
    <s v="Equipment Failure/Involved"/>
    <x v="415"/>
    <s v="6/20 - 6/26"/>
    <d v="2022-06-22T19:34:00"/>
    <s v="FTS"/>
    <n v="1603636"/>
    <n v="2381"/>
    <n v="213"/>
    <n v="161"/>
    <n v="36"/>
    <n v="0"/>
    <n v="0"/>
    <n v="4"/>
    <n v="673.51364972701003"/>
  </r>
  <r>
    <s v="22-0076722"/>
    <s v="Humboldt"/>
    <x v="257"/>
    <s v="HOOPA 1101CB"/>
    <s v="Vegetation"/>
    <x v="416"/>
    <s v="6/20 - 6/26"/>
    <d v="2022-06-22T13:24:00"/>
    <s v="FTS"/>
    <n v="482632"/>
    <n v="488"/>
    <n v="9"/>
    <n v="7"/>
    <n v="13"/>
    <n v="3"/>
    <n v="0"/>
    <n v="0"/>
    <n v="989"/>
  </r>
  <r>
    <s v="22-0076752"/>
    <s v="Santa Clara"/>
    <x v="258"/>
    <s v="SARATOGA 1106340986"/>
    <s v="Vegetation"/>
    <x v="417"/>
    <s v="6/20 - 6/26"/>
    <d v="2022-06-21T23:45:00"/>
    <s v="FTS"/>
    <n v="45583"/>
    <n v="577"/>
    <n v="30"/>
    <n v="14"/>
    <n v="5"/>
    <n v="0"/>
    <n v="0"/>
    <n v="0"/>
    <n v="79"/>
  </r>
  <r>
    <s v="22-0076761"/>
    <s v="Napa"/>
    <x v="106"/>
    <s v="PUEBLO 2102656"/>
    <s v="Unknown Cause"/>
    <x v="418"/>
    <s v="6/20 - 6/26"/>
    <d v="2022-06-22T09:22:00"/>
    <s v="FTS"/>
    <n v="209124"/>
    <n v="333"/>
    <n v="11"/>
    <n v="6"/>
    <n v="12"/>
    <n v="0"/>
    <n v="0"/>
    <n v="0"/>
    <n v="628"/>
  </r>
  <r>
    <s v="22-0076763"/>
    <s v="Shasta"/>
    <x v="259"/>
    <s v="PIT NO 3 2101CB"/>
    <s v="Equipment Failure/Involved"/>
    <x v="419"/>
    <s v="6/20 - 6/26"/>
    <d v="2022-06-22T13:55:00"/>
    <s v="FTS"/>
    <n v="45375"/>
    <n v="152"/>
    <n v="4"/>
    <n v="4"/>
    <n v="3"/>
    <n v="0"/>
    <n v="0"/>
    <n v="0"/>
    <n v="298.51973684210998"/>
  </r>
  <r>
    <s v="22-0076766"/>
    <s v="Alameda"/>
    <x v="181"/>
    <s v="SAN RAMON 2103MR279"/>
    <s v="Equipment Failure/Involved"/>
    <x v="420"/>
    <s v="6/20 - 6/26"/>
    <d v="2022-06-22T03:26:00"/>
    <s v="FTS"/>
    <n v="81643"/>
    <n v="184"/>
    <n v="0"/>
    <n v="0"/>
    <n v="7"/>
    <n v="0"/>
    <n v="0"/>
    <n v="0"/>
    <n v="443.71195652173998"/>
  </r>
  <r>
    <s v="22-0076776"/>
    <s v="Kern"/>
    <x v="260"/>
    <s v="POSO MOUNTAIN 2103CB"/>
    <s v="Unknown Cause"/>
    <x v="421"/>
    <s v="6/20 - 6/26"/>
    <d v="2022-06-22T04:36:00"/>
    <s v="FTS"/>
    <n v="1998"/>
    <n v="27"/>
    <n v="0"/>
    <n v="0"/>
    <n v="0"/>
    <n v="0"/>
    <n v="0"/>
    <n v="0"/>
    <n v="74"/>
  </r>
  <r>
    <s v="22-0076777"/>
    <s v="Kern"/>
    <x v="40"/>
    <s v="POSO MOUNTAIN 21014456"/>
    <s v="Unknown Cause"/>
    <x v="422"/>
    <s v="6/20 - 6/26"/>
    <d v="2022-06-23T13:01:00"/>
    <s v="FTS"/>
    <n v="144874"/>
    <n v="79"/>
    <n v="4"/>
    <n v="3"/>
    <n v="2"/>
    <n v="0"/>
    <n v="0"/>
    <n v="0"/>
    <n v="1833.8481012658201"/>
  </r>
  <r>
    <s v="22-0076785"/>
    <s v="Tulare"/>
    <x v="261"/>
    <s v="OROSI 1102CB"/>
    <s v="Equipment Failure/Involved"/>
    <x v="423"/>
    <s v="6/20 - 6/26"/>
    <d v="2022-06-22T09:02:00"/>
    <s v="FTS"/>
    <n v="51379"/>
    <n v="383"/>
    <n v="5"/>
    <n v="4"/>
    <n v="1"/>
    <n v="0"/>
    <n v="0"/>
    <n v="0"/>
    <n v="134.14882506526999"/>
  </r>
  <r>
    <s v="22-0076788"/>
    <s v="Fresno"/>
    <x v="32"/>
    <s v="TIVY VALLEY 11077380"/>
    <s v="Equipment Failure/Involved"/>
    <x v="424"/>
    <s v="6/20 - 6/26"/>
    <d v="2022-06-23T04:20:00"/>
    <s v="FTS"/>
    <n v="270848"/>
    <n v="746"/>
    <n v="53"/>
    <n v="34"/>
    <n v="16"/>
    <n v="0"/>
    <n v="0"/>
    <n v="0"/>
    <n v="363.06702412868998"/>
  </r>
  <r>
    <s v="22-0076791"/>
    <s v="Marin"/>
    <x v="262"/>
    <s v="LAS GALLINAS A 1107554"/>
    <s v="Animal"/>
    <x v="425"/>
    <s v="6/20 - 6/26"/>
    <d v="2022-06-22T07:12:00"/>
    <s v="FTS"/>
    <n v="70052"/>
    <n v="844"/>
    <n v="39"/>
    <n v="20"/>
    <n v="16"/>
    <n v="4"/>
    <n v="0"/>
    <n v="0"/>
    <n v="83"/>
  </r>
  <r>
    <s v="22-0076793"/>
    <s v="San Luis Obispo"/>
    <x v="38"/>
    <s v="OCEANO 1104CB"/>
    <s v="Animal"/>
    <x v="426"/>
    <s v="6/20 - 6/26"/>
    <d v="2022-06-22T08:19:00"/>
    <s v="FTS"/>
    <n v="203132"/>
    <n v="1502"/>
    <n v="60"/>
    <n v="52"/>
    <n v="15"/>
    <n v="3"/>
    <n v="0"/>
    <n v="11"/>
    <n v="135.24101198401999"/>
  </r>
  <r>
    <s v="22-0076794"/>
    <s v="Kern"/>
    <x v="260"/>
    <s v="POSO MOUNTAIN 2103CB"/>
    <s v="Environmental/External"/>
    <x v="427"/>
    <s v="6/20 - 6/26"/>
    <d v="2022-06-22T17:50:00"/>
    <s v="FTS"/>
    <n v="16983"/>
    <n v="27"/>
    <n v="0"/>
    <n v="0"/>
    <n v="0"/>
    <n v="0"/>
    <n v="0"/>
    <n v="0"/>
    <n v="629"/>
  </r>
  <r>
    <s v="22-0076795"/>
    <s v="Kern"/>
    <x v="40"/>
    <s v="POSO MOUNTAIN 21012181"/>
    <s v="Animal"/>
    <x v="428"/>
    <s v="6/20 - 6/26"/>
    <d v="2022-06-23T02:08:00"/>
    <s v="FTS"/>
    <n v="61659"/>
    <n v="51"/>
    <n v="0"/>
    <n v="0"/>
    <n v="2"/>
    <n v="0"/>
    <n v="0"/>
    <n v="0"/>
    <n v="1209"/>
  </r>
  <r>
    <s v="22-0076798"/>
    <s v="Amador"/>
    <x v="263"/>
    <s v="CLAY 11031230"/>
    <s v="Unknown Cause"/>
    <x v="429"/>
    <s v="6/20 - 6/26"/>
    <d v="2022-06-22T08:53:00"/>
    <s v="FTS"/>
    <n v="16748"/>
    <n v="106"/>
    <n v="3"/>
    <n v="3"/>
    <n v="4"/>
    <n v="0"/>
    <n v="0"/>
    <n v="0"/>
    <n v="158"/>
  </r>
  <r>
    <s v="22-0076804"/>
    <s v="San Benito"/>
    <x v="264"/>
    <s v="SAN JUSTO 11014002"/>
    <s v="Animal"/>
    <x v="430"/>
    <s v="6/20 - 6/26"/>
    <d v="2022-06-22T08:20:00"/>
    <s v="FTS"/>
    <n v="18700"/>
    <n v="170"/>
    <n v="8"/>
    <n v="4"/>
    <n v="13"/>
    <n v="0"/>
    <n v="0"/>
    <n v="1"/>
    <n v="110"/>
  </r>
  <r>
    <s v="22-0076809"/>
    <s v="Fresno"/>
    <x v="135"/>
    <s v="AUBERRY 1101R2578"/>
    <s v="Unknown Cause"/>
    <x v="431"/>
    <s v="6/20 - 6/26"/>
    <d v="2022-06-22T12:38:00"/>
    <s v="FTS"/>
    <n v="394531"/>
    <n v="1375"/>
    <n v="114"/>
    <n v="78"/>
    <n v="17"/>
    <n v="4"/>
    <n v="0"/>
    <n v="6"/>
    <n v="286.93163636364"/>
  </r>
  <r>
    <s v="22-0076818"/>
    <s v="Contra Costa"/>
    <x v="244"/>
    <s v="FAIRVIEW 2207CB"/>
    <s v="Unknown Cause"/>
    <x v="432"/>
    <s v="6/20 - 6/26"/>
    <d v="2022-06-22T09:15:00"/>
    <s v="FTS"/>
    <n v="629272"/>
    <n v="4627"/>
    <n v="218"/>
    <n v="135"/>
    <n v="90"/>
    <n v="10"/>
    <n v="0"/>
    <n v="0"/>
    <n v="136"/>
  </r>
  <r>
    <s v="22-0076821"/>
    <s v="Fresno"/>
    <x v="265"/>
    <s v="KERCKHOFF 1101R308"/>
    <s v="Unknown Cause"/>
    <x v="433"/>
    <s v="6/20 - 6/26"/>
    <d v="2022-06-22T13:33:00"/>
    <s v="FTS"/>
    <n v="11580"/>
    <n v="30"/>
    <n v="2"/>
    <n v="0"/>
    <n v="1"/>
    <n v="0"/>
    <n v="0"/>
    <n v="0"/>
    <n v="386"/>
  </r>
  <r>
    <s v="22-0076823"/>
    <s v="Fresno"/>
    <x v="266"/>
    <s v="WOODWARD 2108CUS5875"/>
    <s v="Equipment Failure/Involved"/>
    <x v="434"/>
    <s v="6/20 - 6/26"/>
    <d v="2022-06-23T12:37:00"/>
    <s v="FTS"/>
    <n v="107794"/>
    <n v="464"/>
    <n v="32"/>
    <n v="19"/>
    <n v="13"/>
    <n v="0"/>
    <n v="0"/>
    <n v="0"/>
    <n v="232.31465517241"/>
  </r>
  <r>
    <s v="22-0076850"/>
    <s v="Madera"/>
    <x v="267"/>
    <s v="COARSEGOLD 21036110"/>
    <s v="Unknown Cause"/>
    <x v="435"/>
    <s v="6/20 - 6/26"/>
    <d v="2022-06-22T15:41:00"/>
    <s v="FTS"/>
    <n v="293155"/>
    <n v="1189"/>
    <n v="126"/>
    <n v="87"/>
    <n v="59"/>
    <n v="6"/>
    <n v="0"/>
    <n v="0"/>
    <n v="246.5559293524"/>
  </r>
  <r>
    <s v="22-0076860"/>
    <s v="Madera"/>
    <x v="268"/>
    <s v="COARSEGOLD 2102383092"/>
    <s v="Unknown Cause"/>
    <x v="436"/>
    <s v="6/20 - 6/26"/>
    <d v="2022-06-22T14:01:00"/>
    <s v="FTS"/>
    <n v="351614"/>
    <n v="1365"/>
    <n v="106"/>
    <n v="81"/>
    <n v="34"/>
    <n v="6"/>
    <n v="0"/>
    <n v="2"/>
    <n v="257.59267399266997"/>
  </r>
  <r>
    <s v="22-0076888"/>
    <s v="Fresno"/>
    <x v="41"/>
    <s v="DUNLAP 1102CB"/>
    <s v="Vegetation"/>
    <x v="437"/>
    <s v="6/20 - 6/26"/>
    <d v="2022-06-22T13:12:00"/>
    <s v="FTS"/>
    <n v="211848"/>
    <n v="679"/>
    <n v="32"/>
    <n v="23"/>
    <n v="13"/>
    <n v="1"/>
    <n v="0"/>
    <n v="0"/>
    <n v="312"/>
  </r>
  <r>
    <s v="22-0076914"/>
    <s v="Fresno"/>
    <x v="269"/>
    <s v="BALCH NO 1 1101105414"/>
    <s v="Equipment Failure/Involved"/>
    <x v="438"/>
    <s v="6/20 - 6/26"/>
    <d v="2022-06-24T17:48:00"/>
    <s v="FTS"/>
    <n v="93948"/>
    <n v="29"/>
    <n v="0"/>
    <n v="0"/>
    <n v="1"/>
    <n v="2"/>
    <n v="0"/>
    <n v="0"/>
    <n v="3239.5862068965498"/>
  </r>
  <r>
    <s v="22-0076956"/>
    <s v="Fresno"/>
    <x v="32"/>
    <s v="TIVY VALLEY 1107822606"/>
    <s v="Unknown Cause"/>
    <x v="439"/>
    <s v="6/20 - 6/26"/>
    <d v="2022-06-22T13:38:00"/>
    <s v="FTS"/>
    <n v="216244"/>
    <n v="837"/>
    <n v="62"/>
    <n v="45"/>
    <n v="13"/>
    <n v="0"/>
    <n v="0"/>
    <n v="0"/>
    <n v="258.35603345280998"/>
  </r>
  <r>
    <s v="22-0076963"/>
    <s v="Tulare"/>
    <x v="261"/>
    <s v="OROSI 1102CB"/>
    <s v="Equipment Failure/Involved"/>
    <x v="440"/>
    <s v="6/20 - 6/26"/>
    <d v="2022-06-23T10:47:00"/>
    <s v="FTS"/>
    <n v="449442"/>
    <n v="383"/>
    <n v="5"/>
    <n v="4"/>
    <n v="1"/>
    <n v="0"/>
    <n v="0"/>
    <n v="0"/>
    <n v="1173.47780678851"/>
  </r>
  <r>
    <s v="22-0076975"/>
    <s v="Solano"/>
    <x v="270"/>
    <s v="VACAVILLE 11088762"/>
    <s v="3rd Party"/>
    <x v="441"/>
    <s v="6/20 - 6/26"/>
    <d v="2022-06-22T12:28:00"/>
    <s v="FTS"/>
    <n v="37915"/>
    <n v="425"/>
    <n v="20"/>
    <n v="14"/>
    <n v="14"/>
    <n v="1"/>
    <n v="0"/>
    <n v="2"/>
    <n v="89.21176470588"/>
  </r>
  <r>
    <s v="22-0076976"/>
    <s v="Kern"/>
    <x v="255"/>
    <s v="MAGUNDEN 1108250674"/>
    <s v="3rd Party"/>
    <x v="442"/>
    <s v="6/20 - 6/26"/>
    <d v="2022-06-22T12:32:00"/>
    <s v="FTS"/>
    <n v="18304"/>
    <n v="104"/>
    <n v="1"/>
    <n v="1"/>
    <n v="1"/>
    <n v="0"/>
    <n v="0"/>
    <n v="0"/>
    <n v="176"/>
  </r>
  <r>
    <s v="22-0076978"/>
    <s v="Kern"/>
    <x v="271"/>
    <s v="LAMONT 1104CB"/>
    <s v="Environmental/External"/>
    <x v="443"/>
    <s v="6/20 - 6/26"/>
    <d v="2022-06-22T20:28:00"/>
    <s v="FTS"/>
    <n v="5799"/>
    <n v="33"/>
    <n v="0"/>
    <n v="0"/>
    <n v="0"/>
    <n v="0"/>
    <n v="0"/>
    <n v="0"/>
    <n v="175.72727272726999"/>
  </r>
  <r>
    <s v="22-0076989"/>
    <s v="Madera"/>
    <x v="211"/>
    <s v="SAN JOAQUIN #3 1102CB"/>
    <s v="Vegetation"/>
    <x v="444"/>
    <s v="6/20 - 6/26"/>
    <d v="2022-06-22T15:06:00"/>
    <s v="FTS"/>
    <n v="79926"/>
    <n v="262"/>
    <n v="23"/>
    <n v="18"/>
    <n v="4"/>
    <n v="0"/>
    <n v="0"/>
    <n v="0"/>
    <n v="305.06106870229002"/>
  </r>
  <r>
    <s v="22-0076995"/>
    <s v="Kern"/>
    <x v="272"/>
    <s v="LAMONT 11021644"/>
    <s v="Unknown Cause"/>
    <x v="443"/>
    <s v="6/20 - 6/26"/>
    <d v="2022-06-22T13:47:00"/>
    <s v="FTS"/>
    <n v="22176"/>
    <n v="88"/>
    <n v="1"/>
    <n v="0"/>
    <n v="3"/>
    <n v="0"/>
    <n v="0"/>
    <n v="0"/>
    <n v="252"/>
  </r>
  <r>
    <s v="22-0077008"/>
    <s v="Tulare"/>
    <x v="273"/>
    <s v="SAND CREEK 11037070"/>
    <s v="Unknown Cause"/>
    <x v="445"/>
    <s v="6/20 - 6/26"/>
    <d v="2022-06-22T16:22:00"/>
    <s v="FTS"/>
    <n v="115440"/>
    <n v="296"/>
    <n v="8"/>
    <n v="5"/>
    <n v="12"/>
    <n v="1"/>
    <n v="0"/>
    <n v="0"/>
    <n v="390"/>
  </r>
  <r>
    <s v="22-0077134"/>
    <s v="Placer"/>
    <x v="213"/>
    <s v="PENRYN 1105CB"/>
    <s v="3rd Party"/>
    <x v="446"/>
    <s v="6/20 - 6/26"/>
    <d v="2022-06-22T22:00:00"/>
    <m/>
    <n v="182871"/>
    <n v="1888"/>
    <n v="116"/>
    <n v="72"/>
    <n v="32"/>
    <n v="9"/>
    <n v="0"/>
    <n v="17"/>
    <n v="96.859639830510005"/>
  </r>
  <r>
    <s v="22-0077221"/>
    <s v="Placer"/>
    <x v="274"/>
    <s v="BONNIE NOOK 1102CB"/>
    <s v="3rd Party"/>
    <x v="447"/>
    <s v="6/20 - 6/26"/>
    <d v="2022-06-22T18:36:00"/>
    <s v="FTS"/>
    <n v="150335"/>
    <n v="535"/>
    <n v="26"/>
    <n v="15"/>
    <n v="15"/>
    <n v="2"/>
    <n v="0"/>
    <n v="0"/>
    <n v="281"/>
  </r>
  <r>
    <s v="22-0077226"/>
    <s v="Nevada"/>
    <x v="68"/>
    <s v="NARROWS 21052228"/>
    <s v="Animal"/>
    <x v="448"/>
    <s v="6/20 - 6/26"/>
    <d v="2022-06-22T19:05:00"/>
    <s v="FTS"/>
    <n v="72337"/>
    <n v="263"/>
    <n v="10"/>
    <n v="6"/>
    <n v="5"/>
    <n v="0"/>
    <n v="0"/>
    <n v="2"/>
    <n v="275.04562737642999"/>
  </r>
  <r>
    <s v="22-0077233"/>
    <s v="Nevada"/>
    <x v="68"/>
    <s v="NARROWS 21052426"/>
    <s v="Animal"/>
    <x v="448"/>
    <s v="6/20 - 6/26"/>
    <d v="2022-06-22T18:46:00"/>
    <s v="FTS"/>
    <n v="511187"/>
    <n v="2105"/>
    <n v="174"/>
    <n v="101"/>
    <n v="28"/>
    <n v="4"/>
    <n v="0"/>
    <n v="19"/>
    <n v="242.84418052257001"/>
  </r>
  <r>
    <s v="22-0077274"/>
    <s v="Napa"/>
    <x v="44"/>
    <s v="SILVERADO 2104632"/>
    <s v="Unknown Cause"/>
    <x v="449"/>
    <s v="6/20 - 6/26"/>
    <d v="2022-06-22T18:33:00"/>
    <s v="FTS"/>
    <n v="157092"/>
    <n v="741"/>
    <n v="32"/>
    <n v="19"/>
    <n v="17"/>
    <n v="3"/>
    <n v="0"/>
    <n v="1"/>
    <n v="212"/>
  </r>
  <r>
    <s v="22-0077282"/>
    <s v="Tulare"/>
    <x v="195"/>
    <s v="STONE CORRAL 1108255186"/>
    <s v="Unknown Cause"/>
    <x v="450"/>
    <s v="6/20 - 6/26"/>
    <d v="2022-06-22T17:28:00"/>
    <s v="FTS"/>
    <n v="6710"/>
    <n v="55"/>
    <n v="2"/>
    <n v="1"/>
    <n v="0"/>
    <n v="0"/>
    <n v="0"/>
    <n v="0"/>
    <n v="122"/>
  </r>
  <r>
    <s v="22-0077385"/>
    <s v="Kern"/>
    <x v="271"/>
    <s v="LAMONT 1104CB"/>
    <s v="Environmental/External"/>
    <x v="451"/>
    <s v="6/20 - 6/26"/>
    <d v="2022-06-24T02:04:00"/>
    <s v="FTS"/>
    <n v="7806"/>
    <n v="30"/>
    <n v="0"/>
    <n v="0"/>
    <n v="0"/>
    <n v="0"/>
    <n v="0"/>
    <n v="0"/>
    <n v="260.2"/>
  </r>
  <r>
    <s v="22-0077399"/>
    <s v="Monterey"/>
    <x v="152"/>
    <s v="LOS OSITOS 21031132"/>
    <s v="Environmental/External"/>
    <x v="452"/>
    <s v="6/20 - 6/26"/>
    <d v="2022-06-24T00:28:00"/>
    <s v="FTS"/>
    <n v="183548"/>
    <n v="165"/>
    <n v="3"/>
    <n v="3"/>
    <n v="4"/>
    <n v="1"/>
    <n v="0"/>
    <n v="0"/>
    <n v="1112.4121212121199"/>
  </r>
  <r>
    <s v="22-0077403"/>
    <s v="San Mateo"/>
    <x v="275"/>
    <s v="EMERALD LAKE 04028858"/>
    <s v="Company Initiated"/>
    <x v="453"/>
    <s v="6/20 - 6/26"/>
    <d v="2022-06-23T16:49:00"/>
    <s v="FTS"/>
    <n v="13411"/>
    <n v="259"/>
    <n v="56"/>
    <n v="43"/>
    <n v="22"/>
    <n v="1"/>
    <n v="0"/>
    <n v="1"/>
    <n v="51.77992277992"/>
  </r>
  <r>
    <s v="22-0077405"/>
    <s v="Monterey"/>
    <x v="276"/>
    <s v="SOLEDAD 21017048"/>
    <s v="Unknown Cause"/>
    <x v="454"/>
    <s v="6/20 - 6/26"/>
    <d v="2022-06-23T10:52:00"/>
    <s v="FTS"/>
    <n v="59482"/>
    <n v="172"/>
    <n v="3"/>
    <n v="3"/>
    <n v="3"/>
    <n v="0"/>
    <n v="0"/>
    <n v="0"/>
    <n v="345.82558139535001"/>
  </r>
  <r>
    <s v="22-0077481"/>
    <s v="Sonoma"/>
    <x v="240"/>
    <s v="GEYSERVILLE 1102274"/>
    <s v="Company Initiated"/>
    <x v="455"/>
    <s v="6/20 - 6/26"/>
    <d v="2022-06-23T06:41:00"/>
    <s v="FTS"/>
    <n v="200060"/>
    <n v="422"/>
    <n v="11"/>
    <n v="3"/>
    <n v="9"/>
    <n v="2"/>
    <n v="0"/>
    <n v="1"/>
    <n v="474.07582938388998"/>
  </r>
  <r>
    <s v="22-0077506"/>
    <s v="Shasta"/>
    <x v="116"/>
    <s v="GIRVAN 1102CB"/>
    <s v="Animal"/>
    <x v="456"/>
    <s v="6/20 - 6/26"/>
    <d v="2022-06-23T08:47:00"/>
    <s v="FTS"/>
    <n v="282772"/>
    <n v="1452"/>
    <n v="98"/>
    <n v="72"/>
    <n v="18"/>
    <n v="0"/>
    <n v="0"/>
    <n v="1"/>
    <n v="194.74655647383"/>
  </r>
  <r>
    <s v="22-0077523"/>
    <s v="El Dorado"/>
    <x v="277"/>
    <s v="CLARKSVILLE 2103593454"/>
    <s v="3rd Party"/>
    <x v="457"/>
    <s v="6/20 - 6/26"/>
    <d v="2022-06-23T12:30:00"/>
    <s v="FTS"/>
    <n v="42969"/>
    <n v="375"/>
    <n v="32"/>
    <n v="26"/>
    <n v="13"/>
    <n v="4"/>
    <n v="0"/>
    <n v="13"/>
    <n v="114.584"/>
  </r>
  <r>
    <s v="22-0077529"/>
    <s v="Monterey"/>
    <x v="278"/>
    <s v="DEL MONTE 21043066"/>
    <s v="Animal"/>
    <x v="458"/>
    <s v="6/20 - 6/26"/>
    <d v="2022-06-23T09:50:00"/>
    <s v="FTS"/>
    <n v="313275"/>
    <n v="3227"/>
    <n v="158"/>
    <n v="118"/>
    <n v="90"/>
    <n v="1"/>
    <n v="0"/>
    <n v="1"/>
    <n v="97.079330647660001"/>
  </r>
  <r>
    <s v="22-0077533"/>
    <s v="Santa Clara"/>
    <x v="279"/>
    <s v="SARATOGA 1104209146"/>
    <s v="Unknown Cause"/>
    <x v="459"/>
    <s v="6/20 - 6/26"/>
    <d v="2022-06-23T08:52:00"/>
    <s v="FTS"/>
    <n v="132102"/>
    <n v="1008"/>
    <n v="59"/>
    <n v="44"/>
    <n v="11"/>
    <n v="2"/>
    <n v="0"/>
    <n v="0"/>
    <n v="131.05357142857"/>
  </r>
  <r>
    <s v="22-0077549"/>
    <s v="Contra Costa"/>
    <x v="242"/>
    <s v="MORAGA 1105829530"/>
    <s v="Unknown Cause"/>
    <x v="460"/>
    <s v="6/20 - 6/26"/>
    <d v="2022-06-23T08:46:00"/>
    <s v="FTS"/>
    <n v="43815"/>
    <n v="381"/>
    <n v="20"/>
    <n v="14"/>
    <n v="3"/>
    <n v="0"/>
    <n v="0"/>
    <n v="0"/>
    <n v="115"/>
  </r>
  <r>
    <s v="22-0077556"/>
    <s v="Nevada"/>
    <x v="68"/>
    <s v="NARROWS 21052426"/>
    <s v="Animal"/>
    <x v="461"/>
    <s v="6/20 - 6/26"/>
    <d v="2022-06-23T10:45:00"/>
    <s v="FTS"/>
    <n v="317981"/>
    <n v="2105"/>
    <n v="174"/>
    <n v="101"/>
    <n v="28"/>
    <n v="4"/>
    <n v="0"/>
    <n v="19"/>
    <n v="151.05985748219001"/>
  </r>
  <r>
    <s v="22-0077560"/>
    <s v="Solano"/>
    <x v="280"/>
    <s v="JAMESON 1105466348"/>
    <s v="Animal"/>
    <x v="462"/>
    <s v="6/20 - 6/26"/>
    <d v="2022-06-23T08:53:00"/>
    <s v="FTS"/>
    <n v="32476"/>
    <n v="353"/>
    <n v="12"/>
    <n v="6"/>
    <n v="8"/>
    <n v="2"/>
    <n v="0"/>
    <n v="2"/>
    <n v="92"/>
  </r>
  <r>
    <s v="22-0077623"/>
    <s v="Yuba"/>
    <x v="232"/>
    <s v="BANGOR 11017446"/>
    <s v="Unknown Cause"/>
    <x v="463"/>
    <s v="6/20 - 6/26"/>
    <d v="2022-06-23T10:41:00"/>
    <s v="FTS"/>
    <n v="49662"/>
    <n v="534"/>
    <n v="47"/>
    <n v="31"/>
    <n v="4"/>
    <n v="0"/>
    <n v="0"/>
    <n v="3"/>
    <n v="93"/>
  </r>
  <r>
    <s v="22-0077670"/>
    <s v="San Benito"/>
    <x v="236"/>
    <s v="HOLLISTER 21054048"/>
    <s v="Equipment Failure/Involved"/>
    <x v="464"/>
    <s v="6/20 - 6/26"/>
    <d v="2022-06-23T21:23:00"/>
    <s v="FTS"/>
    <n v="31104"/>
    <n v="127"/>
    <n v="2"/>
    <n v="2"/>
    <n v="2"/>
    <n v="2"/>
    <n v="0"/>
    <n v="0"/>
    <n v="244.91338582677"/>
  </r>
  <r>
    <s v="22-0077692"/>
    <s v="San Benito"/>
    <x v="264"/>
    <s v="SAN JUSTO 1101CB"/>
    <s v="Unknown Cause"/>
    <x v="465"/>
    <s v="6/20 - 6/26"/>
    <d v="2022-06-23T12:19:00"/>
    <s v="FTS"/>
    <n v="14442"/>
    <n v="166"/>
    <n v="9"/>
    <n v="8"/>
    <n v="3"/>
    <n v="0"/>
    <n v="0"/>
    <n v="0"/>
    <n v="87"/>
  </r>
  <r>
    <s v="22-0077725"/>
    <s v="Lake"/>
    <x v="133"/>
    <s v="HIGHLANDS 1102623120"/>
    <s v="3rd Party"/>
    <x v="466"/>
    <s v="6/20 - 6/26"/>
    <d v="2022-06-23T12:52:00"/>
    <s v="FTS"/>
    <n v="39936"/>
    <n v="624"/>
    <n v="51"/>
    <n v="35"/>
    <n v="11"/>
    <n v="0"/>
    <n v="0"/>
    <n v="3"/>
    <n v="64"/>
  </r>
  <r>
    <s v="22-0077738"/>
    <s v="Fresno"/>
    <x v="273"/>
    <s v="SAND CREEK 1103818064"/>
    <s v="Unknown Cause"/>
    <x v="467"/>
    <s v="6/20 - 6/26"/>
    <d v="2022-06-23T12:11:00"/>
    <m/>
    <n v="3102"/>
    <n v="517"/>
    <n v="54"/>
    <n v="35"/>
    <n v="5"/>
    <n v="0"/>
    <n v="0"/>
    <n v="0"/>
    <n v="6"/>
  </r>
  <r>
    <s v="22-0077755"/>
    <s v="San Benito"/>
    <x v="264"/>
    <s v="SAN JUSTO 1101CB"/>
    <s v="Equipment Failure/Involved"/>
    <x v="468"/>
    <s v="6/20 - 6/26"/>
    <d v="2022-06-23T19:47:00"/>
    <s v="FTS"/>
    <n v="14680"/>
    <n v="166"/>
    <n v="9"/>
    <n v="8"/>
    <n v="3"/>
    <n v="0"/>
    <n v="0"/>
    <n v="0"/>
    <n v="88.433734939760001"/>
  </r>
  <r>
    <s v="22-0077759"/>
    <s v="Fresno"/>
    <x v="273"/>
    <s v="SAND CREEK 1103818064"/>
    <s v="Unknown Cause"/>
    <x v="469"/>
    <s v="6/20 - 6/26"/>
    <d v="2022-06-23T16:02:00"/>
    <m/>
    <n v="108570"/>
    <n v="517"/>
    <n v="91"/>
    <n v="56"/>
    <n v="8"/>
    <n v="0"/>
    <n v="0"/>
    <n v="0"/>
    <n v="210"/>
  </r>
  <r>
    <s v="22-0077836"/>
    <s v="Solano"/>
    <x v="77"/>
    <s v="VACA DIXON 110540092"/>
    <s v="3rd Party"/>
    <x v="470"/>
    <s v="6/20 - 6/26"/>
    <d v="2022-06-24T04:03:00"/>
    <s v="FTS"/>
    <n v="118659"/>
    <n v="1410"/>
    <n v="140"/>
    <n v="104"/>
    <n v="20"/>
    <n v="0"/>
    <n v="0"/>
    <n v="8"/>
    <n v="84.155319148939995"/>
  </r>
  <r>
    <s v="22-0077853"/>
    <s v="Calaveras"/>
    <x v="281"/>
    <s v="SALT SPRINGS 2101TS4913"/>
    <s v="Equipment Failure/Involved"/>
    <x v="471"/>
    <s v="6/20 - 6/26"/>
    <d v="2022-06-24T10:30:00"/>
    <s v="FTS"/>
    <n v="301600"/>
    <n v="917"/>
    <n v="13"/>
    <n v="11"/>
    <n v="10"/>
    <n v="2"/>
    <n v="0"/>
    <n v="0"/>
    <n v="328.89858233370001"/>
  </r>
  <r>
    <s v="22-0077905"/>
    <s v="Plumas"/>
    <x v="282"/>
    <s v="GANSNER 1101CB"/>
    <s v="Unknown Cause"/>
    <x v="472"/>
    <s v="6/20 - 6/26"/>
    <d v="2022-06-23T18:49:00"/>
    <s v="FTS"/>
    <n v="3456"/>
    <n v="24"/>
    <n v="3"/>
    <n v="1"/>
    <n v="0"/>
    <n v="0"/>
    <n v="0"/>
    <n v="0"/>
    <n v="144"/>
  </r>
  <r>
    <s v="22-0077934"/>
    <s v="Napa"/>
    <x v="124"/>
    <s v="SILVERADO 2105658898"/>
    <s v="Vegetation"/>
    <x v="473"/>
    <s v="6/20 - 6/26"/>
    <d v="2022-06-23T19:30:00"/>
    <s v="FTS"/>
    <n v="9170"/>
    <n v="131"/>
    <n v="2"/>
    <n v="1"/>
    <n v="2"/>
    <n v="0"/>
    <n v="0"/>
    <n v="0"/>
    <n v="70"/>
  </r>
  <r>
    <s v="22-0077962"/>
    <s v="Calaveras"/>
    <x v="64"/>
    <s v="CORRAL 1101CB"/>
    <s v="Unknown Cause"/>
    <x v="474"/>
    <s v="6/20 - 6/26"/>
    <d v="2022-06-23T23:01:00"/>
    <s v="FTS"/>
    <n v="62604"/>
    <n v="333"/>
    <n v="23"/>
    <n v="17"/>
    <n v="7"/>
    <n v="0"/>
    <n v="0"/>
    <n v="0"/>
    <n v="188"/>
  </r>
  <r>
    <s v="22-0077982"/>
    <m/>
    <x v="283"/>
    <s v="PHILO 1102920"/>
    <s v="Vegetation"/>
    <x v="475"/>
    <s v="6/20 - 6/26"/>
    <d v="2022-06-24T09:00:00"/>
    <s v="FTS"/>
    <n v="482079"/>
    <n v="733"/>
    <n v="17"/>
    <n v="11"/>
    <n v="13"/>
    <n v="1"/>
    <n v="0"/>
    <n v="1"/>
    <n v="657.67939972714998"/>
  </r>
  <r>
    <s v="22-0078017"/>
    <s v="Butte"/>
    <x v="66"/>
    <s v="BIG BEND 1102CB"/>
    <s v="Unknown Cause"/>
    <x v="476"/>
    <s v="6/20 - 6/26"/>
    <d v="2022-06-24T06:42:00"/>
    <s v="FTS"/>
    <n v="28979"/>
    <n v="217"/>
    <n v="4"/>
    <n v="1"/>
    <n v="3"/>
    <n v="0"/>
    <n v="0"/>
    <n v="0"/>
    <n v="133.54377880184001"/>
  </r>
  <r>
    <s v="22-0078021"/>
    <s v="Sonoma"/>
    <x v="63"/>
    <s v="DUNBAR 1101534"/>
    <s v="Vegetation"/>
    <x v="477"/>
    <s v="6/20 - 6/26"/>
    <d v="2022-06-24T11:34:00"/>
    <s v="FTS"/>
    <n v="64944"/>
    <n v="164"/>
    <n v="8"/>
    <n v="7"/>
    <n v="4"/>
    <n v="0"/>
    <n v="0"/>
    <n v="5"/>
    <n v="396"/>
  </r>
  <r>
    <s v="22-0078037"/>
    <s v="Lake"/>
    <x v="133"/>
    <s v="HIGHLANDS 1102556"/>
    <s v="Animal"/>
    <x v="478"/>
    <s v="6/20 - 6/26"/>
    <d v="2022-06-24T08:39:00"/>
    <s v="FTS"/>
    <n v="72154"/>
    <n v="624"/>
    <n v="51"/>
    <n v="35"/>
    <n v="11"/>
    <n v="0"/>
    <n v="0"/>
    <n v="3"/>
    <n v="115.63141025641001"/>
  </r>
  <r>
    <s v="22-0078046"/>
    <s v="San Luis Obispo"/>
    <x v="284"/>
    <s v="ATASCADERO 1102A28"/>
    <s v="Unknown Cause"/>
    <x v="479"/>
    <s v="6/20 - 6/26"/>
    <d v="2022-06-24T10:11:00"/>
    <s v="FTS"/>
    <n v="324751"/>
    <n v="1795"/>
    <n v="63"/>
    <n v="34"/>
    <n v="9"/>
    <n v="2"/>
    <n v="0"/>
    <n v="0"/>
    <n v="180.91977715876999"/>
  </r>
  <r>
    <s v="22-0078060"/>
    <s v="Humboldt"/>
    <x v="285"/>
    <s v="EEL RIVER 11021902"/>
    <s v="Unknown Cause"/>
    <x v="480"/>
    <s v="6/20 - 6/26"/>
    <d v="2022-06-24T14:53:00"/>
    <s v="FTS"/>
    <n v="38661"/>
    <n v="106"/>
    <n v="2"/>
    <n v="1"/>
    <n v="12"/>
    <n v="0"/>
    <n v="0"/>
    <n v="0"/>
    <n v="364.72641509433998"/>
  </r>
  <r>
    <s v="22-0078067"/>
    <s v="Tehama"/>
    <x v="238"/>
    <s v="CORNING 11011624"/>
    <s v="3rd Party"/>
    <x v="481"/>
    <s v="6/20 - 6/26"/>
    <d v="2022-06-24T10:12:00"/>
    <s v="FTS"/>
    <n v="120067"/>
    <n v="1139"/>
    <n v="105"/>
    <n v="70"/>
    <n v="20"/>
    <n v="2"/>
    <n v="0"/>
    <n v="0"/>
    <n v="105.41439859526"/>
  </r>
  <r>
    <s v="22-0078125"/>
    <s v="El Dorado"/>
    <x v="286"/>
    <s v="APPLE HILL 11038412"/>
    <s v="Animal"/>
    <x v="482"/>
    <s v="6/20 - 6/26"/>
    <d v="2022-06-24T12:00:00"/>
    <s v="FTS"/>
    <n v="32500"/>
    <n v="260"/>
    <n v="15"/>
    <n v="10"/>
    <n v="3"/>
    <n v="0"/>
    <n v="0"/>
    <n v="0"/>
    <n v="125"/>
  </r>
  <r>
    <s v="22-0078162"/>
    <s v="Sierra"/>
    <x v="287"/>
    <s v="ALLEGHANY 1101978"/>
    <s v="Company Initiated"/>
    <x v="483"/>
    <s v="6/20 - 6/26"/>
    <d v="2022-06-24T13:00:00"/>
    <s v="FTS"/>
    <n v="9306"/>
    <n v="94"/>
    <n v="2"/>
    <n v="1"/>
    <n v="1"/>
    <n v="0"/>
    <n v="0"/>
    <n v="0"/>
    <n v="99"/>
  </r>
  <r>
    <s v="22-0078196"/>
    <s v="Santa Cruz"/>
    <x v="249"/>
    <s v="POINT MORETTI 110136514"/>
    <s v="Animal"/>
    <x v="484"/>
    <s v="6/20 - 6/26"/>
    <d v="2022-06-24T13:59:00"/>
    <s v="FTS"/>
    <n v="6853"/>
    <n v="77"/>
    <n v="4"/>
    <n v="2"/>
    <n v="2"/>
    <n v="0"/>
    <n v="0"/>
    <n v="1"/>
    <n v="89"/>
  </r>
  <r>
    <s v="22-0078308"/>
    <s v="Mendocino"/>
    <x v="288"/>
    <s v="PHILO 110137222"/>
    <s v="Vegetation"/>
    <x v="485"/>
    <s v="6/20 - 6/26"/>
    <d v="2022-06-25T00:26:00"/>
    <s v="FTS"/>
    <n v="25272"/>
    <n v="152"/>
    <n v="3"/>
    <n v="1"/>
    <n v="3"/>
    <n v="0"/>
    <n v="0"/>
    <n v="0"/>
    <n v="166.26315789474"/>
  </r>
  <r>
    <s v="22-0078324"/>
    <s v="San Luis Obispo"/>
    <x v="289"/>
    <s v="CAYUCOS 1102317156"/>
    <s v="Unknown Cause"/>
    <x v="486"/>
    <s v="6/20 - 6/26"/>
    <d v="2022-06-25T10:05:00"/>
    <s v="FTS"/>
    <n v="10300"/>
    <n v="52"/>
    <n v="0"/>
    <n v="0"/>
    <n v="0"/>
    <n v="0"/>
    <n v="0"/>
    <n v="0"/>
    <n v="198.07692307692"/>
  </r>
  <r>
    <s v="22-0078329"/>
    <s v="Contra Costa"/>
    <x v="290"/>
    <s v="ALHAMBRA 110581514"/>
    <s v="Unknown Cause"/>
    <x v="487"/>
    <s v="6/20 - 6/26"/>
    <d v="2022-06-25T10:04:00"/>
    <s v="FTS"/>
    <n v="280468"/>
    <n v="1828"/>
    <n v="135"/>
    <n v="97"/>
    <n v="25"/>
    <n v="1"/>
    <n v="0"/>
    <n v="3"/>
    <n v="153.42888402625999"/>
  </r>
  <r>
    <s v="22-0078341"/>
    <s v="Tuolumne"/>
    <x v="291"/>
    <s v="PEORIA 17013186"/>
    <s v="Equipment Failure/Involved"/>
    <x v="488"/>
    <s v="6/20 - 6/26"/>
    <d v="2022-06-25T01:40:00"/>
    <s v="FTS"/>
    <n v="165696"/>
    <n v="1260"/>
    <n v="73"/>
    <n v="56"/>
    <n v="14"/>
    <n v="0"/>
    <n v="0"/>
    <n v="0"/>
    <n v="131.50476190475999"/>
  </r>
  <r>
    <s v="22-0078343"/>
    <s v="Sonoma"/>
    <x v="292"/>
    <s v="DUNBAR 1102861496"/>
    <s v="Vegetation"/>
    <x v="489"/>
    <s v="6/20 - 6/26"/>
    <d v="2022-06-25T07:07:00"/>
    <s v="FTS"/>
    <n v="295321"/>
    <n v="2459"/>
    <n v="115"/>
    <n v="81"/>
    <n v="45"/>
    <n v="3"/>
    <n v="2"/>
    <n v="19"/>
    <n v="120.09800732005"/>
  </r>
  <r>
    <s v="22-0078359"/>
    <s v="Santa Clara"/>
    <x v="293"/>
    <s v="MILPITAS 1108XR122"/>
    <s v="Unknown Cause"/>
    <x v="490"/>
    <s v="6/20 - 6/26"/>
    <d v="2022-06-24T21:23:00"/>
    <s v="FTS"/>
    <n v="236044"/>
    <n v="2639"/>
    <n v="96"/>
    <n v="53"/>
    <n v="29"/>
    <n v="6"/>
    <n v="0"/>
    <n v="0"/>
    <n v="89.444486547929998"/>
  </r>
  <r>
    <s v="22-0078365"/>
    <s v="Mendocino"/>
    <x v="171"/>
    <s v="HOPLAND 11014626"/>
    <s v="Unknown Cause"/>
    <x v="491"/>
    <s v="6/20 - 6/26"/>
    <d v="2022-06-25T08:19:00"/>
    <s v="FTS"/>
    <n v="151198"/>
    <n v="425"/>
    <n v="12"/>
    <n v="8"/>
    <n v="6"/>
    <n v="3"/>
    <n v="0"/>
    <n v="0"/>
    <n v="355.76"/>
  </r>
  <r>
    <s v="22-0078370"/>
    <s v="Sonoma"/>
    <x v="294"/>
    <s v="CLOVERDALE 1101CB"/>
    <s v="Unknown Cause"/>
    <x v="492"/>
    <s v="6/20 - 6/26"/>
    <d v="2022-06-25T01:42:00"/>
    <s v="FTS"/>
    <n v="619607"/>
    <n v="2642"/>
    <n v="182"/>
    <n v="124"/>
    <n v="38"/>
    <n v="7"/>
    <n v="0"/>
    <n v="1"/>
    <n v="234.52195306586"/>
  </r>
  <r>
    <s v="22-0078452"/>
    <s v="Alameda"/>
    <x v="295"/>
    <s v="RADUM 1105806392"/>
    <s v="Animal"/>
    <x v="493"/>
    <s v="6/20 - 6/26"/>
    <d v="2022-06-25T10:43:00"/>
    <s v="FTS"/>
    <n v="25441"/>
    <n v="247"/>
    <n v="19"/>
    <n v="13"/>
    <n v="8"/>
    <n v="0"/>
    <n v="0"/>
    <n v="0"/>
    <n v="103"/>
  </r>
  <r>
    <s v="22-0078470"/>
    <s v="Contra Costa"/>
    <x v="296"/>
    <s v="MORAGA 1102CB"/>
    <s v="Equipment Failure/Involved"/>
    <x v="494"/>
    <s v="6/20 - 6/26"/>
    <d v="2022-06-25T16:21:00"/>
    <s v="FTS"/>
    <n v="419475"/>
    <n v="2437"/>
    <n v="93"/>
    <n v="62"/>
    <n v="36"/>
    <n v="8"/>
    <n v="0"/>
    <n v="0"/>
    <n v="172.12761592121001"/>
  </r>
  <r>
    <s v="22-0078499"/>
    <s v="Santa Cruz"/>
    <x v="191"/>
    <s v="BIG BASIN 1101CB"/>
    <s v="Company Initiated"/>
    <x v="495"/>
    <s v="6/20 - 6/26"/>
    <d v="2022-06-25T14:43:00"/>
    <m/>
    <n v="11628"/>
    <n v="86"/>
    <n v="7"/>
    <n v="6"/>
    <n v="1"/>
    <n v="0"/>
    <n v="0"/>
    <n v="0"/>
    <n v="135.20930232558001"/>
  </r>
  <r>
    <s v="22-0078512"/>
    <s v="San Luis Obispo"/>
    <x v="62"/>
    <s v="TEMPLETON 2111CB"/>
    <s v="Unknown Cause"/>
    <x v="496"/>
    <s v="6/20 - 6/26"/>
    <d v="2022-06-25T15:52:00"/>
    <s v="FTS"/>
    <n v="12219"/>
    <n v="141"/>
    <n v="7"/>
    <n v="6"/>
    <n v="0"/>
    <n v="0"/>
    <n v="0"/>
    <n v="1"/>
    <n v="86.65957446809"/>
  </r>
  <r>
    <s v="22-0078517"/>
    <s v="San Luis Obispo"/>
    <x v="7"/>
    <s v="ATASCADERO 1103A16"/>
    <s v="Unknown Cause"/>
    <x v="497"/>
    <s v="6/20 - 6/26"/>
    <d v="2022-06-25T15:07:00"/>
    <s v="FTS"/>
    <n v="26100"/>
    <n v="225"/>
    <n v="7"/>
    <n v="4"/>
    <n v="3"/>
    <n v="0"/>
    <n v="0"/>
    <n v="0"/>
    <n v="116"/>
  </r>
  <r>
    <s v="22-0078523"/>
    <s v="Placer"/>
    <x v="297"/>
    <s v="DRUM 1101CB"/>
    <s v="3rd Party"/>
    <x v="498"/>
    <s v="6/20 - 6/26"/>
    <d v="2022-06-25T20:32:00"/>
    <s v="FTS"/>
    <n v="102438"/>
    <n v="203"/>
    <n v="6"/>
    <n v="3"/>
    <n v="19"/>
    <n v="1"/>
    <n v="0"/>
    <n v="1"/>
    <n v="504.62068965517"/>
  </r>
  <r>
    <s v="22-0078532"/>
    <s v="Shasta"/>
    <x v="108"/>
    <s v="PANORAMA 1102280170"/>
    <s v="Animal"/>
    <x v="499"/>
    <s v="6/20 - 6/26"/>
    <d v="2022-06-25T17:01:00"/>
    <s v="FTS"/>
    <n v="18334"/>
    <n v="103"/>
    <n v="8"/>
    <n v="7"/>
    <n v="2"/>
    <n v="0"/>
    <n v="0"/>
    <n v="0"/>
    <n v="178"/>
  </r>
  <r>
    <s v="22-0078570"/>
    <s v="Santa Cruz"/>
    <x v="191"/>
    <s v="BIG BASIN 1101393582"/>
    <s v="Vegetation"/>
    <x v="500"/>
    <s v="6/20 - 6/26"/>
    <d v="2022-06-25T20:23:00"/>
    <s v="FTS"/>
    <n v="94895"/>
    <n v="635"/>
    <n v="42"/>
    <n v="32"/>
    <n v="10"/>
    <n v="0"/>
    <n v="0"/>
    <n v="1"/>
    <n v="149.44094488189"/>
  </r>
  <r>
    <s v="22-0078585"/>
    <s v="Santa Cruz"/>
    <x v="72"/>
    <s v="CAMP EVERS 210510728"/>
    <s v="Unknown Cause"/>
    <x v="501"/>
    <s v="6/20 - 6/26"/>
    <d v="2022-06-26T13:45:00"/>
    <s v="FTS"/>
    <n v="2917697"/>
    <n v="2993"/>
    <n v="228"/>
    <n v="175"/>
    <n v="45"/>
    <n v="4"/>
    <n v="0"/>
    <n v="1"/>
    <n v="974.84029401938005"/>
  </r>
  <r>
    <s v="22-0078686"/>
    <s v="Monterey"/>
    <x v="278"/>
    <s v="DEL MONTE 21043066"/>
    <s v="Unknown Cause"/>
    <x v="502"/>
    <s v="6/20 - 6/26"/>
    <d v="2022-06-26T04:13:00"/>
    <s v="FTS"/>
    <n v="207596"/>
    <n v="3227"/>
    <n v="158"/>
    <n v="118"/>
    <n v="90"/>
    <n v="1"/>
    <n v="0"/>
    <n v="1"/>
    <n v="64.330957545710007"/>
  </r>
  <r>
    <s v="22-0078689"/>
    <s v="El Dorado"/>
    <x v="119"/>
    <s v="APPLE HILL 210251792"/>
    <s v="Unknown Cause"/>
    <x v="503"/>
    <s v="6/20 - 6/26"/>
    <d v="2022-06-26T09:01:00"/>
    <s v="FTS"/>
    <n v="241831"/>
    <n v="856"/>
    <n v="58"/>
    <n v="35"/>
    <n v="11"/>
    <n v="0"/>
    <n v="0"/>
    <n v="3"/>
    <n v="282.51285046728998"/>
  </r>
  <r>
    <s v="22-0078698"/>
    <s v="Nevada"/>
    <x v="179"/>
    <s v="BRUNSWICK 1105963830"/>
    <s v="Animal"/>
    <x v="504"/>
    <s v="6/20 - 6/26"/>
    <d v="2022-06-26T12:41:00"/>
    <s v="FTS"/>
    <n v="287517"/>
    <n v="940"/>
    <n v="48"/>
    <n v="36"/>
    <n v="12"/>
    <n v="0"/>
    <n v="0"/>
    <n v="10"/>
    <n v="305.86914893617001"/>
  </r>
  <r>
    <s v="22-0078699"/>
    <s v="Mendocino"/>
    <x v="298"/>
    <s v="LAYTONVILLE 1101448108"/>
    <s v="Unknown Cause"/>
    <x v="505"/>
    <s v="6/20 - 6/26"/>
    <d v="2022-06-26T08:49:00"/>
    <s v="FTS"/>
    <n v="6533"/>
    <n v="47"/>
    <n v="3"/>
    <n v="3"/>
    <n v="0"/>
    <n v="0"/>
    <n v="0"/>
    <n v="0"/>
    <n v="139"/>
  </r>
  <r>
    <s v="22-0078701"/>
    <s v="Amador"/>
    <x v="299"/>
    <s v="ELECTRA 1102CB"/>
    <s v="Animal"/>
    <x v="506"/>
    <s v="6/20 - 6/26"/>
    <d v="2022-06-26T09:37:00"/>
    <s v="FTS"/>
    <n v="77575"/>
    <n v="650"/>
    <n v="42"/>
    <n v="21"/>
    <n v="16"/>
    <n v="3"/>
    <n v="0"/>
    <n v="0"/>
    <n v="119.34615384615"/>
  </r>
  <r>
    <s v="22-0078703"/>
    <s v="Marin"/>
    <x v="300"/>
    <s v="SAN RAFAEL 1104802"/>
    <s v="Animal"/>
    <x v="507"/>
    <s v="6/20 - 6/26"/>
    <d v="2022-06-26T08:14:00"/>
    <s v="FTS"/>
    <n v="43586"/>
    <n v="1406"/>
    <n v="59"/>
    <n v="39"/>
    <n v="15"/>
    <n v="3"/>
    <n v="0"/>
    <n v="0"/>
    <n v="31"/>
  </r>
  <r>
    <s v="22-0078705"/>
    <s v="San Benito"/>
    <x v="6"/>
    <s v="HOLLISTER 21064004"/>
    <s v="3rd Party"/>
    <x v="508"/>
    <s v="6/20 - 6/26"/>
    <d v="2022-06-27T00:21:00"/>
    <s v="FTS"/>
    <n v="55770"/>
    <n v="312"/>
    <n v="17"/>
    <n v="12"/>
    <n v="3"/>
    <n v="1"/>
    <n v="0"/>
    <n v="0"/>
    <n v="178.75"/>
  </r>
  <r>
    <s v="22-0078706"/>
    <s v="Contra Costa"/>
    <x v="244"/>
    <s v="FAIRVIEW 2207CB"/>
    <s v="Unknown Cause"/>
    <x v="509"/>
    <s v="6/20 - 6/26"/>
    <d v="2022-06-26T13:30:00"/>
    <s v="FTS"/>
    <n v="1386626"/>
    <n v="4626"/>
    <n v="218"/>
    <n v="135"/>
    <n v="90"/>
    <n v="10"/>
    <n v="0"/>
    <n v="0"/>
    <n v="299.74621703414999"/>
  </r>
  <r>
    <s v="22-0078758"/>
    <s v="Santa Clara"/>
    <x v="301"/>
    <s v="LOS GATOS 1101CB"/>
    <s v="Animal"/>
    <x v="510"/>
    <s v="6/20 - 6/26"/>
    <d v="2022-06-26T19:08:00"/>
    <s v="FTS"/>
    <n v="152088"/>
    <n v="2363"/>
    <n v="90"/>
    <n v="68"/>
    <n v="37"/>
    <n v="8"/>
    <n v="0"/>
    <n v="2"/>
    <n v="64.362251375369993"/>
  </r>
  <r>
    <s v="22-0078760"/>
    <s v="Butte"/>
    <x v="302"/>
    <s v="WYANDOTTE 1110747922"/>
    <s v="Animal"/>
    <x v="511"/>
    <s v="6/20 - 6/26"/>
    <d v="2022-06-26T21:58:00"/>
    <s v="FTS"/>
    <n v="287067"/>
    <n v="1564"/>
    <n v="214"/>
    <n v="160"/>
    <n v="25"/>
    <n v="0"/>
    <n v="0"/>
    <n v="1"/>
    <n v="183.54667519181999"/>
  </r>
  <r>
    <s v="22-0078767"/>
    <s v="Mariposa"/>
    <x v="303"/>
    <s v="BEAR VALLEY 21014500"/>
    <s v="Unknown Cause"/>
    <x v="512"/>
    <s v="6/20 - 6/26"/>
    <d v="2022-06-27T11:09:00"/>
    <s v="FTS"/>
    <n v="286011"/>
    <n v="540"/>
    <n v="28"/>
    <n v="18"/>
    <n v="14"/>
    <n v="3"/>
    <n v="0"/>
    <n v="0"/>
    <n v="529.65"/>
  </r>
  <r>
    <s v="22-0078774"/>
    <s v="Amador"/>
    <x v="96"/>
    <s v="ELECTRA 11017104"/>
    <s v="Unknown Cause"/>
    <x v="513"/>
    <s v="6/20 - 6/26"/>
    <d v="2022-06-27T09:37:00"/>
    <s v="FTS"/>
    <n v="469119"/>
    <n v="623"/>
    <n v="63"/>
    <n v="41"/>
    <n v="7"/>
    <n v="0"/>
    <n v="0"/>
    <n v="1"/>
    <n v="753"/>
  </r>
  <r>
    <s v="22-0078824"/>
    <s v="Nevada"/>
    <x v="143"/>
    <s v="HIGGINS 110432747"/>
    <s v="Unknown Cause"/>
    <x v="514"/>
    <s v="6/27 - 7/3"/>
    <d v="2022-06-27T05:15:00"/>
    <s v="FTS"/>
    <n v="529280"/>
    <n v="1872"/>
    <n v="131"/>
    <n v="91"/>
    <n v="19"/>
    <n v="1"/>
    <n v="0"/>
    <n v="4"/>
    <n v="282.73504273504"/>
  </r>
  <r>
    <s v="22-0078825"/>
    <s v="Butte"/>
    <x v="304"/>
    <s v="BUTTE 1105CB"/>
    <s v="Vegetation"/>
    <x v="515"/>
    <s v="6/20 - 6/26"/>
    <d v="2022-06-27T13:35:00"/>
    <s v="FTS"/>
    <n v="44865"/>
    <n v="368"/>
    <n v="25"/>
    <n v="14"/>
    <n v="5"/>
    <n v="1"/>
    <n v="0"/>
    <n v="3"/>
    <n v="121.91576086956999"/>
  </r>
  <r>
    <s v="22-0078830"/>
    <s v="Sonoma"/>
    <x v="216"/>
    <s v="SONOMA 1107844168"/>
    <s v="Unknown Cause"/>
    <x v="516"/>
    <s v="6/27 - 7/3"/>
    <d v="2022-06-27T10:27:00"/>
    <s v="FTS"/>
    <n v="53250"/>
    <n v="125"/>
    <n v="2"/>
    <n v="2"/>
    <n v="4"/>
    <n v="0"/>
    <n v="0"/>
    <n v="0"/>
    <n v="426"/>
  </r>
  <r>
    <s v="22-0078854"/>
    <s v="Tulare"/>
    <x v="305"/>
    <s v="STONE CORRAL 1110894956"/>
    <s v="Unknown Cause"/>
    <x v="517"/>
    <s v="6/27 - 7/3"/>
    <d v="2022-06-27T09:17:00"/>
    <s v="FTS"/>
    <n v="2461"/>
    <n v="23"/>
    <n v="1"/>
    <n v="1"/>
    <n v="0"/>
    <n v="0"/>
    <n v="0"/>
    <n v="0"/>
    <n v="107"/>
  </r>
  <r>
    <s v="22-0078981"/>
    <s v="Santa Cruz"/>
    <x v="118"/>
    <s v="BEN LOMOND 0401944178"/>
    <s v="Vegetation"/>
    <x v="518"/>
    <s v="6/27 - 7/3"/>
    <d v="2022-06-27T17:41:00"/>
    <m/>
    <n v="86420"/>
    <n v="752"/>
    <n v="68"/>
    <n v="52"/>
    <n v="15"/>
    <n v="3"/>
    <n v="0"/>
    <n v="1"/>
    <n v="114.92021276596"/>
  </r>
  <r>
    <s v="22-0079018"/>
    <s v="Monterey"/>
    <x v="152"/>
    <s v="LOS OSITOS 2103220608"/>
    <s v="Animal"/>
    <x v="519"/>
    <s v="6/27 - 7/3"/>
    <d v="2022-06-27T13:06:00"/>
    <s v="FTS"/>
    <n v="448"/>
    <n v="8"/>
    <n v="0"/>
    <n v="0"/>
    <n v="1"/>
    <n v="0"/>
    <n v="0"/>
    <n v="0"/>
    <n v="56"/>
  </r>
  <r>
    <s v="22-0079117"/>
    <s v="Napa"/>
    <x v="306"/>
    <s v="PUEBLO 1104CB"/>
    <s v="Equipment Failure/Involved"/>
    <x v="520"/>
    <s v="6/27 - 7/3"/>
    <d v="2022-06-28T03:30:00"/>
    <s v="FTS"/>
    <n v="65205"/>
    <n v="547"/>
    <n v="23"/>
    <n v="15"/>
    <n v="2"/>
    <n v="0"/>
    <n v="0"/>
    <n v="5"/>
    <n v="119.20475319927"/>
  </r>
  <r>
    <s v="22-0079137"/>
    <s v="Santa Clara"/>
    <x v="79"/>
    <s v="CAMP EVERS 2106CB"/>
    <s v="Vegetation"/>
    <x v="521"/>
    <s v="6/27 - 7/3"/>
    <d v="2022-06-27T18:26:00"/>
    <m/>
    <n v="118789"/>
    <n v="547"/>
    <n v="48"/>
    <n v="31"/>
    <n v="7"/>
    <n v="0"/>
    <n v="0"/>
    <n v="5"/>
    <n v="217.16453382084001"/>
  </r>
  <r>
    <s v="22-0079186"/>
    <s v="San Luis Obispo"/>
    <x v="307"/>
    <s v="SAN LUIS OBISPO 1101V12"/>
    <s v="Unknown Cause"/>
    <x v="522"/>
    <s v="6/27 - 7/3"/>
    <d v="2022-06-27T19:14:00"/>
    <s v="FTS"/>
    <n v="41209"/>
    <n v="203"/>
    <n v="6"/>
    <n v="3"/>
    <n v="47"/>
    <n v="0"/>
    <n v="0"/>
    <n v="1"/>
    <n v="203"/>
  </r>
  <r>
    <s v="22-0079189"/>
    <s v="El Dorado"/>
    <x v="119"/>
    <s v="APPLE HILL 2102186912"/>
    <s v="Vegetation"/>
    <x v="523"/>
    <s v="6/27 - 7/3"/>
    <d v="2022-06-27T20:28:00"/>
    <s v="FTS"/>
    <n v="348051"/>
    <n v="1224"/>
    <n v="107"/>
    <n v="82"/>
    <n v="17"/>
    <n v="3"/>
    <n v="0"/>
    <n v="4"/>
    <n v="284.35539215685998"/>
  </r>
  <r>
    <s v="22-0079206"/>
    <s v="Contra Costa"/>
    <x v="162"/>
    <s v="BRENTWOOD 2105B504R"/>
    <s v="Unknown Cause"/>
    <x v="524"/>
    <s v="6/27 - 7/3"/>
    <d v="2022-06-27T18:00:00"/>
    <s v="FTS"/>
    <n v="6700"/>
    <n v="67"/>
    <n v="1"/>
    <n v="1"/>
    <n v="12"/>
    <n v="0"/>
    <n v="0"/>
    <n v="0"/>
    <n v="100"/>
  </r>
  <r>
    <s v="22-0079210"/>
    <s v="Tuolumne"/>
    <x v="308"/>
    <s v="CURTIS 170247488"/>
    <s v="Unknown Cause"/>
    <x v="525"/>
    <s v="6/27 - 7/3"/>
    <d v="2022-06-27T19:54:00"/>
    <s v="FTS"/>
    <n v="98280"/>
    <n v="585"/>
    <n v="52"/>
    <n v="38"/>
    <n v="7"/>
    <n v="8"/>
    <n v="0"/>
    <n v="1"/>
    <n v="168"/>
  </r>
  <r>
    <s v="22-0079214"/>
    <s v="Santa Cruz"/>
    <x v="72"/>
    <s v="CAMP EVERS 210510294"/>
    <s v="Vegetation"/>
    <x v="525"/>
    <s v="6/27 - 7/3"/>
    <d v="2022-06-27T19:48:00"/>
    <s v="FTS"/>
    <n v="69822"/>
    <n v="431"/>
    <n v="40"/>
    <n v="30"/>
    <n v="11"/>
    <n v="0"/>
    <n v="0"/>
    <n v="0"/>
    <n v="162"/>
  </r>
  <r>
    <s v="22-0079221"/>
    <s v="Tuolumne"/>
    <x v="92"/>
    <s v="MIWUK 17029270"/>
    <s v="Equipment Failure/Involved"/>
    <x v="526"/>
    <s v="6/27 - 7/3"/>
    <d v="2022-06-28T00:38:00"/>
    <s v="FTS"/>
    <n v="85480"/>
    <n v="525"/>
    <n v="48"/>
    <n v="30"/>
    <n v="5"/>
    <n v="0"/>
    <n v="0"/>
    <n v="0"/>
    <n v="162.81904761905"/>
  </r>
  <r>
    <s v="22-0079234"/>
    <s v="Contra Costa"/>
    <x v="309"/>
    <s v="CLAYTON 2212CB"/>
    <s v="Unknown Cause"/>
    <x v="527"/>
    <s v="6/27 - 7/3"/>
    <d v="2022-06-27T20:56:00"/>
    <s v="FTS"/>
    <n v="351520"/>
    <n v="3380"/>
    <n v="292"/>
    <n v="195"/>
    <n v="78"/>
    <n v="8"/>
    <n v="0"/>
    <n v="5"/>
    <n v="104"/>
  </r>
  <r>
    <s v="22-0079236"/>
    <s v="Sonoma"/>
    <x v="310"/>
    <s v="PETALUMA C 1108618"/>
    <s v="3rd Party"/>
    <x v="528"/>
    <s v="6/27 - 7/3"/>
    <d v="2022-06-28T05:15:00"/>
    <s v="FTS"/>
    <n v="78925"/>
    <n v="713"/>
    <n v="35"/>
    <n v="26"/>
    <n v="10"/>
    <n v="3"/>
    <n v="0"/>
    <n v="1"/>
    <n v="110.69424964936999"/>
  </r>
  <r>
    <s v="22-0079239"/>
    <s v="Tuolumne"/>
    <x v="311"/>
    <s v="PEORIA 17051834"/>
    <s v="Unknown Cause"/>
    <x v="529"/>
    <s v="6/27 - 7/3"/>
    <d v="2022-06-27T21:22:00"/>
    <s v="FTS"/>
    <n v="43142"/>
    <n v="407"/>
    <n v="36"/>
    <n v="27"/>
    <n v="2"/>
    <n v="0"/>
    <n v="0"/>
    <n v="1"/>
    <n v="106"/>
  </r>
  <r>
    <s v="22-0079246"/>
    <s v="El Dorado"/>
    <x v="312"/>
    <s v="SHINGLE SPRINGS 2109CB"/>
    <s v="Unknown Cause"/>
    <x v="530"/>
    <s v="6/27 - 7/3"/>
    <d v="2022-06-28T00:58:00"/>
    <s v="FTS"/>
    <n v="163608"/>
    <n v="871"/>
    <n v="77"/>
    <n v="46"/>
    <n v="23"/>
    <n v="3"/>
    <n v="0"/>
    <n v="5"/>
    <n v="187.83926521239999"/>
  </r>
  <r>
    <s v="22-0079249"/>
    <s v="Calaveras"/>
    <x v="64"/>
    <s v="CORRAL 110136652"/>
    <s v="Unknown Cause"/>
    <x v="531"/>
    <s v="6/27 - 7/3"/>
    <d v="2022-06-28T09:55:00"/>
    <s v="FTS"/>
    <n v="159138"/>
    <n v="443"/>
    <n v="46"/>
    <n v="29"/>
    <n v="3"/>
    <n v="0"/>
    <n v="0"/>
    <n v="2"/>
    <n v="359.22799097065001"/>
  </r>
  <r>
    <s v="22-0079250"/>
    <s v="Tulare"/>
    <x v="41"/>
    <s v="DUNLAP 1102CB"/>
    <s v="Equipment Failure/Involved"/>
    <x v="532"/>
    <s v="6/27 - 7/3"/>
    <d v="2022-06-28T14:23:00"/>
    <s v="FTS"/>
    <n v="52416"/>
    <n v="56"/>
    <n v="0"/>
    <n v="0"/>
    <n v="5"/>
    <n v="0"/>
    <n v="0"/>
    <n v="0"/>
    <n v="936"/>
  </r>
  <r>
    <s v="22-0079255"/>
    <s v="El Dorado"/>
    <x v="119"/>
    <s v="APPLE HILL 21026552"/>
    <s v="Unknown Cause"/>
    <x v="533"/>
    <s v="6/27 - 7/3"/>
    <d v="2022-06-28T09:43:00"/>
    <s v="FTS"/>
    <n v="632027"/>
    <n v="3377"/>
    <n v="265"/>
    <n v="182"/>
    <n v="43"/>
    <n v="3"/>
    <n v="0"/>
    <n v="12"/>
    <n v="187.15635179153"/>
  </r>
  <r>
    <s v="22-0079277"/>
    <s v="Humboldt"/>
    <x v="257"/>
    <s v="HOOPA 110137202"/>
    <s v="Vegetation"/>
    <x v="534"/>
    <s v="6/27 - 7/3"/>
    <d v="2022-06-28T10:22:00"/>
    <s v="FTS"/>
    <n v="68365"/>
    <n v="113"/>
    <n v="0"/>
    <n v="0"/>
    <n v="8"/>
    <n v="1"/>
    <n v="0"/>
    <n v="0"/>
    <n v="605"/>
  </r>
  <r>
    <s v="22-0079278"/>
    <s v="Lassen"/>
    <x v="313"/>
    <s v="MC ARTHUR 11011544"/>
    <s v="Unknown Cause"/>
    <x v="535"/>
    <s v="6/27 - 7/3"/>
    <d v="2022-06-28T09:13:00"/>
    <s v="FTS"/>
    <n v="134411"/>
    <n v="367"/>
    <n v="14"/>
    <n v="11"/>
    <n v="20"/>
    <n v="3"/>
    <n v="0"/>
    <n v="0"/>
    <n v="366.24250681198998"/>
  </r>
  <r>
    <s v="22-0079280"/>
    <s v="Santa Cruz"/>
    <x v="202"/>
    <s v="PAUL SWEET 2106CB"/>
    <s v="Unknown Cause"/>
    <x v="536"/>
    <s v="6/27 - 7/3"/>
    <d v="2022-06-28T07:59:00"/>
    <s v="C/OUT"/>
    <n v="873239"/>
    <n v="4595"/>
    <n v="305"/>
    <n v="249"/>
    <n v="66"/>
    <n v="14"/>
    <n v="2"/>
    <n v="6"/>
    <n v="190.04113166485001"/>
  </r>
  <r>
    <s v="22-0079281"/>
    <s v="Tulare"/>
    <x v="305"/>
    <s v="STONE CORRAL 1110975698"/>
    <s v="Unknown Cause"/>
    <x v="537"/>
    <s v="6/27 - 7/3"/>
    <d v="2022-06-28T06:46:00"/>
    <s v="FTS"/>
    <n v="6943"/>
    <n v="53"/>
    <n v="0"/>
    <n v="0"/>
    <n v="1"/>
    <n v="0"/>
    <n v="0"/>
    <n v="0"/>
    <n v="131"/>
  </r>
  <r>
    <s v="22-0079290"/>
    <s v="Nevada"/>
    <x v="227"/>
    <s v="BRUNSWICK 11021010"/>
    <s v="Animal"/>
    <x v="538"/>
    <s v="6/27 - 7/3"/>
    <d v="2022-06-28T09:00:00"/>
    <s v="FTS"/>
    <n v="112224"/>
    <n v="668"/>
    <n v="44"/>
    <n v="32"/>
    <n v="3"/>
    <n v="0"/>
    <n v="0"/>
    <n v="5"/>
    <n v="168"/>
  </r>
  <r>
    <s v="22-0079300"/>
    <s v="Santa Barbara"/>
    <x v="60"/>
    <s v="SANTA YNEZ 1102320270"/>
    <s v="Unknown Cause"/>
    <x v="539"/>
    <s v="6/27 - 7/3"/>
    <d v="2022-06-28T10:41:00"/>
    <s v="FTS"/>
    <n v="51597"/>
    <n v="228"/>
    <n v="4"/>
    <n v="1"/>
    <n v="9"/>
    <n v="0"/>
    <n v="0"/>
    <n v="0"/>
    <n v="226.30263157895001"/>
  </r>
  <r>
    <s v="22-0079303"/>
    <s v="Santa Clara"/>
    <x v="314"/>
    <s v="LOS GATOS 1107CB"/>
    <s v="Animal"/>
    <x v="540"/>
    <s v="6/27 - 7/3"/>
    <d v="2022-06-28T08:18:00"/>
    <s v="FTS"/>
    <n v="163797"/>
    <n v="2307"/>
    <n v="114"/>
    <n v="72"/>
    <n v="71"/>
    <n v="2"/>
    <n v="0"/>
    <n v="13"/>
    <n v="71"/>
  </r>
  <r>
    <s v="22-0079341"/>
    <s v="Nevada"/>
    <x v="315"/>
    <s v="BRUNSWICK 11041020"/>
    <s v="Animal"/>
    <x v="541"/>
    <s v="6/27 - 7/3"/>
    <d v="2022-06-28T12:27:00"/>
    <s v="FTS"/>
    <n v="244333"/>
    <n v="1643"/>
    <n v="103"/>
    <n v="56"/>
    <n v="19"/>
    <n v="5"/>
    <n v="0"/>
    <n v="25"/>
    <n v="148.71150334753"/>
  </r>
  <r>
    <s v="22-0079371"/>
    <s v="Marin"/>
    <x v="316"/>
    <s v="SAN RAFAEL 1108CB"/>
    <s v="Animal"/>
    <x v="542"/>
    <s v="6/27 - 7/3"/>
    <d v="2022-06-28T11:11:00"/>
    <s v="FTS"/>
    <n v="645906"/>
    <n v="4602"/>
    <n v="148"/>
    <n v="79"/>
    <n v="38"/>
    <n v="4"/>
    <n v="0"/>
    <n v="0"/>
    <n v="140.35332464146001"/>
  </r>
  <r>
    <s v="22-0079519"/>
    <s v="San Mateo"/>
    <x v="174"/>
    <s v="HALF MOON BAY 1103CB"/>
    <s v="Vegetation"/>
    <x v="543"/>
    <s v="6/27 - 7/3"/>
    <d v="2022-06-28T20:09:00"/>
    <s v="HLT"/>
    <n v="436544"/>
    <n v="1946"/>
    <n v="59"/>
    <n v="47"/>
    <n v="55"/>
    <n v="10"/>
    <n v="0"/>
    <n v="3"/>
    <n v="224.32887975334"/>
  </r>
  <r>
    <s v="22-0079524"/>
    <s v="Tehama"/>
    <x v="238"/>
    <s v="CORNING 110182846"/>
    <s v="Unknown Cause"/>
    <x v="544"/>
    <s v="6/27 - 7/3"/>
    <d v="2022-06-28T13:03:00"/>
    <s v="FTS"/>
    <n v="9842"/>
    <n v="133"/>
    <n v="11"/>
    <n v="8"/>
    <n v="4"/>
    <n v="2"/>
    <n v="0"/>
    <n v="0"/>
    <n v="74"/>
  </r>
  <r>
    <s v="22-0079633"/>
    <s v="Santa Cruz"/>
    <x v="153"/>
    <s v="ROB ROY 210410960"/>
    <s v="3rd Party"/>
    <x v="545"/>
    <s v="6/27 - 7/3"/>
    <d v="2022-06-29T03:03:00"/>
    <s v="FTS"/>
    <n v="158797"/>
    <n v="2392"/>
    <n v="162"/>
    <n v="133"/>
    <n v="34"/>
    <n v="6"/>
    <n v="0"/>
    <n v="2"/>
    <n v="66.386705685620001"/>
  </r>
  <r>
    <s v="22-0079647"/>
    <s v="Placer"/>
    <x v="317"/>
    <s v="HORSESHOE 110450142"/>
    <s v="Unknown Cause"/>
    <x v="546"/>
    <s v="6/27 - 7/3"/>
    <d v="2022-06-28T16:00:00"/>
    <s v="FTS"/>
    <n v="33384"/>
    <n v="312"/>
    <n v="25"/>
    <n v="15"/>
    <n v="5"/>
    <n v="0"/>
    <n v="0"/>
    <n v="0"/>
    <n v="107"/>
  </r>
  <r>
    <s v="22-0079826"/>
    <s v="Monterey"/>
    <x v="28"/>
    <s v="OILFIELDS 1103N64"/>
    <s v="Animal"/>
    <x v="547"/>
    <s v="6/27 - 7/3"/>
    <d v="2022-06-29T02:55:00"/>
    <s v="FTS"/>
    <n v="403810"/>
    <n v="2268"/>
    <n v="83"/>
    <n v="57"/>
    <n v="47"/>
    <n v="2"/>
    <n v="0"/>
    <n v="2"/>
    <n v="178.04673721340001"/>
  </r>
  <r>
    <s v="22-0079856"/>
    <s v="Napa"/>
    <x v="106"/>
    <s v="PUEBLO 2102391312"/>
    <s v="Equipment Failure/Involved"/>
    <x v="548"/>
    <s v="6/27 - 7/3"/>
    <d v="2022-06-29T08:49:00"/>
    <s v="FTS"/>
    <n v="2288"/>
    <n v="16"/>
    <n v="0"/>
    <n v="0"/>
    <n v="0"/>
    <n v="0"/>
    <n v="0"/>
    <n v="0"/>
    <n v="143"/>
  </r>
  <r>
    <s v="22-0079862"/>
    <s v="Calaveras"/>
    <x v="64"/>
    <s v="CORRAL 1101CB"/>
    <s v="Unknown Cause"/>
    <x v="549"/>
    <s v="6/27 - 7/3"/>
    <d v="2022-06-29T10:40:00"/>
    <s v="FTS"/>
    <n v="168658"/>
    <n v="2014"/>
    <n v="151"/>
    <n v="104"/>
    <n v="28"/>
    <n v="0"/>
    <n v="0"/>
    <n v="5"/>
    <n v="83.742800397219995"/>
  </r>
  <r>
    <s v="22-0079864"/>
    <s v="Sonoma"/>
    <x v="94"/>
    <s v="FITCH MOUNTAIN 1113154"/>
    <s v="Unknown Cause"/>
    <x v="550"/>
    <s v="6/27 - 7/3"/>
    <d v="2022-06-29T09:25:00"/>
    <s v="FTS"/>
    <n v="61442"/>
    <n v="395"/>
    <n v="17"/>
    <n v="12"/>
    <n v="10"/>
    <n v="0"/>
    <n v="0"/>
    <n v="4"/>
    <n v="155.54936708861001"/>
  </r>
  <r>
    <s v="22-0079926"/>
    <s v="Santa Cruz"/>
    <x v="318"/>
    <s v="PAUL SWEET 21045394"/>
    <s v="Vegetation"/>
    <x v="551"/>
    <s v="6/27 - 7/3"/>
    <d v="2022-06-29T10:15:00"/>
    <s v="FTS"/>
    <n v="27324"/>
    <n v="297"/>
    <n v="1026"/>
    <n v="818"/>
    <n v="201"/>
    <n v="26"/>
    <n v="5"/>
    <n v="14"/>
    <n v="92"/>
  </r>
  <r>
    <s v="22-0079948"/>
    <s v="El Dorado"/>
    <x v="319"/>
    <s v="ECHO SUMMIT 1101CB"/>
    <s v="Equipment Failure/Involved"/>
    <x v="552"/>
    <s v="6/27 - 7/3"/>
    <d v="2022-06-29T10:36:00"/>
    <s v="FTS"/>
    <n v="11900"/>
    <n v="175"/>
    <n v="1"/>
    <n v="1"/>
    <n v="2"/>
    <n v="0"/>
    <n v="0"/>
    <n v="0"/>
    <n v="68"/>
  </r>
  <r>
    <s v="22-0079953"/>
    <s v="Plumas"/>
    <x v="320"/>
    <s v="BUCKS CREEK 1103338520"/>
    <s v="Unknown Cause"/>
    <x v="553"/>
    <s v="6/27 - 7/3"/>
    <d v="2022-06-29T20:20:00"/>
    <s v="FTS"/>
    <n v="178742"/>
    <n v="306"/>
    <n v="2"/>
    <n v="2"/>
    <n v="3"/>
    <n v="0"/>
    <n v="0"/>
    <n v="0"/>
    <n v="584.12418300653997"/>
  </r>
  <r>
    <s v="22-0079986"/>
    <s v="El Dorado"/>
    <x v="119"/>
    <s v="APPLE HILL 21021532"/>
    <s v="Animal"/>
    <x v="554"/>
    <s v="6/27 - 7/3"/>
    <d v="2022-06-29T15:05:00"/>
    <s v="FTS"/>
    <n v="723412"/>
    <n v="2665"/>
    <n v="213"/>
    <n v="153"/>
    <n v="39"/>
    <n v="8"/>
    <n v="0"/>
    <n v="15"/>
    <n v="271.44915572232998"/>
  </r>
  <r>
    <s v="22-0080054"/>
    <s v="Tehama"/>
    <x v="238"/>
    <s v="CORNING 110182846"/>
    <s v="Unknown Cause"/>
    <x v="555"/>
    <s v="6/27 - 7/3"/>
    <d v="2022-06-29T14:03:00"/>
    <s v="FTS"/>
    <n v="14497"/>
    <n v="133"/>
    <n v="11"/>
    <n v="8"/>
    <n v="4"/>
    <n v="2"/>
    <n v="0"/>
    <n v="0"/>
    <n v="109"/>
  </r>
  <r>
    <s v="22-0080173"/>
    <s v="Butte"/>
    <x v="321"/>
    <s v="WYANDOTTE 1103CB"/>
    <s v="Equipment Failure/Involved"/>
    <x v="556"/>
    <s v="6/27 - 7/3"/>
    <d v="2022-06-30T03:51:00"/>
    <s v="FTS"/>
    <n v="224593"/>
    <n v="1216"/>
    <n v="114"/>
    <n v="92"/>
    <n v="21"/>
    <n v="0"/>
    <n v="0"/>
    <n v="2"/>
    <n v="184.69819078947"/>
  </r>
  <r>
    <s v="22-0080214"/>
    <s v="El Dorado"/>
    <x v="119"/>
    <s v="APPLE HILL 2102CB"/>
    <s v="Company Initiated"/>
    <x v="557"/>
    <s v="6/27 - 7/3"/>
    <d v="2022-06-29T16:29:00"/>
    <s v="FTS"/>
    <n v="27448"/>
    <n v="376"/>
    <n v="30"/>
    <n v="21"/>
    <n v="3"/>
    <n v="0"/>
    <n v="0"/>
    <n v="2"/>
    <n v="73"/>
  </r>
  <r>
    <s v="22-0080256"/>
    <s v="Tehama"/>
    <x v="238"/>
    <s v="CORNING 110182846"/>
    <s v="Unknown Cause"/>
    <x v="558"/>
    <s v="6/27 - 7/3"/>
    <d v="2022-06-29T19:30:00"/>
    <s v="FTS"/>
    <n v="13771"/>
    <n v="133"/>
    <n v="5"/>
    <n v="4"/>
    <n v="0"/>
    <n v="0"/>
    <n v="0"/>
    <n v="0"/>
    <n v="103.54135338346001"/>
  </r>
  <r>
    <s v="22-0080279"/>
    <s v="San Mateo"/>
    <x v="322"/>
    <s v="401/2 SUBCB"/>
    <s v="Equipment Failure/Involved"/>
    <x v="559"/>
    <s v="6/27 - 7/3"/>
    <d v="2022-06-29T23:32:00"/>
    <m/>
    <n v="96359"/>
    <n v="1136"/>
    <n v="66"/>
    <n v="51"/>
    <n v="23"/>
    <n v="1"/>
    <n v="0"/>
    <n v="1"/>
    <n v="84.823063380280004"/>
  </r>
  <r>
    <s v="22-0080334"/>
    <s v="Placer"/>
    <x v="323"/>
    <s v="HIGGINS 111051794"/>
    <s v="Animal"/>
    <x v="560"/>
    <s v="6/27 - 7/3"/>
    <d v="2022-06-30T10:39:00"/>
    <s v="FTS"/>
    <n v="19336"/>
    <n v="84"/>
    <n v="5"/>
    <n v="4"/>
    <n v="3"/>
    <n v="0"/>
    <n v="0"/>
    <n v="0"/>
    <n v="230.19047619048001"/>
  </r>
  <r>
    <s v="22-0080338"/>
    <s v="Tulare"/>
    <x v="41"/>
    <s v="DUNLAP 1102CB"/>
    <s v="Equipment Failure/Involved"/>
    <x v="561"/>
    <s v="6/27 - 7/3"/>
    <d v="2022-06-30T16:39:00"/>
    <s v="FTS"/>
    <n v="28921"/>
    <n v="56"/>
    <n v="0"/>
    <n v="0"/>
    <n v="5"/>
    <n v="0"/>
    <n v="0"/>
    <n v="0"/>
    <n v="516.44642857143003"/>
  </r>
  <r>
    <s v="22-0080342"/>
    <s v="Tuolumne"/>
    <x v="212"/>
    <s v="CURTIS 17058170"/>
    <s v="Unknown Cause"/>
    <x v="562"/>
    <s v="6/27 - 7/3"/>
    <d v="2022-06-30T07:50:00"/>
    <s v="FTS"/>
    <n v="71284"/>
    <n v="502"/>
    <n v="55"/>
    <n v="44"/>
    <n v="4"/>
    <n v="0"/>
    <n v="0"/>
    <n v="0"/>
    <n v="142"/>
  </r>
  <r>
    <s v="22-0080356"/>
    <s v="Alameda"/>
    <x v="324"/>
    <s v="VASCO 1102546328"/>
    <s v="Unknown Cause"/>
    <x v="563"/>
    <s v="6/27 - 7/3"/>
    <d v="2022-06-30T15:34:00"/>
    <s v="FTS"/>
    <n v="73875"/>
    <n v="228"/>
    <n v="20"/>
    <n v="14"/>
    <n v="7"/>
    <n v="0"/>
    <n v="0"/>
    <n v="1"/>
    <n v="324.01315789474"/>
  </r>
  <r>
    <s v="22-0080361"/>
    <s v="Amador"/>
    <x v="107"/>
    <s v="CLAY 110113450"/>
    <s v="Unknown Cause"/>
    <x v="564"/>
    <s v="6/27 - 7/3"/>
    <d v="2022-06-30T08:35:00"/>
    <s v="FTS"/>
    <n v="41292"/>
    <n v="444"/>
    <n v="48"/>
    <n v="35"/>
    <n v="5"/>
    <n v="0"/>
    <n v="0"/>
    <n v="0"/>
    <n v="93"/>
  </r>
  <r>
    <s v="22-0080516"/>
    <s v="El Dorado"/>
    <x v="312"/>
    <s v="SHINGLE SPRINGS 2109CB"/>
    <s v="Animal"/>
    <x v="565"/>
    <s v="6/27 - 7/3"/>
    <d v="2022-06-30T13:20:00"/>
    <s v="HLT"/>
    <n v="417250"/>
    <n v="2506"/>
    <n v="206"/>
    <n v="138"/>
    <n v="31"/>
    <n v="2"/>
    <n v="0"/>
    <n v="37"/>
    <n v="166.50039904229999"/>
  </r>
  <r>
    <s v="22-0080523"/>
    <s v="Mariposa"/>
    <x v="112"/>
    <s v="MARIPOSA 210237288"/>
    <s v="Unknown Cause"/>
    <x v="566"/>
    <s v="6/27 - 7/3"/>
    <d v="2022-06-30T17:36:00"/>
    <s v="FTS"/>
    <n v="265835"/>
    <n v="673"/>
    <n v="48"/>
    <n v="36"/>
    <n v="15"/>
    <n v="5"/>
    <n v="0"/>
    <n v="0"/>
    <n v="395"/>
  </r>
  <r>
    <s v="22-0080586"/>
    <s v="Santa Cruz"/>
    <x v="177"/>
    <s v="CAMP EVERS 21035402"/>
    <s v="Animal"/>
    <x v="567"/>
    <s v="6/27 - 7/3"/>
    <d v="2022-06-30T14:17:00"/>
    <s v="FTS"/>
    <n v="202724"/>
    <n v="2339"/>
    <n v="176"/>
    <n v="141"/>
    <n v="46"/>
    <n v="3"/>
    <n v="0"/>
    <n v="5"/>
    <n v="86.671227020090001"/>
  </r>
  <r>
    <s v="22-0080778"/>
    <s v="Butte"/>
    <x v="325"/>
    <s v="WYANDOTTE 1107829470"/>
    <s v="3rd Party"/>
    <x v="568"/>
    <s v="6/27 - 7/3"/>
    <d v="2022-07-01T10:50:00"/>
    <s v="FTS"/>
    <n v="274720"/>
    <n v="737"/>
    <n v="68"/>
    <n v="50"/>
    <n v="9"/>
    <n v="0"/>
    <n v="0"/>
    <n v="3"/>
    <n v="372.75440976933999"/>
  </r>
  <r>
    <s v="22-0080808"/>
    <s v="Placer"/>
    <x v="78"/>
    <s v="PENRYN 1103604"/>
    <s v="Equipment Failure/Involved"/>
    <x v="569"/>
    <s v="6/27 - 7/3"/>
    <d v="2022-07-01T02:14:00"/>
    <s v="FTS"/>
    <n v="81208"/>
    <n v="329"/>
    <n v="14"/>
    <n v="8"/>
    <n v="3"/>
    <n v="0"/>
    <n v="0"/>
    <n v="5"/>
    <n v="246.83282674771999"/>
  </r>
  <r>
    <s v="22-0080813"/>
    <s v="Fresno"/>
    <x v="135"/>
    <s v="AUBERRY 1101CB"/>
    <s v="Animal"/>
    <x v="570"/>
    <s v="6/27 - 7/3"/>
    <d v="2022-06-30T22:14:00"/>
    <s v="FTS"/>
    <n v="613946"/>
    <m/>
    <m/>
    <m/>
    <m/>
    <m/>
    <m/>
    <m/>
    <n v="190.90360696517001"/>
  </r>
  <r>
    <s v="22-0080829"/>
    <s v="San Mateo"/>
    <x v="248"/>
    <s v="MENLO 11028952"/>
    <s v="Vegetation"/>
    <x v="571"/>
    <s v="6/27 - 7/3"/>
    <d v="2022-07-01T03:54:00"/>
    <s v="FTS"/>
    <n v="34744"/>
    <n v="302"/>
    <n v="10"/>
    <n v="9"/>
    <n v="8"/>
    <n v="0"/>
    <n v="0"/>
    <n v="0"/>
    <n v="115.04635761589"/>
  </r>
  <r>
    <s v="22-0080859"/>
    <s v="Mendocino"/>
    <x v="224"/>
    <s v="WILLITS 1104934"/>
    <s v="Unknown Cause"/>
    <x v="572"/>
    <s v="6/27 - 7/3"/>
    <d v="2022-07-01T08:51:00"/>
    <s v="FTS"/>
    <n v="169641"/>
    <n v="427"/>
    <n v="31"/>
    <n v="20"/>
    <n v="15"/>
    <n v="0"/>
    <n v="0"/>
    <n v="1"/>
    <n v="397.28571428571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8A508F-4981-40AD-9BD7-A6A4C9BD653A}" name="PivotTable54" cacheId="17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2:B330" firstHeaderRow="1" firstDataRow="1" firstDataCol="1"/>
  <pivotFields count="18">
    <pivotField showAll="0"/>
    <pivotField showAll="0"/>
    <pivotField axis="axisRow" dataField="1" showAll="0">
      <items count="328">
        <item x="322"/>
        <item x="164"/>
        <item x="290"/>
        <item x="287"/>
        <item x="87"/>
        <item x="89"/>
        <item x="194"/>
        <item x="98"/>
        <item x="209"/>
        <item x="286"/>
        <item x="252"/>
        <item x="119"/>
        <item x="74"/>
        <item x="284"/>
        <item x="7"/>
        <item x="135"/>
        <item x="170"/>
        <item x="269"/>
        <item x="232"/>
        <item x="4"/>
        <item x="303"/>
        <item x="111"/>
        <item x="193"/>
        <item x="118"/>
        <item x="191"/>
        <item x="239"/>
        <item x="66"/>
        <item x="146"/>
        <item x="274"/>
        <item x="162"/>
        <item x="227"/>
        <item x="187"/>
        <item x="315"/>
        <item x="179"/>
        <item x="215"/>
        <item x="320"/>
        <item x="243"/>
        <item x="304"/>
        <item x="114"/>
        <item x="103"/>
        <item x="30"/>
        <item x="13"/>
        <item x="177"/>
        <item x="72"/>
        <item x="79"/>
        <item x="3"/>
        <item x="221"/>
        <item x="183"/>
        <item x="126"/>
        <item x="289"/>
        <item x="169"/>
        <item x="225"/>
        <item x="27"/>
        <item x="97"/>
        <item x="69"/>
        <item x="277"/>
        <item x="185"/>
        <item x="120"/>
        <item x="107"/>
        <item x="117"/>
        <item x="263"/>
        <item x="309"/>
        <item x="155"/>
        <item x="294"/>
        <item x="16"/>
        <item x="268"/>
        <item x="267"/>
        <item x="39"/>
        <item x="42"/>
        <item x="31"/>
        <item x="238"/>
        <item x="8"/>
        <item x="64"/>
        <item x="125"/>
        <item x="131"/>
        <item x="70"/>
        <item x="141"/>
        <item x="237"/>
        <item x="308"/>
        <item x="123"/>
        <item x="212"/>
        <item x="11"/>
        <item x="278"/>
        <item x="201"/>
        <item x="91"/>
        <item x="99"/>
        <item x="47"/>
        <item x="200"/>
        <item x="297"/>
        <item x="63"/>
        <item x="292"/>
        <item x="41"/>
        <item x="140"/>
        <item x="319"/>
        <item x="285"/>
        <item x="190"/>
        <item x="96"/>
        <item x="299"/>
        <item x="10"/>
        <item x="244"/>
        <item x="94"/>
        <item x="226"/>
        <item x="207"/>
        <item x="149"/>
        <item x="282"/>
        <item x="235"/>
        <item x="53"/>
        <item x="82"/>
        <item x="240"/>
        <item x="59"/>
        <item x="116"/>
        <item x="189"/>
        <item x="186"/>
        <item x="175"/>
        <item x="174"/>
        <item x="58"/>
        <item x="165"/>
        <item x="102"/>
        <item x="143"/>
        <item x="323"/>
        <item x="133"/>
        <item x="236"/>
        <item x="6"/>
        <item x="257"/>
        <item x="171"/>
        <item x="184"/>
        <item x="317"/>
        <item x="81"/>
        <item x="280"/>
        <item x="12"/>
        <item x="168"/>
        <item x="208"/>
        <item x="26"/>
        <item x="265"/>
        <item x="34"/>
        <item x="37"/>
        <item x="1"/>
        <item x="228"/>
        <item x="150"/>
        <item x="272"/>
        <item x="271"/>
        <item x="262"/>
        <item x="199"/>
        <item x="298"/>
        <item x="159"/>
        <item x="55"/>
        <item x="95"/>
        <item x="115"/>
        <item x="23"/>
        <item x="301"/>
        <item x="71"/>
        <item x="314"/>
        <item x="9"/>
        <item x="245"/>
        <item x="214"/>
        <item x="152"/>
        <item x="57"/>
        <item x="144"/>
        <item x="21"/>
        <item x="22"/>
        <item x="255"/>
        <item x="90"/>
        <item x="112"/>
        <item x="313"/>
        <item x="220"/>
        <item x="151"/>
        <item x="127"/>
        <item x="248"/>
        <item x="2"/>
        <item x="93"/>
        <item x="222"/>
        <item x="293"/>
        <item x="128"/>
        <item x="43"/>
        <item x="92"/>
        <item x="206"/>
        <item x="73"/>
        <item x="46"/>
        <item x="48"/>
        <item x="296"/>
        <item x="242"/>
        <item x="88"/>
        <item x="139"/>
        <item x="251"/>
        <item x="104"/>
        <item x="173"/>
        <item x="182"/>
        <item x="67"/>
        <item x="147"/>
        <item x="83"/>
        <item x="68"/>
        <item x="197"/>
        <item x="80"/>
        <item x="134"/>
        <item x="129"/>
        <item x="254"/>
        <item x="38"/>
        <item x="28"/>
        <item x="246"/>
        <item x="166"/>
        <item x="178"/>
        <item x="49"/>
        <item x="122"/>
        <item x="261"/>
        <item x="18"/>
        <item x="192"/>
        <item x="108"/>
        <item x="75"/>
        <item x="61"/>
        <item x="163"/>
        <item x="318"/>
        <item x="176"/>
        <item x="202"/>
        <item x="217"/>
        <item x="158"/>
        <item x="78"/>
        <item x="213"/>
        <item x="291"/>
        <item x="136"/>
        <item x="311"/>
        <item x="5"/>
        <item x="310"/>
        <item x="223"/>
        <item x="288"/>
        <item x="283"/>
        <item x="54"/>
        <item x="259"/>
        <item x="110"/>
        <item x="249"/>
        <item x="40"/>
        <item x="260"/>
        <item x="160"/>
        <item x="306"/>
        <item x="172"/>
        <item x="106"/>
        <item x="15"/>
        <item x="295"/>
        <item x="56"/>
        <item x="24"/>
        <item x="51"/>
        <item x="138"/>
        <item x="130"/>
        <item x="157"/>
        <item x="256"/>
        <item x="250"/>
        <item x="153"/>
        <item x="196"/>
        <item x="281"/>
        <item x="50"/>
        <item x="275"/>
        <item x="109"/>
        <item x="211"/>
        <item x="264"/>
        <item x="307"/>
        <item x="35"/>
        <item x="84"/>
        <item x="300"/>
        <item x="180"/>
        <item x="230"/>
        <item x="316"/>
        <item x="181"/>
        <item x="233"/>
        <item x="273"/>
        <item x="132"/>
        <item x="60"/>
        <item x="76"/>
        <item x="253"/>
        <item x="279"/>
        <item x="258"/>
        <item x="241"/>
        <item x="229"/>
        <item x="234"/>
        <item x="45"/>
        <item x="312"/>
        <item x="17"/>
        <item x="205"/>
        <item x="44"/>
        <item x="124"/>
        <item x="0"/>
        <item x="29"/>
        <item x="113"/>
        <item x="188"/>
        <item x="276"/>
        <item x="101"/>
        <item x="247"/>
        <item x="14"/>
        <item x="19"/>
        <item x="216"/>
        <item x="167"/>
        <item x="36"/>
        <item x="218"/>
        <item x="198"/>
        <item x="203"/>
        <item x="195"/>
        <item x="305"/>
        <item x="204"/>
        <item x="219"/>
        <item x="145"/>
        <item x="52"/>
        <item x="62"/>
        <item x="33"/>
        <item x="32"/>
        <item x="121"/>
        <item x="154"/>
        <item x="77"/>
        <item x="270"/>
        <item x="324"/>
        <item x="231"/>
        <item x="142"/>
        <item x="148"/>
        <item x="20"/>
        <item x="85"/>
        <item x="105"/>
        <item x="224"/>
        <item x="156"/>
        <item x="65"/>
        <item x="86"/>
        <item x="210"/>
        <item x="161"/>
        <item x="266"/>
        <item x="321"/>
        <item x="325"/>
        <item x="100"/>
        <item x="302"/>
        <item x="137"/>
        <item x="25"/>
        <item x="326"/>
        <item t="default"/>
      </items>
    </pivotField>
    <pivotField showAll="0"/>
    <pivotField showAll="0"/>
    <pivotField numFmtId="22" showAll="0"/>
    <pivotField showAll="0"/>
    <pivotField numFmtId="2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3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 t="grand">
      <x/>
    </i>
  </rowItems>
  <colItems count="1">
    <i/>
  </colItems>
  <dataFields count="1">
    <dataField name="Count of Circuit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DB6001-5A70-4839-8DDD-9501E987BA77}" name="PivotTable55" cacheId="18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Circuit">
  <location ref="A2:B725" firstHeaderRow="1" firstDataRow="1" firstDataCol="1"/>
  <pivotFields count="19">
    <pivotField showAll="0"/>
    <pivotField showAll="0"/>
    <pivotField axis="axisRow" showAll="0">
      <items count="327">
        <item x="322"/>
        <item x="164"/>
        <item x="290"/>
        <item x="287"/>
        <item x="87"/>
        <item x="89"/>
        <item x="194"/>
        <item x="98"/>
        <item x="209"/>
        <item x="286"/>
        <item x="252"/>
        <item x="119"/>
        <item x="74"/>
        <item x="284"/>
        <item x="7"/>
        <item x="135"/>
        <item x="170"/>
        <item x="269"/>
        <item x="232"/>
        <item x="4"/>
        <item x="303"/>
        <item x="111"/>
        <item x="193"/>
        <item x="118"/>
        <item x="191"/>
        <item x="239"/>
        <item x="66"/>
        <item x="146"/>
        <item x="274"/>
        <item x="162"/>
        <item x="227"/>
        <item x="187"/>
        <item x="315"/>
        <item x="179"/>
        <item x="215"/>
        <item x="320"/>
        <item x="243"/>
        <item x="304"/>
        <item x="114"/>
        <item x="103"/>
        <item x="30"/>
        <item x="13"/>
        <item x="177"/>
        <item x="72"/>
        <item x="79"/>
        <item x="3"/>
        <item x="221"/>
        <item x="183"/>
        <item x="126"/>
        <item x="289"/>
        <item x="169"/>
        <item x="225"/>
        <item x="27"/>
        <item x="97"/>
        <item x="69"/>
        <item x="277"/>
        <item x="185"/>
        <item x="120"/>
        <item x="107"/>
        <item x="117"/>
        <item x="263"/>
        <item x="309"/>
        <item x="155"/>
        <item x="294"/>
        <item x="16"/>
        <item x="268"/>
        <item x="267"/>
        <item x="39"/>
        <item x="42"/>
        <item x="31"/>
        <item x="238"/>
        <item x="8"/>
        <item x="64"/>
        <item x="125"/>
        <item x="131"/>
        <item x="70"/>
        <item x="141"/>
        <item x="237"/>
        <item x="308"/>
        <item x="123"/>
        <item x="212"/>
        <item x="11"/>
        <item x="278"/>
        <item x="201"/>
        <item x="91"/>
        <item x="99"/>
        <item x="47"/>
        <item x="200"/>
        <item x="297"/>
        <item x="63"/>
        <item x="292"/>
        <item x="41"/>
        <item x="140"/>
        <item x="319"/>
        <item x="285"/>
        <item x="190"/>
        <item x="96"/>
        <item x="299"/>
        <item x="10"/>
        <item x="244"/>
        <item x="94"/>
        <item x="226"/>
        <item x="207"/>
        <item x="149"/>
        <item x="282"/>
        <item x="235"/>
        <item x="53"/>
        <item x="82"/>
        <item x="240"/>
        <item x="59"/>
        <item x="116"/>
        <item x="189"/>
        <item x="186"/>
        <item x="175"/>
        <item x="174"/>
        <item x="58"/>
        <item x="165"/>
        <item x="102"/>
        <item x="143"/>
        <item x="323"/>
        <item x="133"/>
        <item x="236"/>
        <item x="6"/>
        <item x="257"/>
        <item x="171"/>
        <item x="184"/>
        <item x="317"/>
        <item x="81"/>
        <item x="280"/>
        <item x="12"/>
        <item x="168"/>
        <item x="208"/>
        <item x="26"/>
        <item x="265"/>
        <item x="34"/>
        <item x="37"/>
        <item x="1"/>
        <item x="228"/>
        <item x="150"/>
        <item x="272"/>
        <item x="271"/>
        <item x="262"/>
        <item x="199"/>
        <item x="298"/>
        <item x="159"/>
        <item x="55"/>
        <item x="95"/>
        <item x="115"/>
        <item x="23"/>
        <item x="301"/>
        <item x="71"/>
        <item x="314"/>
        <item x="9"/>
        <item x="245"/>
        <item x="214"/>
        <item x="152"/>
        <item x="57"/>
        <item x="144"/>
        <item x="21"/>
        <item x="22"/>
        <item x="255"/>
        <item x="90"/>
        <item x="112"/>
        <item x="313"/>
        <item x="220"/>
        <item x="151"/>
        <item x="127"/>
        <item x="248"/>
        <item x="2"/>
        <item x="93"/>
        <item x="222"/>
        <item x="293"/>
        <item x="128"/>
        <item x="43"/>
        <item x="92"/>
        <item x="206"/>
        <item x="73"/>
        <item x="46"/>
        <item x="48"/>
        <item x="296"/>
        <item x="242"/>
        <item x="88"/>
        <item x="139"/>
        <item x="251"/>
        <item x="104"/>
        <item x="173"/>
        <item x="182"/>
        <item x="67"/>
        <item x="147"/>
        <item x="83"/>
        <item x="68"/>
        <item x="197"/>
        <item x="80"/>
        <item x="134"/>
        <item x="129"/>
        <item x="254"/>
        <item x="38"/>
        <item x="28"/>
        <item x="246"/>
        <item x="166"/>
        <item x="178"/>
        <item x="49"/>
        <item x="122"/>
        <item x="261"/>
        <item x="18"/>
        <item x="192"/>
        <item x="108"/>
        <item x="75"/>
        <item x="61"/>
        <item x="163"/>
        <item x="318"/>
        <item x="176"/>
        <item x="202"/>
        <item x="217"/>
        <item x="158"/>
        <item x="78"/>
        <item x="213"/>
        <item x="291"/>
        <item x="136"/>
        <item x="311"/>
        <item x="5"/>
        <item x="310"/>
        <item x="223"/>
        <item x="288"/>
        <item x="283"/>
        <item x="54"/>
        <item x="259"/>
        <item x="110"/>
        <item x="249"/>
        <item x="40"/>
        <item x="260"/>
        <item x="160"/>
        <item x="306"/>
        <item x="172"/>
        <item x="106"/>
        <item x="15"/>
        <item x="295"/>
        <item x="56"/>
        <item x="24"/>
        <item x="51"/>
        <item x="138"/>
        <item x="130"/>
        <item x="157"/>
        <item x="256"/>
        <item x="250"/>
        <item x="153"/>
        <item x="196"/>
        <item x="281"/>
        <item x="50"/>
        <item x="275"/>
        <item x="109"/>
        <item x="211"/>
        <item x="264"/>
        <item x="307"/>
        <item x="35"/>
        <item x="84"/>
        <item x="300"/>
        <item x="180"/>
        <item x="230"/>
        <item x="316"/>
        <item x="181"/>
        <item x="233"/>
        <item x="273"/>
        <item x="132"/>
        <item x="60"/>
        <item x="76"/>
        <item x="253"/>
        <item x="279"/>
        <item x="258"/>
        <item x="241"/>
        <item x="229"/>
        <item x="234"/>
        <item x="45"/>
        <item x="312"/>
        <item x="17"/>
        <item x="205"/>
        <item x="44"/>
        <item x="124"/>
        <item x="0"/>
        <item x="29"/>
        <item x="113"/>
        <item x="188"/>
        <item x="276"/>
        <item x="101"/>
        <item x="247"/>
        <item x="14"/>
        <item x="19"/>
        <item x="216"/>
        <item x="167"/>
        <item x="36"/>
        <item x="218"/>
        <item x="198"/>
        <item x="203"/>
        <item x="195"/>
        <item x="305"/>
        <item x="204"/>
        <item x="219"/>
        <item x="145"/>
        <item x="52"/>
        <item x="62"/>
        <item x="33"/>
        <item x="32"/>
        <item x="121"/>
        <item x="154"/>
        <item x="77"/>
        <item x="270"/>
        <item x="324"/>
        <item x="231"/>
        <item x="142"/>
        <item x="148"/>
        <item x="20"/>
        <item x="85"/>
        <item x="105"/>
        <item x="224"/>
        <item x="156"/>
        <item x="65"/>
        <item x="86"/>
        <item x="210"/>
        <item x="161"/>
        <item x="266"/>
        <item x="321"/>
        <item x="325"/>
        <item x="100"/>
        <item x="302"/>
        <item x="137"/>
        <item x="25"/>
        <item t="default"/>
      </items>
    </pivotField>
    <pivotField showAll="0"/>
    <pivotField showAll="0"/>
    <pivotField axis="axisRow" numFmtId="22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22"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2"/>
    <field x="18"/>
    <field x="5"/>
  </rowFields>
  <rowItems count="723">
    <i>
      <x/>
    </i>
    <i r="1">
      <x v="6"/>
    </i>
    <i>
      <x v="1"/>
    </i>
    <i r="1">
      <x v="6"/>
    </i>
    <i>
      <x v="2"/>
    </i>
    <i r="1">
      <x v="6"/>
    </i>
    <i>
      <x v="3"/>
    </i>
    <i r="1">
      <x v="6"/>
    </i>
    <i>
      <x v="4"/>
    </i>
    <i r="1">
      <x v="5"/>
    </i>
    <i>
      <x v="5"/>
    </i>
    <i r="1">
      <x v="5"/>
    </i>
    <i>
      <x v="6"/>
    </i>
    <i r="1">
      <x v="6"/>
    </i>
    <i>
      <x v="7"/>
    </i>
    <i r="1">
      <x v="5"/>
    </i>
    <i>
      <x v="8"/>
    </i>
    <i r="1">
      <x v="6"/>
    </i>
    <i>
      <x v="9"/>
    </i>
    <i r="1">
      <x v="6"/>
    </i>
    <i>
      <x v="10"/>
    </i>
    <i r="1">
      <x v="6"/>
    </i>
    <i>
      <x v="11"/>
    </i>
    <i r="1">
      <x v="5"/>
    </i>
    <i r="1">
      <x v="6"/>
    </i>
    <i>
      <x v="12"/>
    </i>
    <i r="1">
      <x v="5"/>
    </i>
    <i>
      <x v="13"/>
    </i>
    <i r="1">
      <x v="6"/>
    </i>
    <i>
      <x v="14"/>
    </i>
    <i r="1">
      <x v="4"/>
    </i>
    <i r="1">
      <x v="6"/>
    </i>
    <i>
      <x v="15"/>
    </i>
    <i r="1">
      <x v="6"/>
    </i>
    <i>
      <x v="16"/>
    </i>
    <i r="1">
      <x v="6"/>
    </i>
    <i>
      <x v="17"/>
    </i>
    <i r="1">
      <x v="6"/>
    </i>
    <i>
      <x v="18"/>
    </i>
    <i r="1">
      <x v="6"/>
    </i>
    <i>
      <x v="19"/>
    </i>
    <i r="1">
      <x v="4"/>
    </i>
    <i>
      <x v="20"/>
    </i>
    <i r="1">
      <x v="6"/>
    </i>
    <i>
      <x v="21"/>
    </i>
    <i r="1">
      <x v="5"/>
    </i>
    <i>
      <x v="22"/>
    </i>
    <i r="1">
      <x v="6"/>
    </i>
    <i>
      <x v="23"/>
    </i>
    <i r="1">
      <x v="5"/>
    </i>
    <i r="1">
      <x v="6"/>
    </i>
    <i>
      <x v="24"/>
    </i>
    <i r="1">
      <x v="6"/>
    </i>
    <i>
      <x v="25"/>
    </i>
    <i r="1">
      <x v="6"/>
    </i>
    <i>
      <x v="26"/>
    </i>
    <i r="1">
      <x v="5"/>
    </i>
    <i r="1">
      <x v="6"/>
    </i>
    <i>
      <x v="27"/>
    </i>
    <i r="1">
      <x v="6"/>
    </i>
    <i>
      <x v="28"/>
    </i>
    <i r="1">
      <x v="6"/>
    </i>
    <i>
      <x v="29"/>
    </i>
    <i r="1">
      <x v="6"/>
    </i>
    <i>
      <x v="30"/>
    </i>
    <i r="1">
      <x v="6"/>
    </i>
    <i>
      <x v="31"/>
    </i>
    <i r="1">
      <x v="6"/>
    </i>
    <i>
      <x v="32"/>
    </i>
    <i r="1">
      <x v="6"/>
    </i>
    <i>
      <x v="33"/>
    </i>
    <i r="1">
      <x v="6"/>
    </i>
    <i>
      <x v="34"/>
    </i>
    <i r="1">
      <x v="6"/>
    </i>
    <i>
      <x v="35"/>
    </i>
    <i r="1">
      <x v="6"/>
    </i>
    <i>
      <x v="36"/>
    </i>
    <i r="1">
      <x v="6"/>
    </i>
    <i>
      <x v="37"/>
    </i>
    <i r="1">
      <x v="6"/>
    </i>
    <i>
      <x v="38"/>
    </i>
    <i r="1">
      <x v="5"/>
    </i>
    <i>
      <x v="39"/>
    </i>
    <i r="1">
      <x v="5"/>
    </i>
    <i r="1">
      <x v="6"/>
    </i>
    <i>
      <x v="40"/>
    </i>
    <i r="1">
      <x v="5"/>
    </i>
    <i>
      <x v="41"/>
    </i>
    <i r="1">
      <x v="4"/>
    </i>
    <i>
      <x v="42"/>
    </i>
    <i r="1">
      <x v="6"/>
    </i>
    <i>
      <x v="43"/>
    </i>
    <i r="1">
      <x v="5"/>
    </i>
    <i r="1">
      <x v="6"/>
    </i>
    <i>
      <x v="44"/>
    </i>
    <i r="1">
      <x v="5"/>
    </i>
    <i r="1">
      <x v="6"/>
    </i>
    <i>
      <x v="45"/>
    </i>
    <i r="1">
      <x v="3"/>
    </i>
    <i>
      <x v="46"/>
    </i>
    <i r="1">
      <x v="6"/>
    </i>
    <i>
      <x v="47"/>
    </i>
    <i r="1">
      <x v="6"/>
    </i>
    <i>
      <x v="48"/>
    </i>
    <i r="1">
      <x v="6"/>
    </i>
    <i>
      <x v="49"/>
    </i>
    <i r="1">
      <x v="6"/>
    </i>
    <i>
      <x v="50"/>
    </i>
    <i r="1">
      <x v="6"/>
    </i>
    <i>
      <x v="51"/>
    </i>
    <i r="1">
      <x v="6"/>
    </i>
    <i>
      <x v="52"/>
    </i>
    <i r="1">
      <x v="5"/>
    </i>
    <i r="1">
      <x v="6"/>
    </i>
    <i>
      <x v="53"/>
    </i>
    <i r="1">
      <x v="5"/>
    </i>
    <i>
      <x v="54"/>
    </i>
    <i r="1">
      <x v="5"/>
    </i>
    <i>
      <x v="55"/>
    </i>
    <i r="1">
      <x v="6"/>
    </i>
    <i>
      <x v="56"/>
    </i>
    <i r="1">
      <x v="6"/>
    </i>
    <i>
      <x v="57"/>
    </i>
    <i r="1">
      <x v="5"/>
    </i>
    <i>
      <x v="58"/>
    </i>
    <i r="1">
      <x v="5"/>
    </i>
    <i r="1">
      <x v="6"/>
    </i>
    <i>
      <x v="59"/>
    </i>
    <i r="1">
      <x v="5"/>
    </i>
    <i>
      <x v="60"/>
    </i>
    <i r="1">
      <x v="6"/>
    </i>
    <i>
      <x v="61"/>
    </i>
    <i r="1">
      <x v="6"/>
    </i>
    <i>
      <x v="62"/>
    </i>
    <i r="1">
      <x v="6"/>
    </i>
    <i>
      <x v="63"/>
    </i>
    <i r="1">
      <x v="6"/>
    </i>
    <i>
      <x v="64"/>
    </i>
    <i r="1">
      <x v="4"/>
    </i>
    <i>
      <x v="65"/>
    </i>
    <i r="1">
      <x v="6"/>
    </i>
    <i>
      <x v="66"/>
    </i>
    <i r="1">
      <x v="6"/>
    </i>
    <i>
      <x v="67"/>
    </i>
    <i r="1">
      <x v="5"/>
    </i>
    <i r="1">
      <x v="6"/>
    </i>
    <i>
      <x v="68"/>
    </i>
    <i r="1">
      <x v="5"/>
    </i>
    <i>
      <x v="69"/>
    </i>
    <i r="1">
      <x v="5"/>
    </i>
    <i>
      <x v="70"/>
    </i>
    <i r="1">
      <x v="6"/>
    </i>
    <i>
      <x v="71"/>
    </i>
    <i r="1">
      <x v="4"/>
    </i>
    <i r="1">
      <x v="5"/>
    </i>
    <i r="1">
      <x v="6"/>
    </i>
    <i>
      <x v="72"/>
    </i>
    <i r="1">
      <x v="5"/>
    </i>
    <i r="1">
      <x v="6"/>
    </i>
    <i>
      <x v="73"/>
    </i>
    <i r="1">
      <x v="6"/>
    </i>
    <i>
      <x v="74"/>
    </i>
    <i r="1">
      <x v="6"/>
    </i>
    <i>
      <x v="75"/>
    </i>
    <i r="1">
      <x v="5"/>
    </i>
    <i>
      <x v="76"/>
    </i>
    <i r="1">
      <x v="6"/>
    </i>
    <i>
      <x v="77"/>
    </i>
    <i r="1">
      <x v="6"/>
    </i>
    <i>
      <x v="78"/>
    </i>
    <i r="1">
      <x v="6"/>
    </i>
    <i>
      <x v="79"/>
    </i>
    <i r="1">
      <x v="6"/>
    </i>
    <i>
      <x v="80"/>
    </i>
    <i r="1">
      <x v="6"/>
    </i>
    <i>
      <x v="81"/>
    </i>
    <i r="1">
      <x v="4"/>
    </i>
    <i>
      <x v="82"/>
    </i>
    <i r="1">
      <x v="6"/>
    </i>
    <i>
      <x v="83"/>
    </i>
    <i r="1">
      <x v="6"/>
    </i>
    <i>
      <x v="84"/>
    </i>
    <i r="1">
      <x v="5"/>
    </i>
    <i>
      <x v="85"/>
    </i>
    <i r="1">
      <x v="5"/>
    </i>
    <i>
      <x v="86"/>
    </i>
    <i r="1">
      <x v="5"/>
    </i>
    <i>
      <x v="87"/>
    </i>
    <i r="1">
      <x v="6"/>
    </i>
    <i>
      <x v="88"/>
    </i>
    <i r="1">
      <x v="6"/>
    </i>
    <i>
      <x v="89"/>
    </i>
    <i r="1">
      <x v="5"/>
    </i>
    <i r="1">
      <x v="6"/>
    </i>
    <i>
      <x v="90"/>
    </i>
    <i r="1">
      <x v="6"/>
    </i>
    <i>
      <x v="91"/>
    </i>
    <i r="1">
      <x v="5"/>
    </i>
    <i r="1">
      <x v="6"/>
    </i>
    <i>
      <x v="92"/>
    </i>
    <i r="1">
      <x v="6"/>
    </i>
    <i>
      <x v="93"/>
    </i>
    <i r="1">
      <x v="6"/>
    </i>
    <i>
      <x v="94"/>
    </i>
    <i r="1">
      <x v="6"/>
    </i>
    <i>
      <x v="95"/>
    </i>
    <i r="1">
      <x v="6"/>
    </i>
    <i>
      <x v="96"/>
    </i>
    <i r="1">
      <x v="5"/>
    </i>
    <i r="1">
      <x v="6"/>
    </i>
    <i>
      <x v="97"/>
    </i>
    <i r="1">
      <x v="6"/>
    </i>
    <i>
      <x v="98"/>
    </i>
    <i r="1">
      <x v="4"/>
    </i>
    <i r="1">
      <x v="5"/>
    </i>
    <i r="1">
      <x v="6"/>
    </i>
    <i>
      <x v="99"/>
    </i>
    <i r="1">
      <x v="6"/>
    </i>
    <i>
      <x v="100"/>
    </i>
    <i r="1">
      <x v="5"/>
    </i>
    <i r="1">
      <x v="6"/>
    </i>
    <i>
      <x v="101"/>
    </i>
    <i r="1">
      <x v="6"/>
    </i>
    <i>
      <x v="102"/>
    </i>
    <i r="1">
      <x v="6"/>
    </i>
    <i>
      <x v="103"/>
    </i>
    <i r="1">
      <x v="6"/>
    </i>
    <i>
      <x v="104"/>
    </i>
    <i r="1">
      <x v="6"/>
    </i>
    <i>
      <x v="105"/>
    </i>
    <i r="1">
      <x v="6"/>
    </i>
    <i>
      <x v="106"/>
    </i>
    <i r="1">
      <x v="5"/>
    </i>
    <i>
      <x v="107"/>
    </i>
    <i r="1">
      <x v="5"/>
    </i>
    <i>
      <x v="108"/>
    </i>
    <i r="1">
      <x v="6"/>
    </i>
    <i>
      <x v="109"/>
    </i>
    <i r="1">
      <x v="5"/>
    </i>
    <i r="1">
      <x v="6"/>
    </i>
    <i>
      <x v="110"/>
    </i>
    <i r="1">
      <x v="5"/>
    </i>
    <i r="1">
      <x v="6"/>
    </i>
    <i>
      <x v="111"/>
    </i>
    <i r="1">
      <x v="6"/>
    </i>
    <i>
      <x v="112"/>
    </i>
    <i r="1">
      <x v="6"/>
    </i>
    <i>
      <x v="113"/>
    </i>
    <i r="1">
      <x v="6"/>
    </i>
    <i>
      <x v="114"/>
    </i>
    <i r="1">
      <x v="6"/>
    </i>
    <i>
      <x v="115"/>
    </i>
    <i r="1">
      <x v="5"/>
    </i>
    <i>
      <x v="116"/>
    </i>
    <i r="1">
      <x v="6"/>
    </i>
    <i>
      <x v="117"/>
    </i>
    <i r="1">
      <x v="5"/>
    </i>
    <i r="1">
      <x v="6"/>
    </i>
    <i>
      <x v="118"/>
    </i>
    <i r="1">
      <x v="6"/>
    </i>
    <i>
      <x v="119"/>
    </i>
    <i r="1">
      <x v="6"/>
    </i>
    <i>
      <x v="120"/>
    </i>
    <i r="1">
      <x v="6"/>
    </i>
    <i>
      <x v="121"/>
    </i>
    <i r="1">
      <x v="6"/>
    </i>
    <i>
      <x v="122"/>
    </i>
    <i r="1">
      <x v="4"/>
    </i>
    <i r="1">
      <x v="5"/>
    </i>
    <i r="1">
      <x v="6"/>
    </i>
    <i>
      <x v="123"/>
    </i>
    <i r="1">
      <x v="6"/>
    </i>
    <i>
      <x v="124"/>
    </i>
    <i r="1">
      <x v="6"/>
    </i>
    <i>
      <x v="125"/>
    </i>
    <i r="1">
      <x v="6"/>
    </i>
    <i>
      <x v="126"/>
    </i>
    <i r="1">
      <x v="6"/>
    </i>
    <i>
      <x v="127"/>
    </i>
    <i r="1">
      <x v="5"/>
    </i>
    <i>
      <x v="128"/>
    </i>
    <i r="1">
      <x v="6"/>
    </i>
    <i>
      <x v="129"/>
    </i>
    <i r="1">
      <x v="4"/>
    </i>
    <i>
      <x v="130"/>
    </i>
    <i r="1">
      <x v="6"/>
    </i>
    <i>
      <x v="131"/>
    </i>
    <i r="1">
      <x v="6"/>
    </i>
    <i>
      <x v="132"/>
    </i>
    <i r="1">
      <x v="5"/>
    </i>
    <i>
      <x v="133"/>
    </i>
    <i r="1">
      <x v="6"/>
    </i>
    <i>
      <x v="134"/>
    </i>
    <i r="1">
      <x v="5"/>
    </i>
    <i r="1">
      <x v="6"/>
    </i>
    <i>
      <x v="135"/>
    </i>
    <i r="1">
      <x v="5"/>
    </i>
    <i>
      <x v="136"/>
    </i>
    <i r="1">
      <x v="3"/>
    </i>
    <i r="1">
      <x v="6"/>
    </i>
    <i>
      <x v="137"/>
    </i>
    <i r="1">
      <x v="6"/>
    </i>
    <i>
      <x v="138"/>
    </i>
    <i r="1">
      <x v="6"/>
    </i>
    <i>
      <x v="139"/>
    </i>
    <i r="1">
      <x v="6"/>
    </i>
    <i>
      <x v="140"/>
    </i>
    <i r="1">
      <x v="6"/>
    </i>
    <i>
      <x v="141"/>
    </i>
    <i r="1">
      <x v="6"/>
    </i>
    <i>
      <x v="142"/>
    </i>
    <i r="1">
      <x v="6"/>
    </i>
    <i>
      <x v="143"/>
    </i>
    <i r="1">
      <x v="6"/>
    </i>
    <i>
      <x v="144"/>
    </i>
    <i r="1">
      <x v="6"/>
    </i>
    <i>
      <x v="145"/>
    </i>
    <i r="1">
      <x v="5"/>
    </i>
    <i r="1">
      <x v="6"/>
    </i>
    <i>
      <x v="146"/>
    </i>
    <i r="1">
      <x v="5"/>
    </i>
    <i>
      <x v="147"/>
    </i>
    <i r="1">
      <x v="5"/>
    </i>
    <i>
      <x v="148"/>
    </i>
    <i r="1">
      <x v="4"/>
    </i>
    <i r="1">
      <x v="5"/>
    </i>
    <i>
      <x v="149"/>
    </i>
    <i r="1">
      <x v="6"/>
    </i>
    <i>
      <x v="150"/>
    </i>
    <i r="1">
      <x v="5"/>
    </i>
    <i r="1">
      <x v="6"/>
    </i>
    <i>
      <x v="151"/>
    </i>
    <i r="1">
      <x v="6"/>
    </i>
    <i>
      <x v="152"/>
    </i>
    <i r="1">
      <x v="4"/>
    </i>
    <i>
      <x v="153"/>
    </i>
    <i r="1">
      <x v="6"/>
    </i>
    <i>
      <x v="154"/>
    </i>
    <i r="1">
      <x v="6"/>
    </i>
    <i>
      <x v="155"/>
    </i>
    <i r="1">
      <x v="6"/>
    </i>
    <i>
      <x v="156"/>
    </i>
    <i r="1">
      <x v="5"/>
    </i>
    <i>
      <x v="157"/>
    </i>
    <i r="1">
      <x v="6"/>
    </i>
    <i>
      <x v="158"/>
    </i>
    <i r="1">
      <x v="4"/>
    </i>
    <i r="1">
      <x v="6"/>
    </i>
    <i>
      <x v="159"/>
    </i>
    <i r="1">
      <x v="4"/>
    </i>
    <i r="1">
      <x v="5"/>
    </i>
    <i r="1">
      <x v="6"/>
    </i>
    <i>
      <x v="160"/>
    </i>
    <i r="1">
      <x v="6"/>
    </i>
    <i>
      <x v="161"/>
    </i>
    <i r="1">
      <x v="5"/>
    </i>
    <i>
      <x v="162"/>
    </i>
    <i r="1">
      <x v="5"/>
    </i>
    <i r="1">
      <x v="6"/>
    </i>
    <i>
      <x v="163"/>
    </i>
    <i r="1">
      <x v="6"/>
    </i>
    <i>
      <x v="164"/>
    </i>
    <i r="1">
      <x v="6"/>
    </i>
    <i>
      <x v="165"/>
    </i>
    <i r="1">
      <x v="6"/>
    </i>
    <i>
      <x v="166"/>
    </i>
    <i r="1">
      <x v="6"/>
    </i>
    <i>
      <x v="167"/>
    </i>
    <i r="1">
      <x v="6"/>
    </i>
    <i>
      <x v="168"/>
    </i>
    <i r="1">
      <x v="3"/>
    </i>
    <i>
      <x v="169"/>
    </i>
    <i r="1">
      <x v="5"/>
    </i>
    <i>
      <x v="170"/>
    </i>
    <i r="1">
      <x v="6"/>
    </i>
    <i>
      <x v="171"/>
    </i>
    <i r="1">
      <x v="6"/>
    </i>
    <i>
      <x v="172"/>
    </i>
    <i r="1">
      <x v="6"/>
    </i>
    <i>
      <x v="173"/>
    </i>
    <i r="1">
      <x v="5"/>
    </i>
    <i>
      <x v="174"/>
    </i>
    <i r="1">
      <x v="5"/>
    </i>
    <i r="1">
      <x v="6"/>
    </i>
    <i>
      <x v="175"/>
    </i>
    <i r="1">
      <x v="6"/>
    </i>
    <i>
      <x v="176"/>
    </i>
    <i r="1">
      <x v="5"/>
    </i>
    <i r="1">
      <x v="6"/>
    </i>
    <i>
      <x v="177"/>
    </i>
    <i r="1">
      <x v="5"/>
    </i>
    <i>
      <x v="178"/>
    </i>
    <i r="1">
      <x v="5"/>
    </i>
    <i r="1">
      <x v="6"/>
    </i>
    <i>
      <x v="179"/>
    </i>
    <i r="1">
      <x v="6"/>
    </i>
    <i>
      <x v="180"/>
    </i>
    <i r="1">
      <x v="6"/>
    </i>
    <i>
      <x v="181"/>
    </i>
    <i r="1">
      <x v="5"/>
    </i>
    <i>
      <x v="182"/>
    </i>
    <i r="1">
      <x v="6"/>
    </i>
    <i>
      <x v="183"/>
    </i>
    <i r="1">
      <x v="6"/>
    </i>
    <i>
      <x v="184"/>
    </i>
    <i r="1">
      <x v="5"/>
    </i>
    <i r="1">
      <x v="6"/>
    </i>
    <i>
      <x v="185"/>
    </i>
    <i r="1">
      <x v="6"/>
    </i>
    <i>
      <x v="186"/>
    </i>
    <i r="1">
      <x v="6"/>
    </i>
    <i>
      <x v="187"/>
    </i>
    <i r="1">
      <x v="5"/>
    </i>
    <i>
      <x v="188"/>
    </i>
    <i r="1">
      <x v="6"/>
    </i>
    <i>
      <x v="189"/>
    </i>
    <i r="1">
      <x v="5"/>
    </i>
    <i r="1">
      <x v="6"/>
    </i>
    <i>
      <x v="190"/>
    </i>
    <i r="1">
      <x v="5"/>
    </i>
    <i r="1">
      <x v="6"/>
    </i>
    <i>
      <x v="191"/>
    </i>
    <i r="1">
      <x v="6"/>
    </i>
    <i>
      <x v="192"/>
    </i>
    <i r="1">
      <x v="5"/>
    </i>
    <i>
      <x v="193"/>
    </i>
    <i r="1">
      <x v="6"/>
    </i>
    <i>
      <x v="194"/>
    </i>
    <i r="1">
      <x v="6"/>
    </i>
    <i>
      <x v="195"/>
    </i>
    <i r="1">
      <x v="6"/>
    </i>
    <i>
      <x v="196"/>
    </i>
    <i r="1">
      <x v="5"/>
    </i>
    <i r="1">
      <x v="6"/>
    </i>
    <i>
      <x v="197"/>
    </i>
    <i r="1">
      <x v="5"/>
    </i>
    <i r="1">
      <x v="6"/>
    </i>
    <i>
      <x v="198"/>
    </i>
    <i r="1">
      <x v="6"/>
    </i>
    <i>
      <x v="199"/>
    </i>
    <i r="1">
      <x v="6"/>
    </i>
    <i>
      <x v="200"/>
    </i>
    <i r="1">
      <x v="6"/>
    </i>
    <i>
      <x v="201"/>
    </i>
    <i r="1">
      <x v="5"/>
    </i>
    <i r="1">
      <x v="6"/>
    </i>
    <i>
      <x v="202"/>
    </i>
    <i r="1">
      <x v="6"/>
    </i>
    <i>
      <x v="203"/>
    </i>
    <i r="1">
      <x v="6"/>
    </i>
    <i>
      <x v="204"/>
    </i>
    <i r="1">
      <x v="4"/>
    </i>
    <i>
      <x v="205"/>
    </i>
    <i r="1">
      <x v="6"/>
    </i>
    <i>
      <x v="206"/>
    </i>
    <i r="1">
      <x v="5"/>
    </i>
    <i r="1">
      <x v="6"/>
    </i>
    <i>
      <x v="207"/>
    </i>
    <i r="1">
      <x v="5"/>
    </i>
    <i>
      <x v="208"/>
    </i>
    <i r="1">
      <x v="5"/>
    </i>
    <i r="1">
      <x v="6"/>
    </i>
    <i>
      <x v="209"/>
    </i>
    <i r="1">
      <x v="6"/>
    </i>
    <i>
      <x v="210"/>
    </i>
    <i r="1">
      <x v="6"/>
    </i>
    <i>
      <x v="211"/>
    </i>
    <i r="1">
      <x v="6"/>
    </i>
    <i>
      <x v="212"/>
    </i>
    <i r="1">
      <x v="6"/>
    </i>
    <i>
      <x v="213"/>
    </i>
    <i r="1">
      <x v="6"/>
    </i>
    <i>
      <x v="214"/>
    </i>
    <i r="1">
      <x v="6"/>
    </i>
    <i>
      <x v="215"/>
    </i>
    <i r="1">
      <x v="5"/>
    </i>
    <i r="1">
      <x v="6"/>
    </i>
    <i>
      <x v="216"/>
    </i>
    <i r="1">
      <x v="6"/>
    </i>
    <i>
      <x v="217"/>
    </i>
    <i r="1">
      <x v="6"/>
    </i>
    <i>
      <x v="218"/>
    </i>
    <i r="1">
      <x v="6"/>
    </i>
    <i>
      <x v="219"/>
    </i>
    <i r="1">
      <x v="6"/>
    </i>
    <i>
      <x v="220"/>
    </i>
    <i r="1">
      <x v="4"/>
    </i>
    <i>
      <x v="221"/>
    </i>
    <i r="1">
      <x v="6"/>
    </i>
    <i>
      <x v="222"/>
    </i>
    <i r="1">
      <x v="6"/>
    </i>
    <i>
      <x v="223"/>
    </i>
    <i r="1">
      <x v="6"/>
    </i>
    <i>
      <x v="224"/>
    </i>
    <i r="1">
      <x v="6"/>
    </i>
    <i>
      <x v="225"/>
    </i>
    <i r="1">
      <x v="5"/>
    </i>
    <i>
      <x v="226"/>
    </i>
    <i r="1">
      <x v="6"/>
    </i>
    <i>
      <x v="227"/>
    </i>
    <i r="1">
      <x v="5"/>
    </i>
    <i r="1">
      <x v="6"/>
    </i>
    <i>
      <x v="228"/>
    </i>
    <i r="1">
      <x v="6"/>
    </i>
    <i>
      <x v="229"/>
    </i>
    <i r="1">
      <x v="5"/>
    </i>
    <i r="1">
      <x v="6"/>
    </i>
    <i>
      <x v="230"/>
    </i>
    <i r="1">
      <x v="6"/>
    </i>
    <i>
      <x v="231"/>
    </i>
    <i r="1">
      <x v="6"/>
    </i>
    <i>
      <x v="232"/>
    </i>
    <i r="1">
      <x v="6"/>
    </i>
    <i>
      <x v="233"/>
    </i>
    <i r="1">
      <x v="6"/>
    </i>
    <i>
      <x v="234"/>
    </i>
    <i r="1">
      <x v="5"/>
    </i>
    <i r="1">
      <x v="6"/>
    </i>
    <i>
      <x v="235"/>
    </i>
    <i r="1">
      <x v="4"/>
    </i>
    <i r="1">
      <x v="5"/>
    </i>
    <i>
      <x v="236"/>
    </i>
    <i r="1">
      <x v="6"/>
    </i>
    <i>
      <x v="237"/>
    </i>
    <i r="1">
      <x v="5"/>
    </i>
    <i>
      <x v="238"/>
    </i>
    <i r="1">
      <x v="4"/>
    </i>
    <i>
      <x v="239"/>
    </i>
    <i r="1">
      <x v="5"/>
    </i>
    <i r="1">
      <x v="6"/>
    </i>
    <i>
      <x v="240"/>
    </i>
    <i r="1">
      <x v="6"/>
    </i>
    <i>
      <x v="241"/>
    </i>
    <i r="1">
      <x v="6"/>
    </i>
    <i>
      <x v="242"/>
    </i>
    <i r="1">
      <x v="6"/>
    </i>
    <i>
      <x v="243"/>
    </i>
    <i r="1">
      <x v="6"/>
    </i>
    <i>
      <x v="244"/>
    </i>
    <i r="1">
      <x v="6"/>
    </i>
    <i>
      <x v="245"/>
    </i>
    <i r="1">
      <x v="6"/>
    </i>
    <i>
      <x v="246"/>
    </i>
    <i r="1">
      <x v="6"/>
    </i>
    <i>
      <x v="247"/>
    </i>
    <i r="1">
      <x v="6"/>
    </i>
    <i>
      <x v="248"/>
    </i>
    <i r="1">
      <x v="5"/>
    </i>
    <i>
      <x v="249"/>
    </i>
    <i r="1">
      <x v="6"/>
    </i>
    <i>
      <x v="250"/>
    </i>
    <i r="1">
      <x v="5"/>
    </i>
    <i>
      <x v="251"/>
    </i>
    <i r="1">
      <x v="6"/>
    </i>
    <i>
      <x v="252"/>
    </i>
    <i r="1">
      <x v="6"/>
    </i>
    <i>
      <x v="253"/>
    </i>
    <i r="1">
      <x v="6"/>
    </i>
    <i>
      <x v="254"/>
    </i>
    <i r="1">
      <x v="5"/>
    </i>
    <i r="1">
      <x v="6"/>
    </i>
    <i>
      <x v="255"/>
    </i>
    <i r="1">
      <x v="5"/>
    </i>
    <i r="1">
      <x v="6"/>
    </i>
    <i>
      <x v="256"/>
    </i>
    <i r="1">
      <x v="6"/>
    </i>
    <i>
      <x v="257"/>
    </i>
    <i r="1">
      <x v="6"/>
    </i>
    <i>
      <x v="258"/>
    </i>
    <i r="1">
      <x v="6"/>
    </i>
    <i>
      <x v="259"/>
    </i>
    <i r="1">
      <x v="6"/>
    </i>
    <i>
      <x v="260"/>
    </i>
    <i r="1">
      <x v="6"/>
    </i>
    <i>
      <x v="261"/>
    </i>
    <i r="1">
      <x v="6"/>
    </i>
    <i>
      <x v="262"/>
    </i>
    <i r="1">
      <x v="6"/>
    </i>
    <i>
      <x v="263"/>
    </i>
    <i r="1">
      <x v="6"/>
    </i>
    <i>
      <x v="264"/>
    </i>
    <i r="1">
      <x v="5"/>
    </i>
    <i r="1">
      <x v="6"/>
    </i>
    <i>
      <x v="265"/>
    </i>
    <i r="1">
      <x v="5"/>
    </i>
    <i r="1">
      <x v="6"/>
    </i>
    <i>
      <x v="266"/>
    </i>
    <i r="1">
      <x v="6"/>
    </i>
    <i>
      <x v="267"/>
    </i>
    <i r="1">
      <x v="6"/>
    </i>
    <i>
      <x v="268"/>
    </i>
    <i r="1">
      <x v="6"/>
    </i>
    <i>
      <x v="269"/>
    </i>
    <i r="1">
      <x v="6"/>
    </i>
    <i>
      <x v="270"/>
    </i>
    <i r="1">
      <x v="6"/>
    </i>
    <i>
      <x v="271"/>
    </i>
    <i r="1">
      <x v="6"/>
    </i>
    <i>
      <x v="272"/>
    </i>
    <i r="1">
      <x v="5"/>
    </i>
    <i r="1">
      <x v="6"/>
    </i>
    <i>
      <x v="273"/>
    </i>
    <i r="1">
      <x v="6"/>
    </i>
    <i>
      <x v="274"/>
    </i>
    <i r="1">
      <x v="4"/>
    </i>
    <i r="1">
      <x v="5"/>
    </i>
    <i r="1">
      <x v="6"/>
    </i>
    <i>
      <x v="275"/>
    </i>
    <i r="1">
      <x v="6"/>
    </i>
    <i>
      <x v="276"/>
    </i>
    <i r="1">
      <x v="5"/>
    </i>
    <i r="1">
      <x v="6"/>
    </i>
    <i>
      <x v="277"/>
    </i>
    <i r="1">
      <x v="6"/>
    </i>
    <i>
      <x v="278"/>
    </i>
    <i r="1">
      <x v="1"/>
    </i>
    <i r="1">
      <x v="6"/>
    </i>
    <i>
      <x v="279"/>
    </i>
    <i r="1">
      <x v="5"/>
    </i>
    <i>
      <x v="280"/>
    </i>
    <i r="1">
      <x v="5"/>
    </i>
    <i>
      <x v="281"/>
    </i>
    <i r="1">
      <x v="6"/>
    </i>
    <i>
      <x v="282"/>
    </i>
    <i r="1">
      <x v="6"/>
    </i>
    <i>
      <x v="283"/>
    </i>
    <i r="1">
      <x v="5"/>
    </i>
    <i>
      <x v="284"/>
    </i>
    <i r="1">
      <x v="6"/>
    </i>
    <i>
      <x v="285"/>
    </i>
    <i r="1">
      <x v="4"/>
    </i>
    <i r="1">
      <x v="5"/>
    </i>
    <i r="1">
      <x v="6"/>
    </i>
    <i>
      <x v="286"/>
    </i>
    <i r="1">
      <x v="4"/>
    </i>
    <i>
      <x v="287"/>
    </i>
    <i r="1">
      <x v="6"/>
    </i>
    <i>
      <x v="288"/>
    </i>
    <i r="1">
      <x v="6"/>
    </i>
    <i>
      <x v="289"/>
    </i>
    <i r="1">
      <x v="5"/>
    </i>
    <i r="1">
      <x v="6"/>
    </i>
    <i>
      <x v="290"/>
    </i>
    <i r="1">
      <x v="6"/>
    </i>
    <i>
      <x v="291"/>
    </i>
    <i r="1">
      <x v="6"/>
    </i>
    <i>
      <x v="292"/>
    </i>
    <i r="1">
      <x v="6"/>
    </i>
    <i>
      <x v="293"/>
    </i>
    <i r="1">
      <x v="6"/>
    </i>
    <i>
      <x v="294"/>
    </i>
    <i r="1">
      <x v="6"/>
    </i>
    <i>
      <x v="295"/>
    </i>
    <i r="1">
      <x v="6"/>
    </i>
    <i>
      <x v="296"/>
    </i>
    <i r="1">
      <x v="6"/>
    </i>
    <i>
      <x v="297"/>
    </i>
    <i r="1">
      <x v="6"/>
    </i>
    <i>
      <x v="298"/>
    </i>
    <i r="1">
      <x v="5"/>
    </i>
    <i r="1">
      <x v="6"/>
    </i>
    <i>
      <x v="299"/>
    </i>
    <i r="1">
      <x v="5"/>
    </i>
    <i r="1">
      <x v="6"/>
    </i>
    <i>
      <x v="300"/>
    </i>
    <i r="1">
      <x v="5"/>
    </i>
    <i r="1">
      <x v="6"/>
    </i>
    <i>
      <x v="301"/>
    </i>
    <i r="1">
      <x v="5"/>
    </i>
    <i r="1">
      <x v="6"/>
    </i>
    <i>
      <x v="302"/>
    </i>
    <i r="1">
      <x v="6"/>
    </i>
    <i>
      <x v="303"/>
    </i>
    <i r="1">
      <x v="6"/>
    </i>
    <i>
      <x v="304"/>
    </i>
    <i r="1">
      <x v="5"/>
    </i>
    <i r="1">
      <x v="6"/>
    </i>
    <i>
      <x v="305"/>
    </i>
    <i r="1">
      <x v="6"/>
    </i>
    <i>
      <x v="306"/>
    </i>
    <i r="1">
      <x v="6"/>
    </i>
    <i>
      <x v="307"/>
    </i>
    <i r="1">
      <x v="6"/>
    </i>
    <i>
      <x v="308"/>
    </i>
    <i r="1">
      <x v="6"/>
    </i>
    <i>
      <x v="309"/>
    </i>
    <i r="1">
      <x v="6"/>
    </i>
    <i>
      <x v="310"/>
    </i>
    <i r="1">
      <x v="4"/>
    </i>
    <i>
      <x v="311"/>
    </i>
    <i r="1">
      <x v="5"/>
    </i>
    <i>
      <x v="312"/>
    </i>
    <i r="1">
      <x v="6"/>
    </i>
    <i>
      <x v="313"/>
    </i>
    <i r="1">
      <x v="6"/>
    </i>
    <i>
      <x v="314"/>
    </i>
    <i r="1">
      <x v="6"/>
    </i>
    <i>
      <x v="315"/>
    </i>
    <i r="1">
      <x v="5"/>
    </i>
    <i r="1">
      <x v="6"/>
    </i>
    <i>
      <x v="316"/>
    </i>
    <i r="1">
      <x v="5"/>
    </i>
    <i r="1">
      <x v="6"/>
    </i>
    <i>
      <x v="317"/>
    </i>
    <i r="1">
      <x v="6"/>
    </i>
    <i>
      <x v="318"/>
    </i>
    <i r="1">
      <x v="6"/>
    </i>
    <i>
      <x v="319"/>
    </i>
    <i r="1">
      <x v="6"/>
    </i>
    <i>
      <x v="320"/>
    </i>
    <i r="1">
      <x v="6"/>
    </i>
    <i>
      <x v="321"/>
    </i>
    <i r="1">
      <x v="6"/>
    </i>
    <i>
      <x v="322"/>
    </i>
    <i r="1">
      <x v="5"/>
    </i>
    <i r="1">
      <x v="6"/>
    </i>
    <i>
      <x v="323"/>
    </i>
    <i r="1">
      <x v="6"/>
    </i>
    <i>
      <x v="324"/>
    </i>
    <i r="1">
      <x v="6"/>
    </i>
    <i>
      <x v="325"/>
    </i>
    <i r="1">
      <x v="5"/>
    </i>
    <i t="grand">
      <x/>
    </i>
  </rowItems>
  <colItems count="1">
    <i/>
  </colItems>
  <dataFields count="1">
    <dataField name="Sum of CESO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65548-5A0E-4276-9B71-E55ADA58B7FF}">
  <dimension ref="A1:D30"/>
  <sheetViews>
    <sheetView tabSelected="1" workbookViewId="0">
      <selection activeCell="B35" sqref="B35"/>
    </sheetView>
  </sheetViews>
  <sheetFormatPr defaultColWidth="9.140625" defaultRowHeight="15" x14ac:dyDescent="0.25"/>
  <cols>
    <col min="1" max="1" width="23.140625" style="15" customWidth="1"/>
    <col min="2" max="2" width="70.85546875" style="5" bestFit="1" customWidth="1"/>
    <col min="3" max="16384" width="9.140625" style="5"/>
  </cols>
  <sheetData>
    <row r="1" spans="1:4" x14ac:dyDescent="0.25">
      <c r="A1" s="3" t="s">
        <v>899</v>
      </c>
      <c r="B1" s="4" t="s">
        <v>900</v>
      </c>
    </row>
    <row r="2" spans="1:4" x14ac:dyDescent="0.25">
      <c r="A2" s="6" t="s">
        <v>901</v>
      </c>
      <c r="B2" s="5" t="s">
        <v>902</v>
      </c>
      <c r="D2" s="7"/>
    </row>
    <row r="3" spans="1:4" x14ac:dyDescent="0.25">
      <c r="A3" s="6" t="s">
        <v>1</v>
      </c>
      <c r="B3" s="5" t="s">
        <v>1</v>
      </c>
      <c r="D3" s="7"/>
    </row>
    <row r="4" spans="1:4" x14ac:dyDescent="0.25">
      <c r="A4" s="6" t="s">
        <v>2</v>
      </c>
      <c r="B4" s="5" t="s">
        <v>903</v>
      </c>
      <c r="D4" s="7"/>
    </row>
    <row r="5" spans="1:4" x14ac:dyDescent="0.25">
      <c r="A5" s="6" t="s">
        <v>3</v>
      </c>
      <c r="B5" s="5" t="s">
        <v>904</v>
      </c>
      <c r="D5" s="8"/>
    </row>
    <row r="6" spans="1:4" x14ac:dyDescent="0.25">
      <c r="A6" s="9" t="s">
        <v>905</v>
      </c>
      <c r="B6" s="5" t="s">
        <v>906</v>
      </c>
      <c r="D6" s="8"/>
    </row>
    <row r="7" spans="1:4" x14ac:dyDescent="0.25">
      <c r="A7" s="9" t="s">
        <v>907</v>
      </c>
      <c r="B7" s="5" t="s">
        <v>30</v>
      </c>
    </row>
    <row r="8" spans="1:4" x14ac:dyDescent="0.25">
      <c r="A8" s="9" t="s">
        <v>908</v>
      </c>
      <c r="B8" s="5" t="s">
        <v>126</v>
      </c>
    </row>
    <row r="9" spans="1:4" x14ac:dyDescent="0.25">
      <c r="A9" s="9" t="s">
        <v>909</v>
      </c>
      <c r="B9" s="5" t="s">
        <v>910</v>
      </c>
    </row>
    <row r="10" spans="1:4" x14ac:dyDescent="0.25">
      <c r="A10" s="9" t="s">
        <v>911</v>
      </c>
      <c r="B10" s="5" t="s">
        <v>912</v>
      </c>
    </row>
    <row r="11" spans="1:4" x14ac:dyDescent="0.25">
      <c r="A11" s="9" t="s">
        <v>913</v>
      </c>
      <c r="B11" s="5" t="s">
        <v>20</v>
      </c>
    </row>
    <row r="12" spans="1:4" x14ac:dyDescent="0.25">
      <c r="A12" s="9" t="s">
        <v>914</v>
      </c>
      <c r="B12" s="5" t="s">
        <v>62</v>
      </c>
    </row>
    <row r="13" spans="1:4" x14ac:dyDescent="0.25">
      <c r="A13" s="6" t="s">
        <v>915</v>
      </c>
      <c r="B13" s="5" t="s">
        <v>916</v>
      </c>
      <c r="D13" s="10"/>
    </row>
    <row r="14" spans="1:4" x14ac:dyDescent="0.25">
      <c r="A14" s="6" t="s">
        <v>5</v>
      </c>
      <c r="B14" s="5" t="s">
        <v>917</v>
      </c>
      <c r="D14" s="7"/>
    </row>
    <row r="15" spans="1:4" x14ac:dyDescent="0.25">
      <c r="A15" s="6" t="s">
        <v>918</v>
      </c>
      <c r="B15" s="5" t="s">
        <v>919</v>
      </c>
      <c r="D15" s="10"/>
    </row>
    <row r="16" spans="1:4" x14ac:dyDescent="0.25">
      <c r="A16" s="6" t="s">
        <v>6</v>
      </c>
      <c r="B16" s="5" t="s">
        <v>920</v>
      </c>
      <c r="D16" s="8"/>
    </row>
    <row r="17" spans="1:4" x14ac:dyDescent="0.25">
      <c r="A17" s="9" t="s">
        <v>31</v>
      </c>
      <c r="B17" s="5" t="s">
        <v>921</v>
      </c>
    </row>
    <row r="18" spans="1:4" x14ac:dyDescent="0.25">
      <c r="A18" s="9" t="s">
        <v>22</v>
      </c>
      <c r="B18" s="5" t="s">
        <v>922</v>
      </c>
    </row>
    <row r="19" spans="1:4" x14ac:dyDescent="0.25">
      <c r="A19" s="9" t="s">
        <v>886</v>
      </c>
    </row>
    <row r="20" spans="1:4" x14ac:dyDescent="0.25">
      <c r="A20" s="11" t="s">
        <v>923</v>
      </c>
      <c r="B20" s="5" t="s">
        <v>924</v>
      </c>
      <c r="D20" s="12"/>
    </row>
    <row r="21" spans="1:4" x14ac:dyDescent="0.25">
      <c r="A21" s="11" t="s">
        <v>8</v>
      </c>
      <c r="B21" s="5" t="s">
        <v>925</v>
      </c>
      <c r="D21" s="12"/>
    </row>
    <row r="22" spans="1:4" x14ac:dyDescent="0.25">
      <c r="A22" s="11" t="s">
        <v>9</v>
      </c>
      <c r="B22" s="5" t="s">
        <v>926</v>
      </c>
      <c r="D22" s="12"/>
    </row>
    <row r="23" spans="1:4" x14ac:dyDescent="0.25">
      <c r="A23" s="11" t="s">
        <v>10</v>
      </c>
      <c r="B23" s="5" t="s">
        <v>927</v>
      </c>
      <c r="D23" s="12"/>
    </row>
    <row r="24" spans="1:4" x14ac:dyDescent="0.25">
      <c r="A24" s="11" t="s">
        <v>11</v>
      </c>
      <c r="B24" s="5" t="s">
        <v>928</v>
      </c>
      <c r="D24" s="12"/>
    </row>
    <row r="25" spans="1:4" x14ac:dyDescent="0.25">
      <c r="A25" s="11" t="s">
        <v>12</v>
      </c>
      <c r="B25" s="5" t="s">
        <v>929</v>
      </c>
      <c r="D25" s="12"/>
    </row>
    <row r="26" spans="1:4" x14ac:dyDescent="0.25">
      <c r="A26" s="11" t="s">
        <v>13</v>
      </c>
      <c r="B26" s="5" t="s">
        <v>930</v>
      </c>
      <c r="D26" s="12"/>
    </row>
    <row r="27" spans="1:4" x14ac:dyDescent="0.25">
      <c r="A27" s="11" t="s">
        <v>7</v>
      </c>
      <c r="B27" s="5" t="s">
        <v>931</v>
      </c>
      <c r="D27" s="12"/>
    </row>
    <row r="28" spans="1:4" x14ac:dyDescent="0.25">
      <c r="A28" s="11" t="s">
        <v>15</v>
      </c>
      <c r="B28" s="5" t="s">
        <v>932</v>
      </c>
      <c r="D28" s="12"/>
    </row>
    <row r="29" spans="1:4" x14ac:dyDescent="0.25">
      <c r="A29" s="13" t="s">
        <v>933</v>
      </c>
      <c r="B29" s="5" t="s">
        <v>934</v>
      </c>
      <c r="D29" s="14"/>
    </row>
    <row r="30" spans="1:4" x14ac:dyDescent="0.25">
      <c r="A30" s="13" t="s">
        <v>16</v>
      </c>
      <c r="B30" s="5" t="s">
        <v>947</v>
      </c>
    </row>
  </sheetData>
  <conditionalFormatting sqref="D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1FDBC-84C4-44F0-A98C-44E74BD56263}">
  <dimension ref="B1:C25"/>
  <sheetViews>
    <sheetView workbookViewId="0">
      <selection activeCell="C24" sqref="C24"/>
    </sheetView>
  </sheetViews>
  <sheetFormatPr defaultRowHeight="15" x14ac:dyDescent="0.25"/>
  <cols>
    <col min="2" max="2" width="38" bestFit="1" customWidth="1"/>
    <col min="3" max="3" width="9.7109375" bestFit="1" customWidth="1"/>
  </cols>
  <sheetData>
    <row r="1" spans="2:3" ht="15.75" thickBot="1" x14ac:dyDescent="0.3"/>
    <row r="2" spans="2:3" ht="16.5" thickBot="1" x14ac:dyDescent="0.3">
      <c r="B2" s="28" t="s">
        <v>935</v>
      </c>
      <c r="C2" s="29"/>
    </row>
    <row r="3" spans="2:3" ht="16.5" thickBot="1" x14ac:dyDescent="0.3">
      <c r="B3" s="16" t="s">
        <v>936</v>
      </c>
      <c r="C3" s="17" t="s">
        <v>937</v>
      </c>
    </row>
    <row r="4" spans="2:3" ht="16.5" thickBot="1" x14ac:dyDescent="0.3">
      <c r="B4" s="18" t="s">
        <v>938</v>
      </c>
      <c r="C4" s="19">
        <v>32377</v>
      </c>
    </row>
    <row r="5" spans="2:3" ht="16.5" thickBot="1" x14ac:dyDescent="0.3">
      <c r="B5" s="18" t="s">
        <v>939</v>
      </c>
      <c r="C5" s="19">
        <v>22480</v>
      </c>
    </row>
    <row r="6" spans="2:3" ht="16.5" thickBot="1" x14ac:dyDescent="0.3">
      <c r="B6" s="18" t="s">
        <v>940</v>
      </c>
      <c r="C6" s="19">
        <v>8670</v>
      </c>
    </row>
    <row r="7" spans="2:3" ht="16.5" thickBot="1" x14ac:dyDescent="0.3">
      <c r="B7" s="18" t="s">
        <v>941</v>
      </c>
      <c r="C7" s="19">
        <v>49</v>
      </c>
    </row>
    <row r="8" spans="2:3" ht="16.5" thickBot="1" x14ac:dyDescent="0.3">
      <c r="B8" s="18" t="s">
        <v>12</v>
      </c>
      <c r="C8" s="19">
        <v>1060</v>
      </c>
    </row>
    <row r="9" spans="2:3" ht="16.5" thickBot="1" x14ac:dyDescent="0.3">
      <c r="B9" s="18" t="s">
        <v>942</v>
      </c>
      <c r="C9" s="19">
        <v>196</v>
      </c>
    </row>
    <row r="10" spans="2:3" ht="16.5" thickBot="1" x14ac:dyDescent="0.3">
      <c r="B10" s="18" t="s">
        <v>943</v>
      </c>
      <c r="C10" s="19">
        <v>33</v>
      </c>
    </row>
    <row r="11" spans="2:3" ht="16.5" thickBot="1" x14ac:dyDescent="0.3">
      <c r="B11" s="18" t="s">
        <v>944</v>
      </c>
      <c r="C11" s="19">
        <v>590</v>
      </c>
    </row>
    <row r="12" spans="2:3" ht="16.5" thickBot="1" x14ac:dyDescent="0.3">
      <c r="B12" s="18" t="s">
        <v>945</v>
      </c>
      <c r="C12" s="20">
        <v>511500</v>
      </c>
    </row>
    <row r="14" spans="2:3" ht="15.75" thickBot="1" x14ac:dyDescent="0.3"/>
    <row r="15" spans="2:3" ht="16.5" thickBot="1" x14ac:dyDescent="0.3">
      <c r="B15" s="28" t="s">
        <v>946</v>
      </c>
      <c r="C15" s="29"/>
    </row>
    <row r="16" spans="2:3" ht="16.5" thickBot="1" x14ac:dyDescent="0.3">
      <c r="B16" s="16" t="s">
        <v>936</v>
      </c>
      <c r="C16" s="17" t="s">
        <v>937</v>
      </c>
    </row>
    <row r="17" spans="2:3" ht="16.5" thickBot="1" x14ac:dyDescent="0.3">
      <c r="B17" s="18" t="s">
        <v>938</v>
      </c>
      <c r="C17" s="19">
        <v>29664</v>
      </c>
    </row>
    <row r="18" spans="2:3" ht="16.5" thickBot="1" x14ac:dyDescent="0.3">
      <c r="B18" s="18" t="s">
        <v>939</v>
      </c>
      <c r="C18" s="19">
        <v>20767</v>
      </c>
    </row>
    <row r="19" spans="2:3" ht="16.5" thickBot="1" x14ac:dyDescent="0.3">
      <c r="B19" s="18" t="s">
        <v>940</v>
      </c>
      <c r="C19" s="19">
        <v>8158</v>
      </c>
    </row>
    <row r="20" spans="2:3" ht="16.5" thickBot="1" x14ac:dyDescent="0.3">
      <c r="B20" s="18" t="s">
        <v>941</v>
      </c>
      <c r="C20" s="19">
        <v>30</v>
      </c>
    </row>
    <row r="21" spans="2:3" ht="16.5" thickBot="1" x14ac:dyDescent="0.3">
      <c r="B21" s="18" t="s">
        <v>12</v>
      </c>
      <c r="C21" s="19">
        <v>900</v>
      </c>
    </row>
    <row r="22" spans="2:3" ht="16.5" thickBot="1" x14ac:dyDescent="0.3">
      <c r="B22" s="18" t="s">
        <v>942</v>
      </c>
      <c r="C22" s="19">
        <v>190</v>
      </c>
    </row>
    <row r="23" spans="2:3" ht="16.5" thickBot="1" x14ac:dyDescent="0.3">
      <c r="B23" s="18" t="s">
        <v>943</v>
      </c>
      <c r="C23" s="19">
        <v>22</v>
      </c>
    </row>
    <row r="24" spans="2:3" ht="16.5" thickBot="1" x14ac:dyDescent="0.3">
      <c r="B24" s="18" t="s">
        <v>944</v>
      </c>
      <c r="C24" s="19">
        <v>490</v>
      </c>
    </row>
    <row r="25" spans="2:3" ht="16.5" thickBot="1" x14ac:dyDescent="0.3">
      <c r="B25" s="18" t="s">
        <v>945</v>
      </c>
      <c r="C25" s="19">
        <v>478522</v>
      </c>
    </row>
  </sheetData>
  <mergeCells count="2">
    <mergeCell ref="B2:C2"/>
    <mergeCell ref="B15:C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445C6-90D3-44CF-BA2F-EAD2FBA54362}">
  <dimension ref="A1:S591"/>
  <sheetViews>
    <sheetView topLeftCell="E1" workbookViewId="0">
      <selection activeCell="H18" sqref="H18:H19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5.28515625" bestFit="1" customWidth="1"/>
    <col min="4" max="4" width="30.5703125" bestFit="1" customWidth="1"/>
    <col min="5" max="5" width="26.42578125" bestFit="1" customWidth="1"/>
    <col min="6" max="6" width="14.85546875" bestFit="1" customWidth="1"/>
    <col min="7" max="7" width="14.85546875" customWidth="1"/>
    <col min="8" max="8" width="14.85546875" bestFit="1" customWidth="1"/>
    <col min="9" max="9" width="30.28515625" bestFit="1" customWidth="1"/>
    <col min="10" max="11" width="18.140625" bestFit="1" customWidth="1"/>
    <col min="12" max="12" width="5.5703125" bestFit="1" customWidth="1"/>
    <col min="13" max="13" width="16.7109375" bestFit="1" customWidth="1"/>
    <col min="14" max="14" width="12.28515625" bestFit="1" customWidth="1"/>
    <col min="15" max="15" width="16.85546875" bestFit="1" customWidth="1"/>
    <col min="16" max="16" width="7.7109375" bestFit="1" customWidth="1"/>
    <col min="18" max="18" width="23" bestFit="1" customWidth="1"/>
    <col min="19" max="19" width="12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956</v>
      </c>
      <c r="E1" t="s">
        <v>3</v>
      </c>
      <c r="F1" t="s">
        <v>4</v>
      </c>
      <c r="G1" t="s">
        <v>5</v>
      </c>
      <c r="H1" t="s">
        <v>1630</v>
      </c>
      <c r="I1" t="s">
        <v>1634</v>
      </c>
      <c r="J1" t="s">
        <v>1629</v>
      </c>
      <c r="K1" t="s">
        <v>1628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</row>
    <row r="2" spans="1:19" x14ac:dyDescent="0.25">
      <c r="A2" t="s">
        <v>17</v>
      </c>
      <c r="B2" t="s">
        <v>18</v>
      </c>
      <c r="C2" t="s">
        <v>19</v>
      </c>
      <c r="D2" t="s">
        <v>1265</v>
      </c>
      <c r="E2" t="s">
        <v>1584</v>
      </c>
      <c r="F2" s="1">
        <v>44590.604861111111</v>
      </c>
      <c r="G2" s="1" t="s">
        <v>21</v>
      </c>
      <c r="H2" s="1">
        <v>44590.802083333336</v>
      </c>
      <c r="I2" s="2">
        <v>284.00000000372529</v>
      </c>
      <c r="J2" t="s">
        <v>22</v>
      </c>
      <c r="K2">
        <v>24180</v>
      </c>
      <c r="L2">
        <v>129</v>
      </c>
      <c r="M2">
        <v>0</v>
      </c>
      <c r="N2">
        <v>0</v>
      </c>
      <c r="O2">
        <v>1</v>
      </c>
      <c r="P2">
        <v>0</v>
      </c>
      <c r="Q2">
        <v>0</v>
      </c>
      <c r="R2">
        <v>0</v>
      </c>
      <c r="S2" s="2">
        <v>187.44186046511999</v>
      </c>
    </row>
    <row r="3" spans="1:19" x14ac:dyDescent="0.25">
      <c r="A3" t="s">
        <v>23</v>
      </c>
      <c r="B3" t="s">
        <v>24</v>
      </c>
      <c r="C3" t="s">
        <v>25</v>
      </c>
      <c r="D3" t="s">
        <v>1189</v>
      </c>
      <c r="E3" t="s">
        <v>1584</v>
      </c>
      <c r="F3" s="1">
        <v>44627.258333333331</v>
      </c>
      <c r="G3" s="1" t="s">
        <v>26</v>
      </c>
      <c r="H3" s="1">
        <v>44627.313194444447</v>
      </c>
      <c r="I3" s="2">
        <v>79.000000006053597</v>
      </c>
      <c r="J3" t="s">
        <v>22</v>
      </c>
      <c r="K3">
        <v>7663</v>
      </c>
      <c r="L3">
        <v>97</v>
      </c>
      <c r="M3">
        <v>3</v>
      </c>
      <c r="N3">
        <v>2</v>
      </c>
      <c r="O3">
        <v>1</v>
      </c>
      <c r="P3">
        <v>0</v>
      </c>
      <c r="Q3">
        <v>0</v>
      </c>
      <c r="R3">
        <v>2</v>
      </c>
      <c r="S3" s="2">
        <v>79</v>
      </c>
    </row>
    <row r="4" spans="1:19" x14ac:dyDescent="0.25">
      <c r="A4" t="s">
        <v>27</v>
      </c>
      <c r="B4" t="s">
        <v>28</v>
      </c>
      <c r="C4" t="s">
        <v>29</v>
      </c>
      <c r="D4" t="s">
        <v>1120</v>
      </c>
      <c r="E4" t="s">
        <v>30</v>
      </c>
      <c r="F4" s="1">
        <v>44627.276388888888</v>
      </c>
      <c r="G4" s="1" t="s">
        <v>26</v>
      </c>
      <c r="H4" s="1">
        <v>44627.454861111109</v>
      </c>
      <c r="I4" s="2">
        <v>256.99999999953434</v>
      </c>
      <c r="J4" t="s">
        <v>31</v>
      </c>
      <c r="K4">
        <v>233710</v>
      </c>
      <c r="L4">
        <v>1102</v>
      </c>
      <c r="M4">
        <v>50</v>
      </c>
      <c r="N4">
        <v>34</v>
      </c>
      <c r="O4">
        <v>17</v>
      </c>
      <c r="P4">
        <v>1</v>
      </c>
      <c r="Q4">
        <v>0</v>
      </c>
      <c r="R4">
        <v>0</v>
      </c>
      <c r="S4" s="2">
        <v>212.0780399274</v>
      </c>
    </row>
    <row r="5" spans="1:19" x14ac:dyDescent="0.25">
      <c r="A5" t="s">
        <v>32</v>
      </c>
      <c r="B5" t="s">
        <v>33</v>
      </c>
      <c r="C5" t="s">
        <v>34</v>
      </c>
      <c r="D5" t="s">
        <v>1060</v>
      </c>
      <c r="E5" t="s">
        <v>35</v>
      </c>
      <c r="F5" s="1">
        <v>44647.82708333333</v>
      </c>
      <c r="G5" s="1" t="s">
        <v>36</v>
      </c>
      <c r="H5" s="1">
        <v>44648.679861111108</v>
      </c>
      <c r="I5" s="2">
        <v>1228.0000000004657</v>
      </c>
      <c r="J5" t="s">
        <v>31</v>
      </c>
      <c r="K5">
        <v>12596</v>
      </c>
      <c r="L5">
        <v>17</v>
      </c>
      <c r="M5">
        <v>0</v>
      </c>
      <c r="N5">
        <v>0</v>
      </c>
      <c r="O5">
        <v>1</v>
      </c>
      <c r="P5">
        <v>0</v>
      </c>
      <c r="Q5">
        <v>0</v>
      </c>
      <c r="R5">
        <v>0</v>
      </c>
      <c r="S5" s="2">
        <v>740.94117647058999</v>
      </c>
    </row>
    <row r="6" spans="1:19" x14ac:dyDescent="0.25">
      <c r="A6" t="s">
        <v>37</v>
      </c>
      <c r="B6" t="s">
        <v>38</v>
      </c>
      <c r="C6" t="s">
        <v>39</v>
      </c>
      <c r="D6" t="s">
        <v>1559</v>
      </c>
      <c r="E6" t="s">
        <v>1584</v>
      </c>
      <c r="F6" s="1">
        <v>44657.423611111109</v>
      </c>
      <c r="G6" s="1" t="s">
        <v>40</v>
      </c>
      <c r="H6" s="1">
        <v>44657.604861111111</v>
      </c>
      <c r="I6" s="2">
        <v>261.00000000209548</v>
      </c>
      <c r="J6" t="s">
        <v>22</v>
      </c>
      <c r="K6">
        <v>75690</v>
      </c>
      <c r="L6">
        <v>290</v>
      </c>
      <c r="M6">
        <v>9</v>
      </c>
      <c r="N6">
        <v>5</v>
      </c>
      <c r="O6">
        <v>14</v>
      </c>
      <c r="P6">
        <v>11</v>
      </c>
      <c r="Q6">
        <v>0</v>
      </c>
      <c r="R6">
        <v>0</v>
      </c>
      <c r="S6" s="2">
        <v>261</v>
      </c>
    </row>
    <row r="7" spans="1:19" x14ac:dyDescent="0.25">
      <c r="A7" t="s">
        <v>41</v>
      </c>
      <c r="B7" t="s">
        <v>38</v>
      </c>
      <c r="C7" t="s">
        <v>42</v>
      </c>
      <c r="D7" t="s">
        <v>995</v>
      </c>
      <c r="E7" t="s">
        <v>1588</v>
      </c>
      <c r="F7" s="1">
        <v>44657.537499999999</v>
      </c>
      <c r="G7" s="1" t="s">
        <v>40</v>
      </c>
      <c r="H7" s="1">
        <v>44657.994444444441</v>
      </c>
      <c r="I7" s="2">
        <v>657.9999999969732</v>
      </c>
      <c r="J7" t="s">
        <v>31</v>
      </c>
      <c r="K7">
        <v>194376</v>
      </c>
      <c r="L7">
        <v>740</v>
      </c>
      <c r="M7">
        <v>25</v>
      </c>
      <c r="N7">
        <v>18</v>
      </c>
      <c r="O7">
        <v>15</v>
      </c>
      <c r="P7">
        <v>2</v>
      </c>
      <c r="Q7">
        <v>0</v>
      </c>
      <c r="R7">
        <v>0</v>
      </c>
      <c r="S7" s="2">
        <v>262.67027027027001</v>
      </c>
    </row>
    <row r="8" spans="1:19" x14ac:dyDescent="0.25">
      <c r="A8" t="s">
        <v>43</v>
      </c>
      <c r="B8" t="s">
        <v>44</v>
      </c>
      <c r="C8" t="s">
        <v>45</v>
      </c>
      <c r="D8" t="s">
        <v>966</v>
      </c>
      <c r="E8" t="s">
        <v>30</v>
      </c>
      <c r="F8" s="1">
        <v>44658.372916666667</v>
      </c>
      <c r="G8" s="1" t="s">
        <v>40</v>
      </c>
      <c r="H8" s="1">
        <v>44658.486111111109</v>
      </c>
      <c r="I8" s="2">
        <v>162.9999999969732</v>
      </c>
      <c r="J8" t="s">
        <v>22</v>
      </c>
      <c r="K8">
        <v>24149</v>
      </c>
      <c r="L8">
        <v>311</v>
      </c>
      <c r="M8">
        <v>17</v>
      </c>
      <c r="N8">
        <v>12</v>
      </c>
      <c r="O8">
        <v>3</v>
      </c>
      <c r="P8">
        <v>1</v>
      </c>
      <c r="Q8">
        <v>0</v>
      </c>
      <c r="R8">
        <v>0</v>
      </c>
      <c r="S8" s="2">
        <v>77.64951768489</v>
      </c>
    </row>
    <row r="9" spans="1:19" x14ac:dyDescent="0.25">
      <c r="A9" t="s">
        <v>46</v>
      </c>
      <c r="B9" t="s">
        <v>38</v>
      </c>
      <c r="C9" t="s">
        <v>47</v>
      </c>
      <c r="D9" t="s">
        <v>1123</v>
      </c>
      <c r="E9" t="s">
        <v>1584</v>
      </c>
      <c r="F9" s="1">
        <v>44659.415972222225</v>
      </c>
      <c r="G9" s="1" t="s">
        <v>40</v>
      </c>
      <c r="H9" s="1">
        <v>44659.734722222223</v>
      </c>
      <c r="I9" s="2">
        <v>458.99999999790452</v>
      </c>
      <c r="J9" t="s">
        <v>31</v>
      </c>
      <c r="K9">
        <v>171099</v>
      </c>
      <c r="L9">
        <v>806</v>
      </c>
      <c r="M9">
        <v>22</v>
      </c>
      <c r="N9">
        <v>16</v>
      </c>
      <c r="O9">
        <v>12</v>
      </c>
      <c r="P9">
        <v>1</v>
      </c>
      <c r="Q9">
        <v>0</v>
      </c>
      <c r="R9">
        <v>0</v>
      </c>
      <c r="S9" s="2">
        <v>212.28163771711999</v>
      </c>
    </row>
    <row r="10" spans="1:19" x14ac:dyDescent="0.25">
      <c r="A10" t="s">
        <v>48</v>
      </c>
      <c r="B10" t="s">
        <v>49</v>
      </c>
      <c r="C10" t="s">
        <v>50</v>
      </c>
      <c r="D10" t="s">
        <v>1321</v>
      </c>
      <c r="E10" t="s">
        <v>1584</v>
      </c>
      <c r="F10" s="1">
        <v>44659.416666666664</v>
      </c>
      <c r="G10" s="1" t="s">
        <v>40</v>
      </c>
      <c r="H10" s="1">
        <v>44659.584027777775</v>
      </c>
      <c r="I10" s="2">
        <v>240.99999999976717</v>
      </c>
      <c r="J10" t="s">
        <v>31</v>
      </c>
      <c r="K10">
        <v>43969</v>
      </c>
      <c r="L10">
        <v>193</v>
      </c>
      <c r="M10">
        <v>11</v>
      </c>
      <c r="N10">
        <v>9</v>
      </c>
      <c r="O10">
        <v>6</v>
      </c>
      <c r="P10">
        <v>1</v>
      </c>
      <c r="Q10">
        <v>0</v>
      </c>
      <c r="R10">
        <v>1</v>
      </c>
      <c r="S10" s="2">
        <v>227.81865284974</v>
      </c>
    </row>
    <row r="11" spans="1:19" x14ac:dyDescent="0.25">
      <c r="A11" t="s">
        <v>51</v>
      </c>
      <c r="B11" t="s">
        <v>52</v>
      </c>
      <c r="C11" t="s">
        <v>53</v>
      </c>
      <c r="D11" t="s">
        <v>1311</v>
      </c>
      <c r="E11" t="s">
        <v>1584</v>
      </c>
      <c r="F11" s="1">
        <v>44659.728472222225</v>
      </c>
      <c r="G11" s="1" t="s">
        <v>40</v>
      </c>
      <c r="H11" s="1">
        <v>44659.750694444447</v>
      </c>
      <c r="I11" s="2">
        <v>31.999999999534339</v>
      </c>
      <c r="J11" t="s">
        <v>31</v>
      </c>
      <c r="K11">
        <v>7442</v>
      </c>
      <c r="L11">
        <v>335</v>
      </c>
      <c r="M11">
        <v>22</v>
      </c>
      <c r="N11">
        <v>18</v>
      </c>
      <c r="O11">
        <v>8</v>
      </c>
      <c r="P11">
        <v>4</v>
      </c>
      <c r="Q11">
        <v>0</v>
      </c>
      <c r="R11">
        <v>1</v>
      </c>
      <c r="S11" s="2">
        <v>22.214925373130001</v>
      </c>
    </row>
    <row r="12" spans="1:19" x14ac:dyDescent="0.25">
      <c r="A12" t="s">
        <v>54</v>
      </c>
      <c r="B12" t="s">
        <v>55</v>
      </c>
      <c r="C12" t="s">
        <v>56</v>
      </c>
      <c r="D12" t="s">
        <v>1062</v>
      </c>
      <c r="E12" t="s">
        <v>1584</v>
      </c>
      <c r="F12" s="1">
        <v>44659.92291666667</v>
      </c>
      <c r="G12" s="1" t="s">
        <v>40</v>
      </c>
      <c r="H12" s="1">
        <v>44660.326388888891</v>
      </c>
      <c r="I12" s="2">
        <v>580.99999999743886</v>
      </c>
      <c r="J12" t="s">
        <v>31</v>
      </c>
      <c r="K12">
        <v>63910</v>
      </c>
      <c r="L12">
        <v>110</v>
      </c>
      <c r="M12">
        <v>22</v>
      </c>
      <c r="N12">
        <v>19</v>
      </c>
      <c r="O12">
        <v>11</v>
      </c>
      <c r="P12">
        <v>5</v>
      </c>
      <c r="Q12">
        <v>0</v>
      </c>
      <c r="R12">
        <v>0</v>
      </c>
      <c r="S12" s="2">
        <v>581</v>
      </c>
    </row>
    <row r="13" spans="1:19" x14ac:dyDescent="0.25">
      <c r="A13" t="s">
        <v>57</v>
      </c>
      <c r="B13" t="s">
        <v>38</v>
      </c>
      <c r="C13" t="s">
        <v>58</v>
      </c>
      <c r="D13" t="s">
        <v>1252</v>
      </c>
      <c r="E13" t="s">
        <v>30</v>
      </c>
      <c r="F13" s="1">
        <v>44660.311805555553</v>
      </c>
      <c r="G13" s="1" t="s">
        <v>40</v>
      </c>
      <c r="H13" s="1">
        <v>44660.668055555558</v>
      </c>
      <c r="I13" s="2">
        <v>513.00000000628643</v>
      </c>
      <c r="J13" t="s">
        <v>31</v>
      </c>
      <c r="K13">
        <v>26090</v>
      </c>
      <c r="L13">
        <v>54</v>
      </c>
      <c r="M13">
        <v>0</v>
      </c>
      <c r="N13">
        <v>0</v>
      </c>
      <c r="O13">
        <v>4</v>
      </c>
      <c r="P13">
        <v>0</v>
      </c>
      <c r="Q13">
        <v>0</v>
      </c>
      <c r="R13">
        <v>0</v>
      </c>
      <c r="S13" s="2">
        <v>483.14814814815003</v>
      </c>
    </row>
    <row r="14" spans="1:19" x14ac:dyDescent="0.25">
      <c r="A14" t="s">
        <v>59</v>
      </c>
      <c r="B14" t="s">
        <v>60</v>
      </c>
      <c r="C14" t="s">
        <v>61</v>
      </c>
      <c r="D14" t="s">
        <v>1389</v>
      </c>
      <c r="E14" t="s">
        <v>62</v>
      </c>
      <c r="F14" s="1">
        <v>44660.5</v>
      </c>
      <c r="G14" s="1" t="s">
        <v>40</v>
      </c>
      <c r="H14" s="1">
        <v>44660.644444444442</v>
      </c>
      <c r="I14" s="2">
        <v>207.9999999969732</v>
      </c>
      <c r="J14" t="s">
        <v>31</v>
      </c>
      <c r="K14">
        <v>171400</v>
      </c>
      <c r="L14">
        <v>1791</v>
      </c>
      <c r="M14">
        <v>168</v>
      </c>
      <c r="N14">
        <v>117</v>
      </c>
      <c r="O14">
        <v>19</v>
      </c>
      <c r="P14">
        <v>4</v>
      </c>
      <c r="Q14">
        <v>0</v>
      </c>
      <c r="R14">
        <v>0</v>
      </c>
      <c r="S14" s="2">
        <v>95.700725851480001</v>
      </c>
    </row>
    <row r="15" spans="1:19" x14ac:dyDescent="0.25">
      <c r="A15" t="s">
        <v>63</v>
      </c>
      <c r="B15" t="s">
        <v>38</v>
      </c>
      <c r="C15" t="s">
        <v>64</v>
      </c>
      <c r="D15" t="s">
        <v>1045</v>
      </c>
      <c r="E15" t="s">
        <v>30</v>
      </c>
      <c r="F15" s="1">
        <v>44660.833333333336</v>
      </c>
      <c r="G15" s="1" t="s">
        <v>40</v>
      </c>
      <c r="H15" s="1">
        <v>44660.943055555559</v>
      </c>
      <c r="I15" s="2">
        <v>158.00000000162981</v>
      </c>
      <c r="J15" t="s">
        <v>22</v>
      </c>
      <c r="K15">
        <v>97170</v>
      </c>
      <c r="L15">
        <v>615</v>
      </c>
      <c r="M15">
        <v>24</v>
      </c>
      <c r="N15">
        <v>20</v>
      </c>
      <c r="O15">
        <v>6</v>
      </c>
      <c r="P15">
        <v>0</v>
      </c>
      <c r="Q15">
        <v>0</v>
      </c>
      <c r="R15">
        <v>0</v>
      </c>
      <c r="S15" s="2">
        <v>158</v>
      </c>
    </row>
    <row r="16" spans="1:19" x14ac:dyDescent="0.25">
      <c r="A16" t="s">
        <v>65</v>
      </c>
      <c r="B16" t="s">
        <v>24</v>
      </c>
      <c r="C16" t="s">
        <v>66</v>
      </c>
      <c r="D16" t="s">
        <v>962</v>
      </c>
      <c r="E16" t="s">
        <v>1584</v>
      </c>
      <c r="F16" s="1">
        <v>44660.831944444442</v>
      </c>
      <c r="G16" s="1" t="s">
        <v>40</v>
      </c>
      <c r="H16" s="1">
        <v>44661.436111111114</v>
      </c>
      <c r="I16" s="2">
        <v>870.00000000698492</v>
      </c>
      <c r="J16" t="s">
        <v>31</v>
      </c>
      <c r="K16">
        <v>100050</v>
      </c>
      <c r="L16">
        <v>115</v>
      </c>
      <c r="M16">
        <v>2</v>
      </c>
      <c r="N16">
        <v>1</v>
      </c>
      <c r="O16">
        <v>4</v>
      </c>
      <c r="P16">
        <v>0</v>
      </c>
      <c r="Q16">
        <v>0</v>
      </c>
      <c r="R16">
        <v>0</v>
      </c>
      <c r="S16" s="2">
        <v>870</v>
      </c>
    </row>
    <row r="17" spans="1:19" x14ac:dyDescent="0.25">
      <c r="A17" t="s">
        <v>67</v>
      </c>
      <c r="B17" t="s">
        <v>68</v>
      </c>
      <c r="C17" t="s">
        <v>69</v>
      </c>
      <c r="D17" t="s">
        <v>1013</v>
      </c>
      <c r="E17" t="s">
        <v>1584</v>
      </c>
      <c r="F17" s="1">
        <v>44660.883333333331</v>
      </c>
      <c r="G17" s="1" t="s">
        <v>40</v>
      </c>
      <c r="H17" s="1">
        <v>44660.943055555559</v>
      </c>
      <c r="I17" s="2">
        <v>86.000000007916242</v>
      </c>
      <c r="J17" t="s">
        <v>22</v>
      </c>
      <c r="K17">
        <v>860</v>
      </c>
      <c r="L17">
        <v>10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 s="2">
        <v>86</v>
      </c>
    </row>
    <row r="18" spans="1:19" x14ac:dyDescent="0.25">
      <c r="A18" t="s">
        <v>70</v>
      </c>
      <c r="B18" t="s">
        <v>33</v>
      </c>
      <c r="C18" t="s">
        <v>71</v>
      </c>
      <c r="D18" t="s">
        <v>1627</v>
      </c>
      <c r="E18" t="s">
        <v>1584</v>
      </c>
      <c r="F18" s="1">
        <v>44660.959722222222</v>
      </c>
      <c r="G18" s="1" t="s">
        <v>40</v>
      </c>
      <c r="H18" s="1">
        <v>44661.39166666667</v>
      </c>
      <c r="I18" s="2">
        <v>622.0000000053551</v>
      </c>
      <c r="J18" t="s">
        <v>31</v>
      </c>
      <c r="K18">
        <v>14154</v>
      </c>
      <c r="L18">
        <v>24</v>
      </c>
      <c r="M18">
        <v>0</v>
      </c>
      <c r="N18">
        <v>0</v>
      </c>
      <c r="O18">
        <v>7</v>
      </c>
      <c r="P18">
        <v>0</v>
      </c>
      <c r="Q18">
        <v>0</v>
      </c>
      <c r="R18">
        <v>0</v>
      </c>
      <c r="S18" s="2">
        <v>589.75</v>
      </c>
    </row>
    <row r="19" spans="1:19" x14ac:dyDescent="0.25">
      <c r="A19" t="s">
        <v>72</v>
      </c>
      <c r="B19" t="s">
        <v>73</v>
      </c>
      <c r="C19" t="s">
        <v>74</v>
      </c>
      <c r="D19" t="s">
        <v>1339</v>
      </c>
      <c r="E19" t="s">
        <v>1584</v>
      </c>
      <c r="F19" s="1">
        <v>44661.034722222219</v>
      </c>
      <c r="G19" s="1" t="s">
        <v>40</v>
      </c>
      <c r="H19" s="1">
        <v>44661.072222222225</v>
      </c>
      <c r="I19" s="2">
        <v>54.000000008381903</v>
      </c>
      <c r="J19" t="s">
        <v>31</v>
      </c>
      <c r="K19">
        <v>87966</v>
      </c>
      <c r="L19">
        <v>1629</v>
      </c>
      <c r="M19">
        <v>32</v>
      </c>
      <c r="N19">
        <v>21</v>
      </c>
      <c r="O19">
        <v>20</v>
      </c>
      <c r="P19">
        <v>1</v>
      </c>
      <c r="Q19">
        <v>0</v>
      </c>
      <c r="R19">
        <v>0</v>
      </c>
      <c r="S19" s="2">
        <v>54</v>
      </c>
    </row>
    <row r="20" spans="1:19" x14ac:dyDescent="0.25">
      <c r="A20" t="s">
        <v>75</v>
      </c>
      <c r="B20" t="s">
        <v>76</v>
      </c>
      <c r="C20" t="s">
        <v>77</v>
      </c>
      <c r="D20" t="s">
        <v>1256</v>
      </c>
      <c r="E20" t="s">
        <v>1584</v>
      </c>
      <c r="F20" s="1">
        <v>44661.076388888891</v>
      </c>
      <c r="G20" s="1" t="s">
        <v>40</v>
      </c>
      <c r="H20" s="1">
        <v>44661.26666666667</v>
      </c>
      <c r="I20" s="2">
        <v>274.00000000256114</v>
      </c>
      <c r="J20" t="s">
        <v>31</v>
      </c>
      <c r="K20">
        <v>33614</v>
      </c>
      <c r="L20">
        <v>139</v>
      </c>
      <c r="M20">
        <v>6</v>
      </c>
      <c r="N20">
        <v>3</v>
      </c>
      <c r="O20">
        <v>2</v>
      </c>
      <c r="P20">
        <v>0</v>
      </c>
      <c r="Q20">
        <v>0</v>
      </c>
      <c r="R20">
        <v>0</v>
      </c>
      <c r="S20" s="2">
        <v>241.82733812949999</v>
      </c>
    </row>
    <row r="21" spans="1:19" x14ac:dyDescent="0.25">
      <c r="A21" t="s">
        <v>78</v>
      </c>
      <c r="B21" t="s">
        <v>24</v>
      </c>
      <c r="C21" t="s">
        <v>79</v>
      </c>
      <c r="D21" t="s">
        <v>1229</v>
      </c>
      <c r="E21" t="s">
        <v>62</v>
      </c>
      <c r="F21" s="1">
        <v>44661.113194444442</v>
      </c>
      <c r="G21" s="1" t="s">
        <v>40</v>
      </c>
      <c r="H21" s="1">
        <v>44661.666666666664</v>
      </c>
      <c r="I21" s="2">
        <v>796.99999999953434</v>
      </c>
      <c r="J21" t="s">
        <v>31</v>
      </c>
      <c r="K21">
        <v>99195</v>
      </c>
      <c r="L21">
        <v>183</v>
      </c>
      <c r="M21">
        <v>5</v>
      </c>
      <c r="N21">
        <v>5</v>
      </c>
      <c r="O21">
        <v>0</v>
      </c>
      <c r="P21">
        <v>0</v>
      </c>
      <c r="Q21">
        <v>0</v>
      </c>
      <c r="R21">
        <v>5</v>
      </c>
      <c r="S21" s="2">
        <v>542.04918032786998</v>
      </c>
    </row>
    <row r="22" spans="1:19" x14ac:dyDescent="0.25">
      <c r="A22" t="s">
        <v>80</v>
      </c>
      <c r="B22" t="s">
        <v>81</v>
      </c>
      <c r="C22" t="s">
        <v>82</v>
      </c>
      <c r="D22" t="s">
        <v>1008</v>
      </c>
      <c r="E22" t="s">
        <v>35</v>
      </c>
      <c r="F22" s="1">
        <v>44661.227083333331</v>
      </c>
      <c r="G22" s="1" t="s">
        <v>40</v>
      </c>
      <c r="H22" s="1">
        <v>44661.690972222219</v>
      </c>
      <c r="I22" s="2">
        <v>667.99999999813735</v>
      </c>
      <c r="J22" t="s">
        <v>31</v>
      </c>
      <c r="K22">
        <v>18338</v>
      </c>
      <c r="L22">
        <v>41</v>
      </c>
      <c r="M22">
        <v>0</v>
      </c>
      <c r="N22">
        <v>0</v>
      </c>
      <c r="O22">
        <v>13</v>
      </c>
      <c r="P22">
        <v>0</v>
      </c>
      <c r="Q22">
        <v>0</v>
      </c>
      <c r="R22">
        <v>0</v>
      </c>
      <c r="S22" s="2">
        <v>447.26829268293</v>
      </c>
    </row>
    <row r="23" spans="1:19" x14ac:dyDescent="0.25">
      <c r="A23" t="s">
        <v>83</v>
      </c>
      <c r="B23" t="s">
        <v>68</v>
      </c>
      <c r="C23" t="s">
        <v>84</v>
      </c>
      <c r="D23" t="s">
        <v>1613</v>
      </c>
      <c r="E23" t="s">
        <v>1584</v>
      </c>
      <c r="F23" s="1">
        <v>44661.26666666667</v>
      </c>
      <c r="G23" s="1" t="s">
        <v>40</v>
      </c>
      <c r="H23" s="1">
        <v>44661.400694444441</v>
      </c>
      <c r="I23" s="2">
        <v>192.99999998998828</v>
      </c>
      <c r="J23" t="s">
        <v>22</v>
      </c>
      <c r="K23">
        <v>34412</v>
      </c>
      <c r="L23">
        <v>188</v>
      </c>
      <c r="M23">
        <v>5</v>
      </c>
      <c r="N23">
        <v>5</v>
      </c>
      <c r="O23">
        <v>2</v>
      </c>
      <c r="P23">
        <v>0</v>
      </c>
      <c r="Q23">
        <v>0</v>
      </c>
      <c r="R23">
        <v>0</v>
      </c>
      <c r="S23" s="2">
        <v>183.04255319148999</v>
      </c>
    </row>
    <row r="24" spans="1:19" x14ac:dyDescent="0.25">
      <c r="A24" t="s">
        <v>85</v>
      </c>
      <c r="B24" t="s">
        <v>55</v>
      </c>
      <c r="C24" t="s">
        <v>56</v>
      </c>
      <c r="D24" t="s">
        <v>1340</v>
      </c>
      <c r="E24" t="s">
        <v>1584</v>
      </c>
      <c r="F24" s="1">
        <v>44661.297222222223</v>
      </c>
      <c r="G24" s="1" t="s">
        <v>40</v>
      </c>
      <c r="H24" s="1">
        <v>44661.727777777778</v>
      </c>
      <c r="I24" s="2">
        <v>619.99999999883585</v>
      </c>
      <c r="J24" t="s">
        <v>31</v>
      </c>
      <c r="K24">
        <v>211545</v>
      </c>
      <c r="L24">
        <v>570</v>
      </c>
      <c r="M24">
        <v>34</v>
      </c>
      <c r="N24">
        <v>24</v>
      </c>
      <c r="O24">
        <v>27</v>
      </c>
      <c r="P24">
        <v>3</v>
      </c>
      <c r="Q24">
        <v>0</v>
      </c>
      <c r="R24">
        <v>0</v>
      </c>
      <c r="S24" s="2">
        <v>371.13157894736997</v>
      </c>
    </row>
    <row r="25" spans="1:19" x14ac:dyDescent="0.25">
      <c r="A25" t="s">
        <v>86</v>
      </c>
      <c r="B25" t="s">
        <v>68</v>
      </c>
      <c r="C25" t="s">
        <v>87</v>
      </c>
      <c r="D25" t="s">
        <v>1009</v>
      </c>
      <c r="E25" t="s">
        <v>30</v>
      </c>
      <c r="F25" s="1">
        <v>44661.329861111109</v>
      </c>
      <c r="G25" s="1" t="s">
        <v>40</v>
      </c>
      <c r="H25" s="1">
        <v>44661.568749999999</v>
      </c>
      <c r="I25" s="2">
        <v>344.00000000023283</v>
      </c>
      <c r="J25" t="s">
        <v>31</v>
      </c>
      <c r="K25">
        <v>238602</v>
      </c>
      <c r="L25">
        <v>708</v>
      </c>
      <c r="M25">
        <v>19</v>
      </c>
      <c r="N25">
        <v>9</v>
      </c>
      <c r="O25">
        <v>15</v>
      </c>
      <c r="P25">
        <v>12</v>
      </c>
      <c r="Q25">
        <v>0</v>
      </c>
      <c r="R25">
        <v>0</v>
      </c>
      <c r="S25" s="2">
        <v>337.00847457626998</v>
      </c>
    </row>
    <row r="26" spans="1:19" x14ac:dyDescent="0.25">
      <c r="A26" t="s">
        <v>88</v>
      </c>
      <c r="B26" t="s">
        <v>76</v>
      </c>
      <c r="C26" t="s">
        <v>77</v>
      </c>
      <c r="D26" t="s">
        <v>1566</v>
      </c>
      <c r="E26" t="s">
        <v>62</v>
      </c>
      <c r="F26" s="1">
        <v>44661.293055555558</v>
      </c>
      <c r="G26" s="1" t="s">
        <v>40</v>
      </c>
      <c r="H26" s="1">
        <v>44662.076388888891</v>
      </c>
      <c r="I26" s="2">
        <v>1127.9999999993015</v>
      </c>
      <c r="J26" t="s">
        <v>31</v>
      </c>
      <c r="K26">
        <v>21869</v>
      </c>
      <c r="L26">
        <v>73</v>
      </c>
      <c r="M26">
        <v>4</v>
      </c>
      <c r="N26">
        <v>2</v>
      </c>
      <c r="O26">
        <v>2</v>
      </c>
      <c r="P26">
        <v>0</v>
      </c>
      <c r="Q26">
        <v>0</v>
      </c>
      <c r="R26">
        <v>0</v>
      </c>
      <c r="S26" s="2">
        <v>299.57534246575</v>
      </c>
    </row>
    <row r="27" spans="1:19" x14ac:dyDescent="0.25">
      <c r="A27" t="s">
        <v>89</v>
      </c>
      <c r="B27" t="s">
        <v>55</v>
      </c>
      <c r="C27" t="s">
        <v>90</v>
      </c>
      <c r="D27" t="s">
        <v>1101</v>
      </c>
      <c r="E27" t="s">
        <v>1588</v>
      </c>
      <c r="F27" s="1">
        <v>44662.443055555559</v>
      </c>
      <c r="G27" s="1" t="s">
        <v>91</v>
      </c>
      <c r="H27" s="1">
        <v>44662.589583333334</v>
      </c>
      <c r="I27" s="2">
        <v>210.99999999627471</v>
      </c>
      <c r="J27" t="s">
        <v>31</v>
      </c>
      <c r="K27">
        <v>14348</v>
      </c>
      <c r="L27">
        <v>68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 s="2">
        <v>211</v>
      </c>
    </row>
    <row r="28" spans="1:19" x14ac:dyDescent="0.25">
      <c r="A28" t="s">
        <v>92</v>
      </c>
      <c r="B28" t="s">
        <v>49</v>
      </c>
      <c r="C28" t="s">
        <v>93</v>
      </c>
      <c r="D28" t="s">
        <v>1569</v>
      </c>
      <c r="E28" t="s">
        <v>62</v>
      </c>
      <c r="F28" s="1">
        <v>44662.638888888891</v>
      </c>
      <c r="G28" s="1" t="s">
        <v>91</v>
      </c>
      <c r="H28" s="1">
        <v>44662.822222222225</v>
      </c>
      <c r="I28" s="2">
        <v>264.00000000139698</v>
      </c>
      <c r="J28" t="s">
        <v>31</v>
      </c>
      <c r="K28">
        <v>587311</v>
      </c>
      <c r="L28">
        <v>2725</v>
      </c>
      <c r="M28">
        <v>214</v>
      </c>
      <c r="N28">
        <v>146</v>
      </c>
      <c r="O28">
        <v>28</v>
      </c>
      <c r="P28">
        <v>12</v>
      </c>
      <c r="Q28">
        <v>1</v>
      </c>
      <c r="R28">
        <v>3</v>
      </c>
      <c r="S28" s="2">
        <v>215.52697247706001</v>
      </c>
    </row>
    <row r="29" spans="1:19" x14ac:dyDescent="0.25">
      <c r="A29" t="s">
        <v>94</v>
      </c>
      <c r="B29" t="s">
        <v>49</v>
      </c>
      <c r="C29" t="s">
        <v>50</v>
      </c>
      <c r="D29" t="s">
        <v>1321</v>
      </c>
      <c r="E29" t="s">
        <v>1584</v>
      </c>
      <c r="F29" s="1">
        <v>44683.634027777778</v>
      </c>
      <c r="G29" s="1" t="s">
        <v>95</v>
      </c>
      <c r="H29" s="1">
        <v>44684.429166666669</v>
      </c>
      <c r="I29" s="2">
        <v>1145.0000000023283</v>
      </c>
      <c r="J29" t="s">
        <v>31</v>
      </c>
      <c r="K29">
        <v>181680</v>
      </c>
      <c r="L29">
        <v>213</v>
      </c>
      <c r="M29">
        <v>11</v>
      </c>
      <c r="N29">
        <v>9</v>
      </c>
      <c r="O29">
        <v>7</v>
      </c>
      <c r="P29">
        <v>1</v>
      </c>
      <c r="Q29">
        <v>0</v>
      </c>
      <c r="R29">
        <v>1</v>
      </c>
      <c r="S29" s="2">
        <v>852.95774647887004</v>
      </c>
    </row>
    <row r="30" spans="1:19" x14ac:dyDescent="0.25">
      <c r="A30" t="s">
        <v>96</v>
      </c>
      <c r="B30" t="s">
        <v>44</v>
      </c>
      <c r="C30" t="s">
        <v>45</v>
      </c>
      <c r="D30" t="s">
        <v>966</v>
      </c>
      <c r="E30" t="s">
        <v>1584</v>
      </c>
      <c r="F30" s="1">
        <v>44685.688194444447</v>
      </c>
      <c r="G30" s="1" t="s">
        <v>95</v>
      </c>
      <c r="H30" s="1">
        <v>44685.791666666664</v>
      </c>
      <c r="I30" s="2">
        <v>148.99999999324791</v>
      </c>
      <c r="J30" t="s">
        <v>31</v>
      </c>
      <c r="K30">
        <v>31060</v>
      </c>
      <c r="L30">
        <v>312</v>
      </c>
      <c r="M30">
        <v>17</v>
      </c>
      <c r="N30">
        <v>12</v>
      </c>
      <c r="O30">
        <v>3</v>
      </c>
      <c r="P30">
        <v>1</v>
      </c>
      <c r="Q30">
        <v>0</v>
      </c>
      <c r="R30">
        <v>0</v>
      </c>
      <c r="S30" s="2">
        <v>99.551282051279998</v>
      </c>
    </row>
    <row r="31" spans="1:19" x14ac:dyDescent="0.25">
      <c r="A31" t="s">
        <v>97</v>
      </c>
      <c r="B31" t="s">
        <v>18</v>
      </c>
      <c r="C31" t="s">
        <v>98</v>
      </c>
      <c r="D31" t="s">
        <v>1301</v>
      </c>
      <c r="E31" t="s">
        <v>1584</v>
      </c>
      <c r="F31" s="1">
        <v>44685.897222222222</v>
      </c>
      <c r="G31" s="1" t="s">
        <v>95</v>
      </c>
      <c r="H31" s="1">
        <v>44685.94027777778</v>
      </c>
      <c r="I31" s="2">
        <v>62.000000003026798</v>
      </c>
      <c r="J31" t="s">
        <v>31</v>
      </c>
      <c r="K31">
        <v>24944</v>
      </c>
      <c r="L31">
        <v>547</v>
      </c>
      <c r="M31">
        <v>17</v>
      </c>
      <c r="N31">
        <v>8</v>
      </c>
      <c r="O31">
        <v>9</v>
      </c>
      <c r="P31">
        <v>1</v>
      </c>
      <c r="Q31">
        <v>0</v>
      </c>
      <c r="R31">
        <v>1</v>
      </c>
      <c r="S31" s="2">
        <v>45.601462522849999</v>
      </c>
    </row>
    <row r="32" spans="1:19" x14ac:dyDescent="0.25">
      <c r="A32" t="s">
        <v>99</v>
      </c>
      <c r="B32" t="s">
        <v>76</v>
      </c>
      <c r="C32" t="s">
        <v>100</v>
      </c>
      <c r="D32" t="s">
        <v>1582</v>
      </c>
      <c r="E32" t="s">
        <v>1584</v>
      </c>
      <c r="F32" s="1">
        <v>44687.367361111108</v>
      </c>
      <c r="G32" s="1" t="s">
        <v>95</v>
      </c>
      <c r="H32" s="1">
        <v>44687.492361111108</v>
      </c>
      <c r="I32" s="2">
        <v>180</v>
      </c>
      <c r="J32" t="s">
        <v>31</v>
      </c>
      <c r="K32">
        <v>3600</v>
      </c>
      <c r="L32">
        <v>20</v>
      </c>
      <c r="M32">
        <v>0</v>
      </c>
      <c r="N32">
        <v>0</v>
      </c>
      <c r="O32">
        <v>15</v>
      </c>
      <c r="P32">
        <v>0</v>
      </c>
      <c r="Q32">
        <v>0</v>
      </c>
      <c r="R32">
        <v>0</v>
      </c>
      <c r="S32" s="2">
        <v>180</v>
      </c>
    </row>
    <row r="33" spans="1:19" x14ac:dyDescent="0.25">
      <c r="A33" t="s">
        <v>101</v>
      </c>
      <c r="B33" t="s">
        <v>38</v>
      </c>
      <c r="C33" t="s">
        <v>102</v>
      </c>
      <c r="D33" t="s">
        <v>1126</v>
      </c>
      <c r="E33" t="s">
        <v>30</v>
      </c>
      <c r="F33" s="1">
        <v>44687.739583333336</v>
      </c>
      <c r="G33" s="1" t="s">
        <v>95</v>
      </c>
      <c r="H33" s="1">
        <v>44688.020833333336</v>
      </c>
      <c r="I33" s="2">
        <v>405</v>
      </c>
      <c r="J33" t="s">
        <v>31</v>
      </c>
      <c r="K33">
        <v>63473</v>
      </c>
      <c r="L33">
        <v>285</v>
      </c>
      <c r="M33">
        <v>8</v>
      </c>
      <c r="N33">
        <v>4</v>
      </c>
      <c r="O33">
        <v>15</v>
      </c>
      <c r="P33">
        <v>2</v>
      </c>
      <c r="Q33">
        <v>0</v>
      </c>
      <c r="R33">
        <v>0</v>
      </c>
      <c r="S33" s="2">
        <v>222.71228070174999</v>
      </c>
    </row>
    <row r="34" spans="1:19" x14ac:dyDescent="0.25">
      <c r="A34" t="s">
        <v>103</v>
      </c>
      <c r="B34" t="s">
        <v>38</v>
      </c>
      <c r="C34" t="s">
        <v>104</v>
      </c>
      <c r="D34" t="s">
        <v>1371</v>
      </c>
      <c r="E34" t="s">
        <v>1584</v>
      </c>
      <c r="F34" s="1">
        <v>44688.240972222222</v>
      </c>
      <c r="G34" s="1" t="s">
        <v>95</v>
      </c>
      <c r="H34" s="1">
        <v>44688.300694444442</v>
      </c>
      <c r="I34" s="2">
        <v>85.999999997438863</v>
      </c>
      <c r="J34" t="s">
        <v>31</v>
      </c>
      <c r="K34">
        <v>45928</v>
      </c>
      <c r="L34">
        <v>1186</v>
      </c>
      <c r="M34">
        <v>27</v>
      </c>
      <c r="N34">
        <v>16</v>
      </c>
      <c r="O34">
        <v>25</v>
      </c>
      <c r="P34">
        <v>1</v>
      </c>
      <c r="Q34">
        <v>0</v>
      </c>
      <c r="R34">
        <v>2</v>
      </c>
      <c r="S34" s="2">
        <v>38.725126475549999</v>
      </c>
    </row>
    <row r="35" spans="1:19" x14ac:dyDescent="0.25">
      <c r="A35" t="s">
        <v>884</v>
      </c>
      <c r="B35" t="s">
        <v>175</v>
      </c>
      <c r="C35" t="s">
        <v>885</v>
      </c>
      <c r="D35" t="s">
        <v>1626</v>
      </c>
      <c r="E35" t="s">
        <v>1588</v>
      </c>
      <c r="F35" s="1">
        <v>44691.660416666666</v>
      </c>
      <c r="G35" s="1" t="s">
        <v>107</v>
      </c>
      <c r="H35" s="1">
        <v>44691.738888888889</v>
      </c>
      <c r="I35" s="2">
        <v>113.00000000162981</v>
      </c>
      <c r="K35">
        <v>30623</v>
      </c>
      <c r="L35">
        <v>271</v>
      </c>
      <c r="M35">
        <v>23</v>
      </c>
      <c r="N35">
        <v>18</v>
      </c>
      <c r="O35">
        <v>13</v>
      </c>
      <c r="P35">
        <v>0</v>
      </c>
      <c r="Q35">
        <v>0</v>
      </c>
      <c r="R35">
        <v>1</v>
      </c>
      <c r="S35" s="2">
        <v>113</v>
      </c>
    </row>
    <row r="36" spans="1:19" x14ac:dyDescent="0.25">
      <c r="A36" t="s">
        <v>887</v>
      </c>
      <c r="B36" t="s">
        <v>73</v>
      </c>
      <c r="C36" t="s">
        <v>888</v>
      </c>
      <c r="D36" t="s">
        <v>1625</v>
      </c>
      <c r="E36" t="s">
        <v>1588</v>
      </c>
      <c r="F36" s="1">
        <v>44691.736111111109</v>
      </c>
      <c r="G36" s="1" t="s">
        <v>107</v>
      </c>
      <c r="H36" s="1">
        <v>44691.834027777775</v>
      </c>
      <c r="I36" s="2">
        <v>140.99999999860302</v>
      </c>
      <c r="K36">
        <v>522092</v>
      </c>
      <c r="L36">
        <v>3810</v>
      </c>
      <c r="M36">
        <v>126</v>
      </c>
      <c r="N36">
        <v>84</v>
      </c>
      <c r="O36">
        <v>53</v>
      </c>
      <c r="P36">
        <v>6</v>
      </c>
      <c r="Q36">
        <v>0</v>
      </c>
      <c r="R36">
        <v>7</v>
      </c>
      <c r="S36" s="2">
        <v>137.03202099737999</v>
      </c>
    </row>
    <row r="37" spans="1:19" x14ac:dyDescent="0.25">
      <c r="A37" t="s">
        <v>105</v>
      </c>
      <c r="B37" t="s">
        <v>33</v>
      </c>
      <c r="C37" t="s">
        <v>106</v>
      </c>
      <c r="D37" t="s">
        <v>1355</v>
      </c>
      <c r="E37" t="s">
        <v>1588</v>
      </c>
      <c r="F37" s="1">
        <v>44692.155555555553</v>
      </c>
      <c r="G37" s="1" t="s">
        <v>107</v>
      </c>
      <c r="H37" s="1">
        <v>44692.398611111108</v>
      </c>
      <c r="I37" s="2">
        <v>349.99999999883585</v>
      </c>
      <c r="J37" t="s">
        <v>31</v>
      </c>
      <c r="K37">
        <v>37100</v>
      </c>
      <c r="L37">
        <v>106</v>
      </c>
      <c r="M37">
        <v>9</v>
      </c>
      <c r="N37">
        <v>9</v>
      </c>
      <c r="O37">
        <v>0</v>
      </c>
      <c r="P37">
        <v>0</v>
      </c>
      <c r="Q37">
        <v>0</v>
      </c>
      <c r="R37">
        <v>0</v>
      </c>
      <c r="S37" s="2">
        <v>350</v>
      </c>
    </row>
    <row r="38" spans="1:19" x14ac:dyDescent="0.25">
      <c r="A38" t="s">
        <v>108</v>
      </c>
      <c r="B38" t="s">
        <v>33</v>
      </c>
      <c r="C38" t="s">
        <v>109</v>
      </c>
      <c r="D38" t="s">
        <v>986</v>
      </c>
      <c r="E38" t="s">
        <v>1584</v>
      </c>
      <c r="F38" s="1">
        <v>44692.71597222222</v>
      </c>
      <c r="G38" s="1" t="s">
        <v>107</v>
      </c>
      <c r="H38" s="1">
        <v>44692.82708333333</v>
      </c>
      <c r="I38" s="2">
        <v>159.99999999767169</v>
      </c>
      <c r="J38" t="s">
        <v>31</v>
      </c>
      <c r="K38">
        <v>83200</v>
      </c>
      <c r="L38">
        <v>520</v>
      </c>
      <c r="M38">
        <v>49</v>
      </c>
      <c r="N38">
        <v>30</v>
      </c>
      <c r="O38">
        <v>3</v>
      </c>
      <c r="P38">
        <v>0</v>
      </c>
      <c r="Q38">
        <v>0</v>
      </c>
      <c r="R38">
        <v>0</v>
      </c>
      <c r="S38" s="2">
        <v>160</v>
      </c>
    </row>
    <row r="39" spans="1:19" x14ac:dyDescent="0.25">
      <c r="A39" t="s">
        <v>110</v>
      </c>
      <c r="B39" t="s">
        <v>38</v>
      </c>
      <c r="C39" t="s">
        <v>111</v>
      </c>
      <c r="D39" t="s">
        <v>974</v>
      </c>
      <c r="E39" t="s">
        <v>1584</v>
      </c>
      <c r="F39" s="1">
        <v>44692.767361111109</v>
      </c>
      <c r="G39" s="1" t="s">
        <v>107</v>
      </c>
      <c r="H39" s="1">
        <v>44693.086805555555</v>
      </c>
      <c r="I39" s="2">
        <v>460.00000000116415</v>
      </c>
      <c r="J39" t="s">
        <v>31</v>
      </c>
      <c r="K39">
        <v>759076</v>
      </c>
      <c r="L39">
        <v>1706</v>
      </c>
      <c r="M39">
        <v>88</v>
      </c>
      <c r="N39">
        <v>66</v>
      </c>
      <c r="O39">
        <v>19</v>
      </c>
      <c r="P39">
        <v>2</v>
      </c>
      <c r="Q39">
        <v>0</v>
      </c>
      <c r="R39">
        <v>11</v>
      </c>
      <c r="S39" s="2">
        <v>444.94490035170003</v>
      </c>
    </row>
    <row r="40" spans="1:19" x14ac:dyDescent="0.25">
      <c r="A40" t="s">
        <v>112</v>
      </c>
      <c r="B40" t="s">
        <v>33</v>
      </c>
      <c r="C40" t="s">
        <v>106</v>
      </c>
      <c r="D40" t="s">
        <v>1355</v>
      </c>
      <c r="E40" t="s">
        <v>1588</v>
      </c>
      <c r="F40" s="1">
        <v>44693.100694444445</v>
      </c>
      <c r="G40" s="1" t="s">
        <v>107</v>
      </c>
      <c r="H40" s="1">
        <v>44693.39166666667</v>
      </c>
      <c r="I40" s="2">
        <v>419.00000000372529</v>
      </c>
      <c r="J40" t="s">
        <v>31</v>
      </c>
      <c r="K40">
        <v>44414</v>
      </c>
      <c r="L40">
        <v>106</v>
      </c>
      <c r="M40">
        <v>9</v>
      </c>
      <c r="N40">
        <v>9</v>
      </c>
      <c r="O40">
        <v>0</v>
      </c>
      <c r="P40">
        <v>0</v>
      </c>
      <c r="Q40">
        <v>0</v>
      </c>
      <c r="R40">
        <v>0</v>
      </c>
      <c r="S40" s="2">
        <v>419</v>
      </c>
    </row>
    <row r="41" spans="1:19" x14ac:dyDescent="0.25">
      <c r="A41" t="s">
        <v>113</v>
      </c>
      <c r="B41" t="s">
        <v>76</v>
      </c>
      <c r="C41" t="s">
        <v>114</v>
      </c>
      <c r="D41" t="s">
        <v>1310</v>
      </c>
      <c r="E41" t="s">
        <v>30</v>
      </c>
      <c r="F41" s="1">
        <v>44693.734027777777</v>
      </c>
      <c r="G41" s="1" t="s">
        <v>107</v>
      </c>
      <c r="H41" s="1">
        <v>44694.46597222222</v>
      </c>
      <c r="I41" s="2">
        <v>1053.9999999990687</v>
      </c>
      <c r="J41" t="s">
        <v>31</v>
      </c>
      <c r="K41">
        <v>264244</v>
      </c>
      <c r="L41">
        <v>794</v>
      </c>
      <c r="M41">
        <v>51</v>
      </c>
      <c r="N41">
        <v>39</v>
      </c>
      <c r="O41">
        <v>15</v>
      </c>
      <c r="P41">
        <v>0</v>
      </c>
      <c r="Q41">
        <v>0</v>
      </c>
      <c r="R41">
        <v>0</v>
      </c>
      <c r="S41" s="2">
        <v>332.80100755668002</v>
      </c>
    </row>
    <row r="42" spans="1:19" x14ac:dyDescent="0.25">
      <c r="A42" t="s">
        <v>115</v>
      </c>
      <c r="B42" t="s">
        <v>38</v>
      </c>
      <c r="C42" t="s">
        <v>111</v>
      </c>
      <c r="D42" t="s">
        <v>991</v>
      </c>
      <c r="E42" t="s">
        <v>30</v>
      </c>
      <c r="F42" s="1">
        <v>44695.238194444442</v>
      </c>
      <c r="G42" s="1" t="s">
        <v>107</v>
      </c>
      <c r="H42" s="1">
        <v>44695.363888888889</v>
      </c>
      <c r="I42" s="2">
        <v>181.00000000325963</v>
      </c>
      <c r="J42" t="s">
        <v>31</v>
      </c>
      <c r="K42">
        <v>166477</v>
      </c>
      <c r="L42">
        <v>927</v>
      </c>
      <c r="M42">
        <v>63</v>
      </c>
      <c r="N42">
        <v>42</v>
      </c>
      <c r="O42">
        <v>19</v>
      </c>
      <c r="P42">
        <v>0</v>
      </c>
      <c r="Q42">
        <v>0</v>
      </c>
      <c r="R42">
        <v>8</v>
      </c>
      <c r="S42" s="2">
        <v>179.58683926645</v>
      </c>
    </row>
    <row r="43" spans="1:19" x14ac:dyDescent="0.25">
      <c r="A43" t="s">
        <v>116</v>
      </c>
      <c r="B43" t="s">
        <v>38</v>
      </c>
      <c r="C43" t="s">
        <v>117</v>
      </c>
      <c r="D43" t="s">
        <v>1068</v>
      </c>
      <c r="E43" t="s">
        <v>1584</v>
      </c>
      <c r="F43" s="1">
        <v>44695.615972222222</v>
      </c>
      <c r="G43" s="1" t="s">
        <v>107</v>
      </c>
      <c r="H43" s="1">
        <v>44695.675694444442</v>
      </c>
      <c r="I43" s="2">
        <v>85.999999997438863</v>
      </c>
      <c r="J43" t="s">
        <v>31</v>
      </c>
      <c r="K43">
        <v>89698</v>
      </c>
      <c r="L43">
        <v>1043</v>
      </c>
      <c r="M43">
        <v>35</v>
      </c>
      <c r="N43">
        <v>22</v>
      </c>
      <c r="O43">
        <v>10</v>
      </c>
      <c r="P43">
        <v>0</v>
      </c>
      <c r="Q43">
        <v>0</v>
      </c>
      <c r="R43">
        <v>0</v>
      </c>
      <c r="S43" s="2">
        <v>86</v>
      </c>
    </row>
    <row r="44" spans="1:19" x14ac:dyDescent="0.25">
      <c r="A44" t="s">
        <v>118</v>
      </c>
      <c r="B44" t="s">
        <v>119</v>
      </c>
      <c r="C44" t="s">
        <v>120</v>
      </c>
      <c r="D44" t="s">
        <v>1176</v>
      </c>
      <c r="E44" t="s">
        <v>1588</v>
      </c>
      <c r="F44" s="1">
        <v>44696.739583333336</v>
      </c>
      <c r="G44" s="1" t="s">
        <v>107</v>
      </c>
      <c r="H44" s="1">
        <v>44697.499305555553</v>
      </c>
      <c r="I44" s="2">
        <v>1093.9999999932479</v>
      </c>
      <c r="J44" t="s">
        <v>31</v>
      </c>
      <c r="K44">
        <v>435033</v>
      </c>
      <c r="L44">
        <v>893</v>
      </c>
      <c r="M44">
        <v>57</v>
      </c>
      <c r="N44">
        <v>38</v>
      </c>
      <c r="O44">
        <v>16</v>
      </c>
      <c r="P44">
        <v>0</v>
      </c>
      <c r="Q44">
        <v>0</v>
      </c>
      <c r="R44">
        <v>0</v>
      </c>
      <c r="S44" s="2">
        <v>487.15901455766999</v>
      </c>
    </row>
    <row r="45" spans="1:19" x14ac:dyDescent="0.25">
      <c r="A45" t="s">
        <v>121</v>
      </c>
      <c r="B45" t="s">
        <v>122</v>
      </c>
      <c r="C45" t="s">
        <v>123</v>
      </c>
      <c r="D45" t="s">
        <v>1541</v>
      </c>
      <c r="E45" t="s">
        <v>30</v>
      </c>
      <c r="F45" s="1">
        <v>44696.728472222225</v>
      </c>
      <c r="G45" s="1" t="s">
        <v>107</v>
      </c>
      <c r="H45" s="1">
        <v>44696.926388888889</v>
      </c>
      <c r="I45" s="2">
        <v>284.99999999650754</v>
      </c>
      <c r="J45" t="s">
        <v>31</v>
      </c>
      <c r="K45">
        <v>992190</v>
      </c>
      <c r="L45">
        <v>5094</v>
      </c>
      <c r="M45">
        <v>450</v>
      </c>
      <c r="N45">
        <v>287</v>
      </c>
      <c r="O45">
        <v>42</v>
      </c>
      <c r="P45">
        <v>8</v>
      </c>
      <c r="Q45">
        <v>0</v>
      </c>
      <c r="R45">
        <v>0</v>
      </c>
      <c r="S45" s="2">
        <v>194.77620730270999</v>
      </c>
    </row>
    <row r="46" spans="1:19" x14ac:dyDescent="0.25">
      <c r="A46" t="s">
        <v>124</v>
      </c>
      <c r="B46" t="s">
        <v>38</v>
      </c>
      <c r="C46" t="s">
        <v>125</v>
      </c>
      <c r="D46" t="s">
        <v>1575</v>
      </c>
      <c r="E46" t="s">
        <v>126</v>
      </c>
      <c r="F46" s="1">
        <v>44697.242361111108</v>
      </c>
      <c r="G46" s="1" t="s">
        <v>127</v>
      </c>
      <c r="H46" s="1">
        <v>44697.287499999999</v>
      </c>
      <c r="I46" s="2">
        <v>65.000000002328306</v>
      </c>
      <c r="J46" t="s">
        <v>22</v>
      </c>
      <c r="K46">
        <v>11180</v>
      </c>
      <c r="L46">
        <v>172</v>
      </c>
      <c r="M46">
        <v>11</v>
      </c>
      <c r="N46">
        <v>11</v>
      </c>
      <c r="O46">
        <v>2</v>
      </c>
      <c r="P46">
        <v>0</v>
      </c>
      <c r="Q46">
        <v>0</v>
      </c>
      <c r="R46">
        <v>1</v>
      </c>
      <c r="S46" s="2">
        <v>65</v>
      </c>
    </row>
    <row r="47" spans="1:19" x14ac:dyDescent="0.25">
      <c r="A47" t="s">
        <v>128</v>
      </c>
      <c r="B47" t="s">
        <v>129</v>
      </c>
      <c r="C47" t="s">
        <v>130</v>
      </c>
      <c r="D47" t="s">
        <v>1565</v>
      </c>
      <c r="E47" t="s">
        <v>126</v>
      </c>
      <c r="F47" s="1">
        <v>44697.404166666667</v>
      </c>
      <c r="G47" s="1" t="s">
        <v>127</v>
      </c>
      <c r="H47" s="1">
        <v>44697.477777777778</v>
      </c>
      <c r="I47" s="2">
        <v>105.99999999976717</v>
      </c>
      <c r="J47" t="s">
        <v>31</v>
      </c>
      <c r="K47">
        <v>429158</v>
      </c>
      <c r="L47">
        <v>4382</v>
      </c>
      <c r="M47">
        <v>480</v>
      </c>
      <c r="N47">
        <v>346</v>
      </c>
      <c r="O47">
        <v>82</v>
      </c>
      <c r="P47">
        <v>9</v>
      </c>
      <c r="Q47">
        <v>0</v>
      </c>
      <c r="R47">
        <v>0</v>
      </c>
      <c r="S47" s="2">
        <v>97.93655864902</v>
      </c>
    </row>
    <row r="48" spans="1:19" x14ac:dyDescent="0.25">
      <c r="A48" t="s">
        <v>131</v>
      </c>
      <c r="B48" t="s">
        <v>132</v>
      </c>
      <c r="C48" t="s">
        <v>133</v>
      </c>
      <c r="D48" t="s">
        <v>1375</v>
      </c>
      <c r="E48" t="s">
        <v>35</v>
      </c>
      <c r="F48" s="1">
        <v>44697.597916666666</v>
      </c>
      <c r="G48" s="1" t="s">
        <v>127</v>
      </c>
      <c r="H48" s="1">
        <v>44698.725694444445</v>
      </c>
      <c r="I48" s="2">
        <v>1624.0000000025611</v>
      </c>
      <c r="J48" t="s">
        <v>31</v>
      </c>
      <c r="K48">
        <v>10640</v>
      </c>
      <c r="L48">
        <v>50</v>
      </c>
      <c r="M48">
        <v>0</v>
      </c>
      <c r="N48">
        <v>0</v>
      </c>
      <c r="O48">
        <v>2</v>
      </c>
      <c r="P48">
        <v>0</v>
      </c>
      <c r="Q48">
        <v>0</v>
      </c>
      <c r="R48">
        <v>0</v>
      </c>
      <c r="S48" s="2">
        <v>212.8</v>
      </c>
    </row>
    <row r="49" spans="1:19" x14ac:dyDescent="0.25">
      <c r="A49" t="s">
        <v>134</v>
      </c>
      <c r="B49" t="s">
        <v>135</v>
      </c>
      <c r="C49" t="s">
        <v>136</v>
      </c>
      <c r="D49" t="s">
        <v>1519</v>
      </c>
      <c r="E49" t="s">
        <v>1588</v>
      </c>
      <c r="F49" s="1">
        <v>44697.765277777777</v>
      </c>
      <c r="G49" s="1" t="s">
        <v>127</v>
      </c>
      <c r="H49" s="1">
        <v>44698.791666666664</v>
      </c>
      <c r="I49" s="2">
        <v>1477.9999999981374</v>
      </c>
      <c r="J49" t="s">
        <v>31</v>
      </c>
      <c r="K49">
        <v>66448</v>
      </c>
      <c r="L49">
        <v>57</v>
      </c>
      <c r="M49">
        <v>0</v>
      </c>
      <c r="N49">
        <v>0</v>
      </c>
      <c r="O49">
        <v>5</v>
      </c>
      <c r="P49">
        <v>0</v>
      </c>
      <c r="Q49">
        <v>0</v>
      </c>
      <c r="R49">
        <v>0</v>
      </c>
      <c r="S49" s="2">
        <v>1165.7543859649099</v>
      </c>
    </row>
    <row r="50" spans="1:19" x14ac:dyDescent="0.25">
      <c r="A50" t="s">
        <v>137</v>
      </c>
      <c r="B50" t="s">
        <v>68</v>
      </c>
      <c r="C50" t="s">
        <v>87</v>
      </c>
      <c r="D50" t="s">
        <v>1038</v>
      </c>
      <c r="E50" t="s">
        <v>1584</v>
      </c>
      <c r="F50" s="1">
        <v>44698.157638888886</v>
      </c>
      <c r="G50" s="1" t="s">
        <v>127</v>
      </c>
      <c r="H50" s="1">
        <v>44698.474999999999</v>
      </c>
      <c r="I50" s="2">
        <v>457.00000000186265</v>
      </c>
      <c r="J50" t="s">
        <v>31</v>
      </c>
      <c r="K50">
        <v>321345</v>
      </c>
      <c r="L50">
        <v>711</v>
      </c>
      <c r="M50">
        <v>19</v>
      </c>
      <c r="N50">
        <v>9</v>
      </c>
      <c r="O50">
        <v>15</v>
      </c>
      <c r="P50">
        <v>12</v>
      </c>
      <c r="Q50">
        <v>0</v>
      </c>
      <c r="R50">
        <v>0</v>
      </c>
      <c r="S50" s="2">
        <v>451.96202531645997</v>
      </c>
    </row>
    <row r="51" spans="1:19" x14ac:dyDescent="0.25">
      <c r="A51" t="s">
        <v>138</v>
      </c>
      <c r="B51" t="s">
        <v>68</v>
      </c>
      <c r="C51" t="s">
        <v>69</v>
      </c>
      <c r="D51" t="s">
        <v>1013</v>
      </c>
      <c r="E51" t="s">
        <v>1588</v>
      </c>
      <c r="F51" s="1">
        <v>44699.260416666664</v>
      </c>
      <c r="G51" s="1" t="s">
        <v>127</v>
      </c>
      <c r="H51" s="1">
        <v>44699.347222222219</v>
      </c>
      <c r="I51" s="2">
        <v>124.99999999883585</v>
      </c>
      <c r="J51" t="s">
        <v>31</v>
      </c>
      <c r="K51">
        <v>1250</v>
      </c>
      <c r="L51">
        <v>10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 s="2">
        <v>125</v>
      </c>
    </row>
    <row r="52" spans="1:19" x14ac:dyDescent="0.25">
      <c r="A52" t="s">
        <v>139</v>
      </c>
      <c r="B52" t="s">
        <v>68</v>
      </c>
      <c r="C52" t="s">
        <v>69</v>
      </c>
      <c r="D52" t="s">
        <v>1013</v>
      </c>
      <c r="E52" t="s">
        <v>1588</v>
      </c>
      <c r="F52" s="1">
        <v>44699.388194444444</v>
      </c>
      <c r="G52" s="1" t="s">
        <v>127</v>
      </c>
      <c r="H52" s="1">
        <v>44699.444444444445</v>
      </c>
      <c r="I52" s="2">
        <v>81.000000002095476</v>
      </c>
      <c r="J52" t="s">
        <v>31</v>
      </c>
      <c r="K52">
        <v>810</v>
      </c>
      <c r="L52">
        <v>10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 s="2">
        <v>81</v>
      </c>
    </row>
    <row r="53" spans="1:19" x14ac:dyDescent="0.25">
      <c r="A53" t="s">
        <v>140</v>
      </c>
      <c r="B53" t="s">
        <v>141</v>
      </c>
      <c r="C53" t="s">
        <v>142</v>
      </c>
      <c r="D53" t="s">
        <v>1363</v>
      </c>
      <c r="E53" t="s">
        <v>62</v>
      </c>
      <c r="F53" s="1">
        <v>44699.420138888891</v>
      </c>
      <c r="G53" s="1" t="s">
        <v>127</v>
      </c>
      <c r="H53" s="1">
        <v>44699.822916666664</v>
      </c>
      <c r="I53" s="2">
        <v>579.99999999417923</v>
      </c>
      <c r="J53" t="s">
        <v>31</v>
      </c>
      <c r="K53">
        <v>25928</v>
      </c>
      <c r="L53">
        <v>260</v>
      </c>
      <c r="M53">
        <v>40</v>
      </c>
      <c r="N53">
        <v>35</v>
      </c>
      <c r="O53">
        <v>3</v>
      </c>
      <c r="P53">
        <v>2</v>
      </c>
      <c r="Q53">
        <v>0</v>
      </c>
      <c r="R53">
        <v>3</v>
      </c>
      <c r="S53" s="2">
        <v>99.723076923080001</v>
      </c>
    </row>
    <row r="54" spans="1:19" x14ac:dyDescent="0.25">
      <c r="A54" t="s">
        <v>143</v>
      </c>
      <c r="B54" t="s">
        <v>144</v>
      </c>
      <c r="C54" t="s">
        <v>145</v>
      </c>
      <c r="D54" t="s">
        <v>965</v>
      </c>
      <c r="E54" t="s">
        <v>1588</v>
      </c>
      <c r="F54" s="1">
        <v>44699.593055555553</v>
      </c>
      <c r="G54" s="1" t="s">
        <v>127</v>
      </c>
      <c r="H54" s="1">
        <v>44699.808333333334</v>
      </c>
      <c r="I54" s="2">
        <v>310.00000000465661</v>
      </c>
      <c r="J54" t="s">
        <v>31</v>
      </c>
      <c r="K54">
        <v>282972</v>
      </c>
      <c r="L54">
        <v>920</v>
      </c>
      <c r="M54">
        <v>50</v>
      </c>
      <c r="N54">
        <v>38</v>
      </c>
      <c r="O54">
        <v>11</v>
      </c>
      <c r="P54">
        <v>1</v>
      </c>
      <c r="Q54">
        <v>0</v>
      </c>
      <c r="R54">
        <v>0</v>
      </c>
      <c r="S54" s="2">
        <v>307.57826086956999</v>
      </c>
    </row>
    <row r="55" spans="1:19" x14ac:dyDescent="0.25">
      <c r="A55" t="s">
        <v>146</v>
      </c>
      <c r="B55" t="s">
        <v>73</v>
      </c>
      <c r="C55" t="s">
        <v>147</v>
      </c>
      <c r="D55" t="s">
        <v>1186</v>
      </c>
      <c r="E55" t="s">
        <v>62</v>
      </c>
      <c r="F55" s="1">
        <v>44700.073611111111</v>
      </c>
      <c r="G55" s="1" t="s">
        <v>127</v>
      </c>
      <c r="H55" s="1">
        <v>44700.602083333331</v>
      </c>
      <c r="I55" s="2">
        <v>760.99999999743886</v>
      </c>
      <c r="J55" t="s">
        <v>31</v>
      </c>
      <c r="K55">
        <v>1362451</v>
      </c>
      <c r="L55">
        <v>2374</v>
      </c>
      <c r="M55">
        <v>105</v>
      </c>
      <c r="N55">
        <v>65</v>
      </c>
      <c r="O55">
        <v>63</v>
      </c>
      <c r="P55">
        <v>9</v>
      </c>
      <c r="Q55">
        <v>20</v>
      </c>
      <c r="R55">
        <v>4</v>
      </c>
      <c r="S55" s="2">
        <v>573.9052232519</v>
      </c>
    </row>
    <row r="56" spans="1:19" x14ac:dyDescent="0.25">
      <c r="A56" t="s">
        <v>148</v>
      </c>
      <c r="B56" t="s">
        <v>149</v>
      </c>
      <c r="C56" t="s">
        <v>150</v>
      </c>
      <c r="D56" t="s">
        <v>1158</v>
      </c>
      <c r="E56" t="s">
        <v>30</v>
      </c>
      <c r="F56" s="1">
        <v>44700.237500000003</v>
      </c>
      <c r="G56" s="1" t="s">
        <v>127</v>
      </c>
      <c r="H56" s="1">
        <v>44700.426388888889</v>
      </c>
      <c r="I56" s="2">
        <v>271.99999999604188</v>
      </c>
      <c r="J56" t="s">
        <v>31</v>
      </c>
      <c r="K56">
        <v>724441</v>
      </c>
      <c r="L56">
        <v>2882</v>
      </c>
      <c r="M56">
        <v>236</v>
      </c>
      <c r="N56">
        <v>155</v>
      </c>
      <c r="O56">
        <v>33</v>
      </c>
      <c r="P56">
        <v>3</v>
      </c>
      <c r="Q56">
        <v>0</v>
      </c>
      <c r="R56">
        <v>0</v>
      </c>
      <c r="S56" s="2">
        <v>251.36745315753001</v>
      </c>
    </row>
    <row r="57" spans="1:19" x14ac:dyDescent="0.25">
      <c r="A57" t="s">
        <v>151</v>
      </c>
      <c r="B57" t="s">
        <v>55</v>
      </c>
      <c r="C57" t="s">
        <v>90</v>
      </c>
      <c r="D57" t="s">
        <v>1185</v>
      </c>
      <c r="E57" t="s">
        <v>1588</v>
      </c>
      <c r="F57" s="1">
        <v>44700.25277777778</v>
      </c>
      <c r="G57" s="1" t="s">
        <v>127</v>
      </c>
      <c r="H57" s="1">
        <v>44700.375694444447</v>
      </c>
      <c r="I57" s="2">
        <v>177.00000000069849</v>
      </c>
      <c r="J57" t="s">
        <v>31</v>
      </c>
      <c r="K57">
        <v>24072</v>
      </c>
      <c r="L57">
        <v>136</v>
      </c>
      <c r="M57">
        <v>3</v>
      </c>
      <c r="N57">
        <v>3</v>
      </c>
      <c r="O57">
        <v>0</v>
      </c>
      <c r="P57">
        <v>0</v>
      </c>
      <c r="Q57">
        <v>0</v>
      </c>
      <c r="R57">
        <v>0</v>
      </c>
      <c r="S57" s="2">
        <v>177</v>
      </c>
    </row>
    <row r="58" spans="1:19" x14ac:dyDescent="0.25">
      <c r="A58" t="s">
        <v>152</v>
      </c>
      <c r="B58" t="s">
        <v>24</v>
      </c>
      <c r="C58" t="s">
        <v>153</v>
      </c>
      <c r="D58" t="s">
        <v>1096</v>
      </c>
      <c r="E58" t="s">
        <v>30</v>
      </c>
      <c r="F58" s="1">
        <v>44700.313888888886</v>
      </c>
      <c r="G58" s="1" t="s">
        <v>127</v>
      </c>
      <c r="H58" s="1">
        <v>44700.574999999997</v>
      </c>
      <c r="I58" s="2">
        <v>375.99999999976717</v>
      </c>
      <c r="J58" t="s">
        <v>31</v>
      </c>
      <c r="K58">
        <v>67360</v>
      </c>
      <c r="L58">
        <v>517</v>
      </c>
      <c r="M58">
        <v>35</v>
      </c>
      <c r="N58">
        <v>21</v>
      </c>
      <c r="O58">
        <v>15</v>
      </c>
      <c r="P58">
        <v>5</v>
      </c>
      <c r="Q58">
        <v>0</v>
      </c>
      <c r="R58">
        <v>0</v>
      </c>
      <c r="S58" s="2">
        <v>130.29013539651999</v>
      </c>
    </row>
    <row r="59" spans="1:19" x14ac:dyDescent="0.25">
      <c r="A59" t="s">
        <v>154</v>
      </c>
      <c r="B59" t="s">
        <v>149</v>
      </c>
      <c r="C59" t="s">
        <v>155</v>
      </c>
      <c r="D59" t="s">
        <v>1562</v>
      </c>
      <c r="E59" t="s">
        <v>1584</v>
      </c>
      <c r="F59" s="1">
        <v>44700.375694444447</v>
      </c>
      <c r="G59" s="1" t="s">
        <v>127</v>
      </c>
      <c r="H59" s="1">
        <v>44700.463888888888</v>
      </c>
      <c r="I59" s="2">
        <v>126.99999999487773</v>
      </c>
      <c r="J59" t="s">
        <v>31</v>
      </c>
      <c r="K59">
        <v>117457</v>
      </c>
      <c r="L59">
        <v>1091</v>
      </c>
      <c r="M59">
        <v>97</v>
      </c>
      <c r="N59">
        <v>51</v>
      </c>
      <c r="O59">
        <v>24</v>
      </c>
      <c r="P59">
        <v>7</v>
      </c>
      <c r="Q59">
        <v>0</v>
      </c>
      <c r="R59">
        <v>2</v>
      </c>
      <c r="S59" s="2">
        <v>107.65994500458</v>
      </c>
    </row>
    <row r="60" spans="1:19" x14ac:dyDescent="0.25">
      <c r="A60" t="s">
        <v>156</v>
      </c>
      <c r="B60" t="s">
        <v>68</v>
      </c>
      <c r="C60" t="s">
        <v>87</v>
      </c>
      <c r="D60" t="s">
        <v>1038</v>
      </c>
      <c r="E60" t="s">
        <v>35</v>
      </c>
      <c r="F60" s="1">
        <v>44700.600694444445</v>
      </c>
      <c r="G60" s="1" t="s">
        <v>127</v>
      </c>
      <c r="H60" s="1">
        <v>44701.470833333333</v>
      </c>
      <c r="I60" s="2">
        <v>1252.9999999981374</v>
      </c>
      <c r="J60" t="s">
        <v>31</v>
      </c>
      <c r="K60">
        <v>1366043</v>
      </c>
      <c r="L60">
        <v>2088</v>
      </c>
      <c r="M60">
        <v>105</v>
      </c>
      <c r="N60">
        <v>72</v>
      </c>
      <c r="O60">
        <v>47</v>
      </c>
      <c r="P60">
        <v>26</v>
      </c>
      <c r="Q60">
        <v>0</v>
      </c>
      <c r="R60">
        <v>1</v>
      </c>
      <c r="S60" s="2">
        <v>654.23515325669996</v>
      </c>
    </row>
    <row r="61" spans="1:19" x14ac:dyDescent="0.25">
      <c r="A61" t="s">
        <v>157</v>
      </c>
      <c r="B61" t="s">
        <v>73</v>
      </c>
      <c r="C61" t="s">
        <v>158</v>
      </c>
      <c r="D61" t="s">
        <v>1103</v>
      </c>
      <c r="E61" t="s">
        <v>35</v>
      </c>
      <c r="F61" s="1">
        <v>44700.630555555559</v>
      </c>
      <c r="G61" s="1" t="s">
        <v>127</v>
      </c>
      <c r="H61" s="1">
        <v>44701.115972222222</v>
      </c>
      <c r="I61" s="2">
        <v>698.99999999441206</v>
      </c>
      <c r="J61" t="s">
        <v>31</v>
      </c>
      <c r="K61">
        <v>286786</v>
      </c>
      <c r="L61">
        <v>1243</v>
      </c>
      <c r="M61">
        <v>61</v>
      </c>
      <c r="N61">
        <v>42</v>
      </c>
      <c r="O61">
        <v>22</v>
      </c>
      <c r="P61">
        <v>1</v>
      </c>
      <c r="Q61">
        <v>0</v>
      </c>
      <c r="R61">
        <v>3</v>
      </c>
      <c r="S61" s="2">
        <v>230.72083668543999</v>
      </c>
    </row>
    <row r="62" spans="1:19" x14ac:dyDescent="0.25">
      <c r="A62" t="s">
        <v>159</v>
      </c>
      <c r="B62" t="s">
        <v>160</v>
      </c>
      <c r="C62" t="s">
        <v>161</v>
      </c>
      <c r="D62" t="s">
        <v>1508</v>
      </c>
      <c r="E62" t="s">
        <v>30</v>
      </c>
      <c r="F62" s="1">
        <v>44700.636805555558</v>
      </c>
      <c r="G62" s="1" t="s">
        <v>127</v>
      </c>
      <c r="H62" s="1">
        <v>44700.765972222223</v>
      </c>
      <c r="I62" s="2">
        <v>185.99999999860302</v>
      </c>
      <c r="J62" t="s">
        <v>31</v>
      </c>
      <c r="K62">
        <v>257544</v>
      </c>
      <c r="L62">
        <v>2379</v>
      </c>
      <c r="M62">
        <v>279</v>
      </c>
      <c r="N62">
        <v>208</v>
      </c>
      <c r="O62">
        <v>19</v>
      </c>
      <c r="P62">
        <v>1</v>
      </c>
      <c r="Q62">
        <v>0</v>
      </c>
      <c r="R62">
        <v>0</v>
      </c>
      <c r="S62" s="2">
        <v>108.25725094578</v>
      </c>
    </row>
    <row r="63" spans="1:19" x14ac:dyDescent="0.25">
      <c r="A63" t="s">
        <v>162</v>
      </c>
      <c r="B63" t="s">
        <v>76</v>
      </c>
      <c r="C63" t="s">
        <v>163</v>
      </c>
      <c r="D63" t="s">
        <v>1364</v>
      </c>
      <c r="E63" t="s">
        <v>1584</v>
      </c>
      <c r="F63" s="1">
        <v>44700.728472222225</v>
      </c>
      <c r="G63" s="1" t="s">
        <v>127</v>
      </c>
      <c r="H63" s="1">
        <v>44700.814583333333</v>
      </c>
      <c r="I63" s="2">
        <v>123.99999999557622</v>
      </c>
      <c r="J63" t="s">
        <v>31</v>
      </c>
      <c r="K63">
        <v>2492</v>
      </c>
      <c r="L63">
        <v>24</v>
      </c>
      <c r="M63">
        <v>0</v>
      </c>
      <c r="N63">
        <v>0</v>
      </c>
      <c r="O63">
        <v>2</v>
      </c>
      <c r="P63">
        <v>0</v>
      </c>
      <c r="Q63">
        <v>0</v>
      </c>
      <c r="R63">
        <v>0</v>
      </c>
      <c r="S63" s="2">
        <v>103.83333333333</v>
      </c>
    </row>
    <row r="64" spans="1:19" x14ac:dyDescent="0.25">
      <c r="A64" t="s">
        <v>164</v>
      </c>
      <c r="B64" t="s">
        <v>49</v>
      </c>
      <c r="C64" t="s">
        <v>165</v>
      </c>
      <c r="D64" t="s">
        <v>990</v>
      </c>
      <c r="E64" t="s">
        <v>1584</v>
      </c>
      <c r="F64" s="1">
        <v>44700.739583333336</v>
      </c>
      <c r="G64" s="1" t="s">
        <v>127</v>
      </c>
      <c r="H64" s="1">
        <v>44701.449305555558</v>
      </c>
      <c r="I64" s="2">
        <v>1021.9999999995343</v>
      </c>
      <c r="J64" t="s">
        <v>31</v>
      </c>
      <c r="K64">
        <v>390795</v>
      </c>
      <c r="L64">
        <v>896</v>
      </c>
      <c r="M64">
        <v>80</v>
      </c>
      <c r="N64">
        <v>48</v>
      </c>
      <c r="O64">
        <v>18</v>
      </c>
      <c r="P64">
        <v>1</v>
      </c>
      <c r="Q64">
        <v>0</v>
      </c>
      <c r="R64">
        <v>1</v>
      </c>
      <c r="S64" s="2">
        <v>436.15513392857002</v>
      </c>
    </row>
    <row r="65" spans="1:19" x14ac:dyDescent="0.25">
      <c r="A65" t="s">
        <v>166</v>
      </c>
      <c r="B65" t="s">
        <v>38</v>
      </c>
      <c r="C65" t="s">
        <v>167</v>
      </c>
      <c r="D65" t="s">
        <v>1270</v>
      </c>
      <c r="E65" t="s">
        <v>1588</v>
      </c>
      <c r="F65" s="1">
        <v>44700.888888888891</v>
      </c>
      <c r="G65" s="1" t="s">
        <v>127</v>
      </c>
      <c r="H65" s="1">
        <v>44701.531944444447</v>
      </c>
      <c r="I65" s="2">
        <v>926.00000000093132</v>
      </c>
      <c r="J65" t="s">
        <v>31</v>
      </c>
      <c r="K65">
        <v>248602</v>
      </c>
      <c r="L65">
        <v>287</v>
      </c>
      <c r="M65">
        <v>7</v>
      </c>
      <c r="N65">
        <v>7</v>
      </c>
      <c r="O65">
        <v>4</v>
      </c>
      <c r="P65">
        <v>0</v>
      </c>
      <c r="Q65">
        <v>0</v>
      </c>
      <c r="R65">
        <v>9</v>
      </c>
      <c r="S65" s="2">
        <v>866.20905923345003</v>
      </c>
    </row>
    <row r="66" spans="1:19" x14ac:dyDescent="0.25">
      <c r="A66" t="s">
        <v>168</v>
      </c>
      <c r="B66" t="s">
        <v>49</v>
      </c>
      <c r="C66" t="s">
        <v>169</v>
      </c>
      <c r="D66" t="s">
        <v>1132</v>
      </c>
      <c r="E66" t="s">
        <v>30</v>
      </c>
      <c r="F66" s="1">
        <v>44700.981249999997</v>
      </c>
      <c r="G66" s="1" t="s">
        <v>127</v>
      </c>
      <c r="H66" s="1">
        <v>44701.082638888889</v>
      </c>
      <c r="I66" s="2">
        <v>146.00000000442378</v>
      </c>
      <c r="J66" t="s">
        <v>31</v>
      </c>
      <c r="K66">
        <v>18980</v>
      </c>
      <c r="L66">
        <v>130</v>
      </c>
      <c r="M66">
        <v>1</v>
      </c>
      <c r="N66">
        <v>1</v>
      </c>
      <c r="O66">
        <v>1</v>
      </c>
      <c r="P66">
        <v>0</v>
      </c>
      <c r="Q66">
        <v>0</v>
      </c>
      <c r="R66">
        <v>0</v>
      </c>
      <c r="S66" s="2">
        <v>146</v>
      </c>
    </row>
    <row r="67" spans="1:19" x14ac:dyDescent="0.25">
      <c r="A67" t="s">
        <v>170</v>
      </c>
      <c r="B67" t="s">
        <v>55</v>
      </c>
      <c r="C67" t="s">
        <v>90</v>
      </c>
      <c r="D67" t="s">
        <v>1050</v>
      </c>
      <c r="E67" t="s">
        <v>1588</v>
      </c>
      <c r="F67" s="1">
        <v>44701.010416666664</v>
      </c>
      <c r="G67" s="1" t="s">
        <v>127</v>
      </c>
      <c r="H67" s="1">
        <v>44701.379861111112</v>
      </c>
      <c r="I67" s="2">
        <v>532.0000000053551</v>
      </c>
      <c r="J67" t="s">
        <v>31</v>
      </c>
      <c r="K67">
        <v>28452</v>
      </c>
      <c r="L67">
        <v>81</v>
      </c>
      <c r="M67">
        <v>0</v>
      </c>
      <c r="N67">
        <v>0</v>
      </c>
      <c r="O67">
        <v>6</v>
      </c>
      <c r="P67">
        <v>0</v>
      </c>
      <c r="Q67">
        <v>0</v>
      </c>
      <c r="R67">
        <v>0</v>
      </c>
      <c r="S67" s="2">
        <v>351.25925925925998</v>
      </c>
    </row>
    <row r="68" spans="1:19" x14ac:dyDescent="0.25">
      <c r="A68" t="s">
        <v>171</v>
      </c>
      <c r="B68" t="s">
        <v>55</v>
      </c>
      <c r="C68" t="s">
        <v>90</v>
      </c>
      <c r="D68" t="s">
        <v>1125</v>
      </c>
      <c r="E68" t="s">
        <v>1584</v>
      </c>
      <c r="F68" s="1">
        <v>44701.060416666667</v>
      </c>
      <c r="G68" s="1" t="s">
        <v>127</v>
      </c>
      <c r="H68" s="1">
        <v>44701.163888888892</v>
      </c>
      <c r="I68" s="2">
        <v>149.00000000372529</v>
      </c>
      <c r="J68" t="s">
        <v>31</v>
      </c>
      <c r="K68">
        <v>49021</v>
      </c>
      <c r="L68">
        <v>329</v>
      </c>
      <c r="M68">
        <v>1</v>
      </c>
      <c r="N68">
        <v>1</v>
      </c>
      <c r="O68">
        <v>9</v>
      </c>
      <c r="P68">
        <v>2</v>
      </c>
      <c r="Q68">
        <v>0</v>
      </c>
      <c r="R68">
        <v>0</v>
      </c>
      <c r="S68" s="2">
        <v>149</v>
      </c>
    </row>
    <row r="69" spans="1:19" x14ac:dyDescent="0.25">
      <c r="A69" t="s">
        <v>172</v>
      </c>
      <c r="B69" t="s">
        <v>38</v>
      </c>
      <c r="C69" t="s">
        <v>117</v>
      </c>
      <c r="D69" t="s">
        <v>1068</v>
      </c>
      <c r="E69" t="s">
        <v>1588</v>
      </c>
      <c r="F69" s="1">
        <v>44701.086111111108</v>
      </c>
      <c r="G69" s="1" t="s">
        <v>127</v>
      </c>
      <c r="H69" s="1">
        <v>44701.143750000003</v>
      </c>
      <c r="I69" s="2">
        <v>83.000000008614734</v>
      </c>
      <c r="J69" t="s">
        <v>31</v>
      </c>
      <c r="K69">
        <v>46633</v>
      </c>
      <c r="L69">
        <v>1043</v>
      </c>
      <c r="M69">
        <v>35</v>
      </c>
      <c r="N69">
        <v>22</v>
      </c>
      <c r="O69">
        <v>10</v>
      </c>
      <c r="P69">
        <v>0</v>
      </c>
      <c r="Q69">
        <v>0</v>
      </c>
      <c r="R69">
        <v>0</v>
      </c>
      <c r="S69" s="2">
        <v>44.710450623200003</v>
      </c>
    </row>
    <row r="70" spans="1:19" x14ac:dyDescent="0.25">
      <c r="A70" t="s">
        <v>173</v>
      </c>
      <c r="B70" t="s">
        <v>141</v>
      </c>
      <c r="C70" t="s">
        <v>142</v>
      </c>
      <c r="D70" t="s">
        <v>1363</v>
      </c>
      <c r="E70" t="s">
        <v>62</v>
      </c>
      <c r="F70" s="1">
        <v>44701.175000000003</v>
      </c>
      <c r="G70" s="1" t="s">
        <v>127</v>
      </c>
      <c r="H70" s="1">
        <v>44701.318749999999</v>
      </c>
      <c r="I70" s="2">
        <v>206.99999999371357</v>
      </c>
      <c r="J70" t="s">
        <v>31</v>
      </c>
      <c r="K70">
        <v>51964</v>
      </c>
      <c r="L70">
        <v>260</v>
      </c>
      <c r="M70">
        <v>40</v>
      </c>
      <c r="N70">
        <v>35</v>
      </c>
      <c r="O70">
        <v>3</v>
      </c>
      <c r="P70">
        <v>2</v>
      </c>
      <c r="Q70">
        <v>0</v>
      </c>
      <c r="R70">
        <v>3</v>
      </c>
      <c r="S70" s="2">
        <v>199.86153846153999</v>
      </c>
    </row>
    <row r="71" spans="1:19" x14ac:dyDescent="0.25">
      <c r="A71" t="s">
        <v>174</v>
      </c>
      <c r="B71" t="s">
        <v>175</v>
      </c>
      <c r="C71" t="s">
        <v>176</v>
      </c>
      <c r="D71" t="s">
        <v>1138</v>
      </c>
      <c r="E71" t="s">
        <v>62</v>
      </c>
      <c r="F71" s="1">
        <v>44701.216666666667</v>
      </c>
      <c r="G71" s="1" t="s">
        <v>127</v>
      </c>
      <c r="H71" s="1">
        <v>44703.588194444441</v>
      </c>
      <c r="I71" s="2">
        <v>3414.9999999941792</v>
      </c>
      <c r="J71" t="s">
        <v>31</v>
      </c>
      <c r="K71">
        <v>176461</v>
      </c>
      <c r="L71">
        <v>139</v>
      </c>
      <c r="M71">
        <v>24</v>
      </c>
      <c r="N71">
        <v>17</v>
      </c>
      <c r="O71">
        <v>2</v>
      </c>
      <c r="P71">
        <v>0</v>
      </c>
      <c r="Q71">
        <v>0</v>
      </c>
      <c r="R71">
        <v>0</v>
      </c>
      <c r="S71" s="2">
        <v>1269.5035971223001</v>
      </c>
    </row>
    <row r="72" spans="1:19" x14ac:dyDescent="0.25">
      <c r="A72" t="s">
        <v>177</v>
      </c>
      <c r="B72" t="s">
        <v>178</v>
      </c>
      <c r="C72" t="s">
        <v>179</v>
      </c>
      <c r="D72" t="s">
        <v>1102</v>
      </c>
      <c r="E72" t="s">
        <v>1584</v>
      </c>
      <c r="F72" s="1">
        <v>44701.220138888886</v>
      </c>
      <c r="G72" s="1" t="s">
        <v>127</v>
      </c>
      <c r="H72" s="1">
        <v>44701.475694444445</v>
      </c>
      <c r="I72" s="2">
        <v>368.00000000512227</v>
      </c>
      <c r="J72" t="s">
        <v>31</v>
      </c>
      <c r="K72">
        <v>104281</v>
      </c>
      <c r="L72">
        <v>431</v>
      </c>
      <c r="M72">
        <v>32</v>
      </c>
      <c r="N72">
        <v>22</v>
      </c>
      <c r="O72">
        <v>4</v>
      </c>
      <c r="P72">
        <v>0</v>
      </c>
      <c r="Q72">
        <v>0</v>
      </c>
      <c r="R72">
        <v>1</v>
      </c>
      <c r="S72" s="2">
        <v>241.95127610208999</v>
      </c>
    </row>
    <row r="73" spans="1:19" x14ac:dyDescent="0.25">
      <c r="A73" t="s">
        <v>180</v>
      </c>
      <c r="B73" t="s">
        <v>49</v>
      </c>
      <c r="C73" t="s">
        <v>181</v>
      </c>
      <c r="D73" t="s">
        <v>1134</v>
      </c>
      <c r="E73" t="s">
        <v>62</v>
      </c>
      <c r="F73" s="1">
        <v>44701.261111111111</v>
      </c>
      <c r="G73" s="1" t="s">
        <v>127</v>
      </c>
      <c r="H73" s="1">
        <v>44701.397916666669</v>
      </c>
      <c r="I73" s="2">
        <v>197.0000000030268</v>
      </c>
      <c r="J73" t="s">
        <v>31</v>
      </c>
      <c r="K73">
        <v>113348</v>
      </c>
      <c r="L73">
        <v>705</v>
      </c>
      <c r="M73">
        <v>55</v>
      </c>
      <c r="N73">
        <v>40</v>
      </c>
      <c r="O73">
        <v>12</v>
      </c>
      <c r="P73">
        <v>9</v>
      </c>
      <c r="Q73">
        <v>0</v>
      </c>
      <c r="R73">
        <v>0</v>
      </c>
      <c r="S73" s="2">
        <v>160.77730496454001</v>
      </c>
    </row>
    <row r="74" spans="1:19" x14ac:dyDescent="0.25">
      <c r="A74" t="s">
        <v>889</v>
      </c>
      <c r="B74" t="s">
        <v>160</v>
      </c>
      <c r="C74" t="s">
        <v>1624</v>
      </c>
      <c r="D74" t="s">
        <v>1623</v>
      </c>
      <c r="E74" t="s">
        <v>1584</v>
      </c>
      <c r="F74" s="1">
        <v>44701.265277777777</v>
      </c>
      <c r="G74" s="1" t="s">
        <v>127</v>
      </c>
      <c r="H74" s="1">
        <v>44701.59652777778</v>
      </c>
      <c r="I74" s="2">
        <v>477.00000000419095</v>
      </c>
      <c r="K74">
        <v>156651</v>
      </c>
      <c r="L74">
        <v>538</v>
      </c>
      <c r="M74">
        <v>42</v>
      </c>
      <c r="N74">
        <v>30</v>
      </c>
      <c r="O74">
        <v>17</v>
      </c>
      <c r="P74">
        <v>0</v>
      </c>
      <c r="Q74">
        <v>0</v>
      </c>
      <c r="R74">
        <v>0</v>
      </c>
      <c r="S74" s="2">
        <v>291.17286245353</v>
      </c>
    </row>
    <row r="75" spans="1:19" x14ac:dyDescent="0.25">
      <c r="A75" t="s">
        <v>182</v>
      </c>
      <c r="B75" t="s">
        <v>178</v>
      </c>
      <c r="C75" t="s">
        <v>183</v>
      </c>
      <c r="D75" t="s">
        <v>1395</v>
      </c>
      <c r="E75" t="s">
        <v>62</v>
      </c>
      <c r="F75" s="1">
        <v>44701.279166666667</v>
      </c>
      <c r="G75" s="1" t="s">
        <v>127</v>
      </c>
      <c r="H75" s="1">
        <v>44701.438194444447</v>
      </c>
      <c r="I75" s="2">
        <v>229.00000000256114</v>
      </c>
      <c r="J75" t="s">
        <v>31</v>
      </c>
      <c r="K75">
        <v>205642</v>
      </c>
      <c r="L75">
        <v>898</v>
      </c>
      <c r="M75">
        <v>73</v>
      </c>
      <c r="N75">
        <v>49</v>
      </c>
      <c r="O75">
        <v>20</v>
      </c>
      <c r="P75">
        <v>7</v>
      </c>
      <c r="Q75">
        <v>0</v>
      </c>
      <c r="R75">
        <v>11</v>
      </c>
      <c r="S75" s="2">
        <v>229</v>
      </c>
    </row>
    <row r="76" spans="1:19" x14ac:dyDescent="0.25">
      <c r="A76" t="s">
        <v>184</v>
      </c>
      <c r="B76" t="s">
        <v>60</v>
      </c>
      <c r="C76" t="s">
        <v>185</v>
      </c>
      <c r="D76" t="s">
        <v>1388</v>
      </c>
      <c r="E76" t="s">
        <v>1584</v>
      </c>
      <c r="F76" s="1">
        <v>44701.291666666664</v>
      </c>
      <c r="G76" s="1" t="s">
        <v>127</v>
      </c>
      <c r="H76" s="1">
        <v>44701.500694444447</v>
      </c>
      <c r="I76" s="2">
        <v>301.00000000675209</v>
      </c>
      <c r="J76" t="s">
        <v>31</v>
      </c>
      <c r="K76">
        <v>216130</v>
      </c>
      <c r="L76">
        <v>1170</v>
      </c>
      <c r="M76">
        <v>88</v>
      </c>
      <c r="N76">
        <v>59</v>
      </c>
      <c r="O76">
        <v>30</v>
      </c>
      <c r="P76">
        <v>6</v>
      </c>
      <c r="Q76">
        <v>0</v>
      </c>
      <c r="R76">
        <v>0</v>
      </c>
      <c r="S76" s="2">
        <v>184.72649572649999</v>
      </c>
    </row>
    <row r="77" spans="1:19" x14ac:dyDescent="0.25">
      <c r="A77" t="s">
        <v>186</v>
      </c>
      <c r="B77" t="s">
        <v>55</v>
      </c>
      <c r="C77" t="s">
        <v>56</v>
      </c>
      <c r="D77" t="s">
        <v>1340</v>
      </c>
      <c r="E77" t="s">
        <v>1588</v>
      </c>
      <c r="F77" s="1">
        <v>44701.3</v>
      </c>
      <c r="G77" s="1" t="s">
        <v>127</v>
      </c>
      <c r="H77" s="1">
        <v>44701.590277777781</v>
      </c>
      <c r="I77" s="2">
        <v>418.00000000046566</v>
      </c>
      <c r="J77" t="s">
        <v>31</v>
      </c>
      <c r="K77">
        <v>169169</v>
      </c>
      <c r="L77">
        <v>570</v>
      </c>
      <c r="M77">
        <v>34</v>
      </c>
      <c r="N77">
        <v>24</v>
      </c>
      <c r="O77">
        <v>27</v>
      </c>
      <c r="P77">
        <v>3</v>
      </c>
      <c r="Q77">
        <v>0</v>
      </c>
      <c r="R77">
        <v>0</v>
      </c>
      <c r="S77" s="2">
        <v>296.78771929825001</v>
      </c>
    </row>
    <row r="78" spans="1:19" x14ac:dyDescent="0.25">
      <c r="A78" t="s">
        <v>187</v>
      </c>
      <c r="B78" t="s">
        <v>49</v>
      </c>
      <c r="C78" t="s">
        <v>50</v>
      </c>
      <c r="D78" t="s">
        <v>1337</v>
      </c>
      <c r="E78" t="s">
        <v>1584</v>
      </c>
      <c r="F78" s="1">
        <v>44701.3</v>
      </c>
      <c r="G78" s="1" t="s">
        <v>127</v>
      </c>
      <c r="H78" s="1">
        <v>44701.484722222223</v>
      </c>
      <c r="I78" s="2">
        <v>265.99999999743886</v>
      </c>
      <c r="J78" t="s">
        <v>31</v>
      </c>
      <c r="K78">
        <v>53634</v>
      </c>
      <c r="L78">
        <v>213</v>
      </c>
      <c r="M78">
        <v>11</v>
      </c>
      <c r="N78">
        <v>9</v>
      </c>
      <c r="O78">
        <v>7</v>
      </c>
      <c r="P78">
        <v>1</v>
      </c>
      <c r="Q78">
        <v>0</v>
      </c>
      <c r="R78">
        <v>1</v>
      </c>
      <c r="S78" s="2">
        <v>251.80281690141001</v>
      </c>
    </row>
    <row r="79" spans="1:19" x14ac:dyDescent="0.25">
      <c r="A79" t="s">
        <v>188</v>
      </c>
      <c r="B79" t="s">
        <v>68</v>
      </c>
      <c r="C79" t="s">
        <v>69</v>
      </c>
      <c r="D79" t="s">
        <v>1013</v>
      </c>
      <c r="E79" t="s">
        <v>62</v>
      </c>
      <c r="F79" s="1">
        <v>44701.320833333331</v>
      </c>
      <c r="G79" s="1" t="s">
        <v>127</v>
      </c>
      <c r="H79" s="1">
        <v>44701.790277777778</v>
      </c>
      <c r="I79" s="2">
        <v>676.00000000325963</v>
      </c>
      <c r="J79" t="s">
        <v>31</v>
      </c>
      <c r="K79">
        <v>6760</v>
      </c>
      <c r="L79">
        <v>10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 s="2">
        <v>676</v>
      </c>
    </row>
    <row r="80" spans="1:19" x14ac:dyDescent="0.25">
      <c r="A80" t="s">
        <v>189</v>
      </c>
      <c r="B80" t="s">
        <v>18</v>
      </c>
      <c r="C80" t="s">
        <v>190</v>
      </c>
      <c r="D80" t="s">
        <v>1048</v>
      </c>
      <c r="E80" t="s">
        <v>1584</v>
      </c>
      <c r="F80" s="1">
        <v>44701.406944444447</v>
      </c>
      <c r="G80" s="1" t="s">
        <v>127</v>
      </c>
      <c r="H80" s="1">
        <v>44701.518055555556</v>
      </c>
      <c r="I80" s="2">
        <v>159.99999999767169</v>
      </c>
      <c r="J80" t="s">
        <v>31</v>
      </c>
      <c r="K80">
        <v>53064</v>
      </c>
      <c r="L80">
        <v>537</v>
      </c>
      <c r="M80">
        <v>14</v>
      </c>
      <c r="N80">
        <v>6</v>
      </c>
      <c r="O80">
        <v>15</v>
      </c>
      <c r="P80">
        <v>0</v>
      </c>
      <c r="Q80">
        <v>0</v>
      </c>
      <c r="R80">
        <v>0</v>
      </c>
      <c r="S80" s="2">
        <v>98.815642458100001</v>
      </c>
    </row>
    <row r="81" spans="1:19" x14ac:dyDescent="0.25">
      <c r="A81" t="s">
        <v>191</v>
      </c>
      <c r="B81" t="s">
        <v>160</v>
      </c>
      <c r="C81" t="s">
        <v>192</v>
      </c>
      <c r="D81" t="s">
        <v>988</v>
      </c>
      <c r="E81" t="s">
        <v>35</v>
      </c>
      <c r="F81" s="1">
        <v>44701.498611111114</v>
      </c>
      <c r="G81" s="1" t="s">
        <v>127</v>
      </c>
      <c r="H81" s="1">
        <v>44701.540277777778</v>
      </c>
      <c r="I81" s="2">
        <v>59.99999999650754</v>
      </c>
      <c r="J81" t="s">
        <v>31</v>
      </c>
      <c r="K81">
        <v>18180</v>
      </c>
      <c r="L81">
        <v>303</v>
      </c>
      <c r="M81">
        <v>14</v>
      </c>
      <c r="N81">
        <v>11</v>
      </c>
      <c r="O81">
        <v>7</v>
      </c>
      <c r="P81">
        <v>0</v>
      </c>
      <c r="Q81">
        <v>0</v>
      </c>
      <c r="R81">
        <v>0</v>
      </c>
      <c r="S81" s="2">
        <v>60</v>
      </c>
    </row>
    <row r="82" spans="1:19" x14ac:dyDescent="0.25">
      <c r="A82" t="s">
        <v>193</v>
      </c>
      <c r="B82" t="s">
        <v>73</v>
      </c>
      <c r="C82" t="s">
        <v>74</v>
      </c>
      <c r="D82" t="s">
        <v>1339</v>
      </c>
      <c r="E82" t="s">
        <v>1588</v>
      </c>
      <c r="F82" s="1">
        <v>44701.575694444444</v>
      </c>
      <c r="G82" s="1" t="s">
        <v>127</v>
      </c>
      <c r="H82" s="1">
        <v>44701.920138888891</v>
      </c>
      <c r="I82" s="2">
        <v>496.00000000325963</v>
      </c>
      <c r="J82" t="s">
        <v>31</v>
      </c>
      <c r="K82">
        <v>43358</v>
      </c>
      <c r="L82">
        <v>278</v>
      </c>
      <c r="M82">
        <v>1</v>
      </c>
      <c r="N82">
        <v>1</v>
      </c>
      <c r="O82">
        <v>7</v>
      </c>
      <c r="P82">
        <v>0</v>
      </c>
      <c r="Q82">
        <v>0</v>
      </c>
      <c r="R82">
        <v>0</v>
      </c>
      <c r="S82" s="2">
        <v>155.96402877698</v>
      </c>
    </row>
    <row r="83" spans="1:19" x14ac:dyDescent="0.25">
      <c r="A83" t="s">
        <v>194</v>
      </c>
      <c r="B83" t="s">
        <v>38</v>
      </c>
      <c r="C83" t="s">
        <v>195</v>
      </c>
      <c r="D83" t="s">
        <v>1543</v>
      </c>
      <c r="E83" t="s">
        <v>1588</v>
      </c>
      <c r="F83" s="1">
        <v>44701.552777777775</v>
      </c>
      <c r="G83" s="1" t="s">
        <v>127</v>
      </c>
      <c r="H83" s="1">
        <v>44702.021527777775</v>
      </c>
      <c r="I83" s="2">
        <v>675</v>
      </c>
      <c r="J83" t="s">
        <v>31</v>
      </c>
      <c r="K83">
        <v>177825</v>
      </c>
      <c r="L83">
        <v>977</v>
      </c>
      <c r="M83">
        <v>70</v>
      </c>
      <c r="N83">
        <v>36</v>
      </c>
      <c r="O83">
        <v>20</v>
      </c>
      <c r="P83">
        <v>4</v>
      </c>
      <c r="Q83">
        <v>0</v>
      </c>
      <c r="R83">
        <v>1</v>
      </c>
      <c r="S83" s="2">
        <v>182.01125895599</v>
      </c>
    </row>
    <row r="84" spans="1:19" x14ac:dyDescent="0.25">
      <c r="A84" t="s">
        <v>196</v>
      </c>
      <c r="B84" t="s">
        <v>24</v>
      </c>
      <c r="C84" t="s">
        <v>197</v>
      </c>
      <c r="D84" t="s">
        <v>1278</v>
      </c>
      <c r="E84" t="s">
        <v>1584</v>
      </c>
      <c r="F84" s="1">
        <v>44701.803472222222</v>
      </c>
      <c r="G84" s="1" t="s">
        <v>127</v>
      </c>
      <c r="H84" s="1">
        <v>44701.913194444445</v>
      </c>
      <c r="I84" s="2">
        <v>158.00000000162981</v>
      </c>
      <c r="J84" t="s">
        <v>31</v>
      </c>
      <c r="K84">
        <v>9480</v>
      </c>
      <c r="L84">
        <v>60</v>
      </c>
      <c r="M84">
        <v>89</v>
      </c>
      <c r="N84">
        <v>51</v>
      </c>
      <c r="O84">
        <v>33</v>
      </c>
      <c r="P84">
        <v>5</v>
      </c>
      <c r="Q84">
        <v>0</v>
      </c>
      <c r="R84">
        <v>8</v>
      </c>
      <c r="S84" s="2">
        <v>158</v>
      </c>
    </row>
    <row r="85" spans="1:19" x14ac:dyDescent="0.25">
      <c r="A85" t="s">
        <v>198</v>
      </c>
      <c r="B85" t="s">
        <v>149</v>
      </c>
      <c r="C85" t="s">
        <v>150</v>
      </c>
      <c r="D85" t="s">
        <v>1158</v>
      </c>
      <c r="E85" t="s">
        <v>1584</v>
      </c>
      <c r="F85" s="1">
        <v>44701.984027777777</v>
      </c>
      <c r="G85" s="1" t="s">
        <v>127</v>
      </c>
      <c r="H85" s="1">
        <v>44702.065972222219</v>
      </c>
      <c r="I85" s="2">
        <v>117.9999999969732</v>
      </c>
      <c r="J85" t="s">
        <v>31</v>
      </c>
      <c r="K85">
        <v>226560</v>
      </c>
      <c r="L85">
        <v>1920</v>
      </c>
      <c r="M85">
        <v>163</v>
      </c>
      <c r="N85">
        <v>108</v>
      </c>
      <c r="O85">
        <v>16</v>
      </c>
      <c r="P85">
        <v>1</v>
      </c>
      <c r="Q85">
        <v>0</v>
      </c>
      <c r="R85">
        <v>0</v>
      </c>
      <c r="S85" s="2">
        <v>118</v>
      </c>
    </row>
    <row r="86" spans="1:19" x14ac:dyDescent="0.25">
      <c r="A86" t="s">
        <v>199</v>
      </c>
      <c r="B86" t="s">
        <v>38</v>
      </c>
      <c r="C86" t="s">
        <v>117</v>
      </c>
      <c r="D86" t="s">
        <v>1068</v>
      </c>
      <c r="E86" t="s">
        <v>1588</v>
      </c>
      <c r="F86" s="1">
        <v>44702.082638888889</v>
      </c>
      <c r="G86" s="1" t="s">
        <v>127</v>
      </c>
      <c r="H86" s="1">
        <v>44702.121527777781</v>
      </c>
      <c r="I86" s="2">
        <v>56.000000004423782</v>
      </c>
      <c r="J86" t="s">
        <v>31</v>
      </c>
      <c r="K86">
        <v>58408</v>
      </c>
      <c r="L86">
        <v>1043</v>
      </c>
      <c r="M86">
        <v>35</v>
      </c>
      <c r="N86">
        <v>22</v>
      </c>
      <c r="O86">
        <v>10</v>
      </c>
      <c r="P86">
        <v>0</v>
      </c>
      <c r="Q86">
        <v>0</v>
      </c>
      <c r="R86">
        <v>0</v>
      </c>
      <c r="S86" s="2">
        <v>56</v>
      </c>
    </row>
    <row r="87" spans="1:19" x14ac:dyDescent="0.25">
      <c r="A87" t="s">
        <v>200</v>
      </c>
      <c r="B87" t="s">
        <v>119</v>
      </c>
      <c r="C87" t="s">
        <v>201</v>
      </c>
      <c r="D87" t="s">
        <v>1331</v>
      </c>
      <c r="E87" t="s">
        <v>1584</v>
      </c>
      <c r="F87" s="1">
        <v>44702.229166666664</v>
      </c>
      <c r="G87" s="1" t="s">
        <v>127</v>
      </c>
      <c r="H87" s="1">
        <v>44702.442361111112</v>
      </c>
      <c r="I87" s="2">
        <v>307.0000000053551</v>
      </c>
      <c r="J87" t="s">
        <v>31</v>
      </c>
      <c r="K87">
        <v>118732</v>
      </c>
      <c r="L87">
        <v>442</v>
      </c>
      <c r="M87">
        <v>46</v>
      </c>
      <c r="N87">
        <v>29</v>
      </c>
      <c r="O87">
        <v>3</v>
      </c>
      <c r="P87">
        <v>0</v>
      </c>
      <c r="Q87">
        <v>0</v>
      </c>
      <c r="R87">
        <v>2</v>
      </c>
      <c r="S87" s="2">
        <v>268.62443438913999</v>
      </c>
    </row>
    <row r="88" spans="1:19" x14ac:dyDescent="0.25">
      <c r="A88" t="s">
        <v>202</v>
      </c>
      <c r="B88" t="s">
        <v>178</v>
      </c>
      <c r="C88" t="s">
        <v>203</v>
      </c>
      <c r="D88" t="s">
        <v>1502</v>
      </c>
      <c r="E88" t="s">
        <v>30</v>
      </c>
      <c r="F88" s="1">
        <v>44702.250694444447</v>
      </c>
      <c r="G88" s="1" t="s">
        <v>127</v>
      </c>
      <c r="H88" s="1">
        <v>44702.386111111111</v>
      </c>
      <c r="I88" s="2">
        <v>194.99999999650754</v>
      </c>
      <c r="J88" t="s">
        <v>31</v>
      </c>
      <c r="K88">
        <v>128895</v>
      </c>
      <c r="L88">
        <v>661</v>
      </c>
      <c r="M88">
        <v>54</v>
      </c>
      <c r="N88">
        <v>35</v>
      </c>
      <c r="O88">
        <v>10</v>
      </c>
      <c r="P88">
        <v>0</v>
      </c>
      <c r="Q88">
        <v>0</v>
      </c>
      <c r="R88">
        <v>1</v>
      </c>
      <c r="S88" s="2">
        <v>195</v>
      </c>
    </row>
    <row r="89" spans="1:19" x14ac:dyDescent="0.25">
      <c r="A89" t="s">
        <v>204</v>
      </c>
      <c r="B89" t="s">
        <v>160</v>
      </c>
      <c r="C89" t="s">
        <v>205</v>
      </c>
      <c r="D89" t="s">
        <v>1561</v>
      </c>
      <c r="E89" t="s">
        <v>1584</v>
      </c>
      <c r="F89" s="1">
        <v>44702.481944444444</v>
      </c>
      <c r="G89" s="1" t="s">
        <v>127</v>
      </c>
      <c r="H89" s="1">
        <v>44702.71597222222</v>
      </c>
      <c r="I89" s="2">
        <v>336.99999999837019</v>
      </c>
      <c r="J89" t="s">
        <v>31</v>
      </c>
      <c r="K89">
        <v>65383</v>
      </c>
      <c r="L89">
        <v>202</v>
      </c>
      <c r="M89">
        <v>7</v>
      </c>
      <c r="N89">
        <v>3</v>
      </c>
      <c r="O89">
        <v>10</v>
      </c>
      <c r="P89">
        <v>0</v>
      </c>
      <c r="Q89">
        <v>0</v>
      </c>
      <c r="R89">
        <v>0</v>
      </c>
      <c r="S89" s="2">
        <v>323.67821782177998</v>
      </c>
    </row>
    <row r="90" spans="1:19" x14ac:dyDescent="0.25">
      <c r="A90" t="s">
        <v>206</v>
      </c>
      <c r="B90" t="s">
        <v>149</v>
      </c>
      <c r="C90" t="s">
        <v>207</v>
      </c>
      <c r="D90" t="s">
        <v>1386</v>
      </c>
      <c r="E90" t="s">
        <v>1584</v>
      </c>
      <c r="F90" s="1">
        <v>44702.499305555553</v>
      </c>
      <c r="G90" s="1" t="s">
        <v>127</v>
      </c>
      <c r="H90" s="1">
        <v>44702.755555555559</v>
      </c>
      <c r="I90" s="2">
        <v>369.0000000083819</v>
      </c>
      <c r="J90" t="s">
        <v>31</v>
      </c>
      <c r="K90">
        <v>145611</v>
      </c>
      <c r="L90">
        <v>527</v>
      </c>
      <c r="M90">
        <v>45</v>
      </c>
      <c r="N90">
        <v>28</v>
      </c>
      <c r="O90">
        <v>8</v>
      </c>
      <c r="P90">
        <v>0</v>
      </c>
      <c r="Q90">
        <v>0</v>
      </c>
      <c r="R90">
        <v>1</v>
      </c>
      <c r="S90" s="2">
        <v>276.30170777989002</v>
      </c>
    </row>
    <row r="91" spans="1:19" x14ac:dyDescent="0.25">
      <c r="A91" t="s">
        <v>208</v>
      </c>
      <c r="B91" t="s">
        <v>141</v>
      </c>
      <c r="C91" t="s">
        <v>209</v>
      </c>
      <c r="D91" t="s">
        <v>1065</v>
      </c>
      <c r="E91" t="s">
        <v>30</v>
      </c>
      <c r="F91" s="1">
        <v>44702.520833333336</v>
      </c>
      <c r="G91" s="1" t="s">
        <v>127</v>
      </c>
      <c r="H91" s="1">
        <v>44702.770833333336</v>
      </c>
      <c r="I91" s="2">
        <v>360</v>
      </c>
      <c r="J91" t="s">
        <v>31</v>
      </c>
      <c r="K91">
        <v>322560</v>
      </c>
      <c r="L91">
        <v>896</v>
      </c>
      <c r="M91">
        <v>235</v>
      </c>
      <c r="N91">
        <v>138</v>
      </c>
      <c r="O91">
        <v>36</v>
      </c>
      <c r="P91">
        <v>4</v>
      </c>
      <c r="Q91">
        <v>0</v>
      </c>
      <c r="R91">
        <v>23</v>
      </c>
      <c r="S91" s="2">
        <v>360</v>
      </c>
    </row>
    <row r="92" spans="1:19" x14ac:dyDescent="0.25">
      <c r="A92" t="s">
        <v>210</v>
      </c>
      <c r="B92" t="s">
        <v>160</v>
      </c>
      <c r="C92" t="s">
        <v>211</v>
      </c>
      <c r="D92" t="s">
        <v>1393</v>
      </c>
      <c r="E92" t="s">
        <v>1584</v>
      </c>
      <c r="F92" s="1">
        <v>44702.695833333331</v>
      </c>
      <c r="G92" s="1" t="s">
        <v>127</v>
      </c>
      <c r="H92" s="1">
        <v>44702.739583333336</v>
      </c>
      <c r="I92" s="2">
        <v>63.000000006286427</v>
      </c>
      <c r="J92" t="s">
        <v>31</v>
      </c>
      <c r="K92">
        <v>4221</v>
      </c>
      <c r="L92">
        <v>67</v>
      </c>
      <c r="M92">
        <v>3</v>
      </c>
      <c r="N92">
        <v>2</v>
      </c>
      <c r="O92">
        <v>6</v>
      </c>
      <c r="P92">
        <v>2</v>
      </c>
      <c r="Q92">
        <v>0</v>
      </c>
      <c r="R92">
        <v>0</v>
      </c>
      <c r="S92" s="2">
        <v>63</v>
      </c>
    </row>
    <row r="93" spans="1:19" x14ac:dyDescent="0.25">
      <c r="A93" t="s">
        <v>212</v>
      </c>
      <c r="B93" t="s">
        <v>49</v>
      </c>
      <c r="C93" t="s">
        <v>213</v>
      </c>
      <c r="D93" t="s">
        <v>1001</v>
      </c>
      <c r="E93" t="s">
        <v>1584</v>
      </c>
      <c r="F93" s="1">
        <v>44703.229166666664</v>
      </c>
      <c r="G93" s="1" t="s">
        <v>127</v>
      </c>
      <c r="H93" s="1">
        <v>44703.402083333334</v>
      </c>
      <c r="I93" s="2">
        <v>249.00000000488944</v>
      </c>
      <c r="J93" t="s">
        <v>31</v>
      </c>
      <c r="K93">
        <v>54531</v>
      </c>
      <c r="L93">
        <v>219</v>
      </c>
      <c r="M93">
        <v>25</v>
      </c>
      <c r="N93">
        <v>16</v>
      </c>
      <c r="O93">
        <v>4</v>
      </c>
      <c r="P93">
        <v>0</v>
      </c>
      <c r="Q93">
        <v>0</v>
      </c>
      <c r="R93">
        <v>0</v>
      </c>
      <c r="S93" s="2">
        <v>249</v>
      </c>
    </row>
    <row r="94" spans="1:19" x14ac:dyDescent="0.25">
      <c r="A94" t="s">
        <v>214</v>
      </c>
      <c r="B94" t="s">
        <v>52</v>
      </c>
      <c r="C94" t="s">
        <v>215</v>
      </c>
      <c r="D94" t="s">
        <v>1311</v>
      </c>
      <c r="E94" t="s">
        <v>1584</v>
      </c>
      <c r="F94" s="1">
        <v>44703.648611111108</v>
      </c>
      <c r="G94" s="1" t="s">
        <v>127</v>
      </c>
      <c r="H94" s="1">
        <v>44703.752083333333</v>
      </c>
      <c r="I94" s="2">
        <v>149.00000000372529</v>
      </c>
      <c r="J94" t="s">
        <v>31</v>
      </c>
      <c r="K94">
        <v>35304</v>
      </c>
      <c r="L94">
        <v>336</v>
      </c>
      <c r="M94">
        <v>22</v>
      </c>
      <c r="N94">
        <v>18</v>
      </c>
      <c r="O94">
        <v>8</v>
      </c>
      <c r="P94">
        <v>4</v>
      </c>
      <c r="Q94">
        <v>0</v>
      </c>
      <c r="R94">
        <v>1</v>
      </c>
      <c r="S94" s="2">
        <v>105.07142857143</v>
      </c>
    </row>
    <row r="95" spans="1:19" x14ac:dyDescent="0.25">
      <c r="A95" t="s">
        <v>216</v>
      </c>
      <c r="B95" t="s">
        <v>73</v>
      </c>
      <c r="C95" t="s">
        <v>74</v>
      </c>
      <c r="D95" t="s">
        <v>1094</v>
      </c>
      <c r="E95" t="s">
        <v>1584</v>
      </c>
      <c r="F95" s="1">
        <v>44703.767361111109</v>
      </c>
      <c r="G95" s="1" t="s">
        <v>127</v>
      </c>
      <c r="H95" s="1">
        <v>44704.451388888891</v>
      </c>
      <c r="I95" s="2">
        <v>985.00000000465661</v>
      </c>
      <c r="J95" t="s">
        <v>31</v>
      </c>
      <c r="K95">
        <v>103415</v>
      </c>
      <c r="L95">
        <v>335</v>
      </c>
      <c r="M95">
        <v>3</v>
      </c>
      <c r="N95">
        <v>3</v>
      </c>
      <c r="O95">
        <v>5</v>
      </c>
      <c r="P95">
        <v>0</v>
      </c>
      <c r="Q95">
        <v>0</v>
      </c>
      <c r="R95">
        <v>2</v>
      </c>
      <c r="S95" s="2">
        <v>308.70149253731</v>
      </c>
    </row>
    <row r="96" spans="1:19" x14ac:dyDescent="0.25">
      <c r="A96" t="s">
        <v>217</v>
      </c>
      <c r="B96" t="s">
        <v>218</v>
      </c>
      <c r="C96" t="s">
        <v>219</v>
      </c>
      <c r="D96" t="s">
        <v>1173</v>
      </c>
      <c r="E96" t="s">
        <v>1584</v>
      </c>
      <c r="F96" s="1">
        <v>44704.034722222219</v>
      </c>
      <c r="G96" s="1" t="s">
        <v>220</v>
      </c>
      <c r="H96" s="1">
        <v>44704.133333333331</v>
      </c>
      <c r="I96" s="2">
        <v>142.00000000186265</v>
      </c>
      <c r="J96" t="s">
        <v>31</v>
      </c>
      <c r="K96">
        <v>2840</v>
      </c>
      <c r="L96">
        <v>20</v>
      </c>
      <c r="M96">
        <v>2</v>
      </c>
      <c r="N96">
        <v>2</v>
      </c>
      <c r="O96">
        <v>0</v>
      </c>
      <c r="P96">
        <v>0</v>
      </c>
      <c r="Q96">
        <v>0</v>
      </c>
      <c r="R96">
        <v>0</v>
      </c>
      <c r="S96" s="2">
        <v>142</v>
      </c>
    </row>
    <row r="97" spans="1:19" x14ac:dyDescent="0.25">
      <c r="A97" t="s">
        <v>221</v>
      </c>
      <c r="B97" t="s">
        <v>24</v>
      </c>
      <c r="C97" t="s">
        <v>222</v>
      </c>
      <c r="D97" t="s">
        <v>1170</v>
      </c>
      <c r="E97" t="s">
        <v>1584</v>
      </c>
      <c r="F97" s="1">
        <v>44704.236805555556</v>
      </c>
      <c r="G97" s="1" t="s">
        <v>220</v>
      </c>
      <c r="H97" s="1">
        <v>44704.416666666664</v>
      </c>
      <c r="I97" s="2">
        <v>258.99999999557622</v>
      </c>
      <c r="J97" t="s">
        <v>31</v>
      </c>
      <c r="K97">
        <v>40303</v>
      </c>
      <c r="L97">
        <v>283</v>
      </c>
      <c r="M97">
        <v>16</v>
      </c>
      <c r="N97">
        <v>10</v>
      </c>
      <c r="O97">
        <v>9</v>
      </c>
      <c r="P97">
        <v>1</v>
      </c>
      <c r="Q97">
        <v>0</v>
      </c>
      <c r="R97">
        <v>0</v>
      </c>
      <c r="S97" s="2">
        <v>142.41342756184</v>
      </c>
    </row>
    <row r="98" spans="1:19" x14ac:dyDescent="0.25">
      <c r="A98" t="s">
        <v>223</v>
      </c>
      <c r="B98" t="s">
        <v>38</v>
      </c>
      <c r="C98" t="s">
        <v>224</v>
      </c>
      <c r="D98" t="s">
        <v>1568</v>
      </c>
      <c r="E98" t="s">
        <v>1584</v>
      </c>
      <c r="F98" s="1">
        <v>44704.354861111111</v>
      </c>
      <c r="G98" s="1" t="s">
        <v>220</v>
      </c>
      <c r="H98" s="1">
        <v>44704.421527777777</v>
      </c>
      <c r="I98" s="2">
        <v>95.999999998603016</v>
      </c>
      <c r="J98" t="s">
        <v>31</v>
      </c>
      <c r="K98">
        <v>237912</v>
      </c>
      <c r="L98">
        <v>3458</v>
      </c>
      <c r="M98">
        <v>186</v>
      </c>
      <c r="N98">
        <v>112</v>
      </c>
      <c r="O98">
        <v>28</v>
      </c>
      <c r="P98">
        <v>6</v>
      </c>
      <c r="Q98">
        <v>0</v>
      </c>
      <c r="R98">
        <v>2</v>
      </c>
      <c r="S98" s="2">
        <v>68.800462695199997</v>
      </c>
    </row>
    <row r="99" spans="1:19" x14ac:dyDescent="0.25">
      <c r="A99" t="s">
        <v>225</v>
      </c>
      <c r="B99" t="s">
        <v>160</v>
      </c>
      <c r="C99" t="s">
        <v>226</v>
      </c>
      <c r="D99" t="s">
        <v>1578</v>
      </c>
      <c r="E99" t="s">
        <v>1584</v>
      </c>
      <c r="F99" s="1">
        <v>44704.374305555553</v>
      </c>
      <c r="G99" s="1" t="s">
        <v>220</v>
      </c>
      <c r="H99" s="1">
        <v>44704.477083333331</v>
      </c>
      <c r="I99" s="2">
        <v>148.00000000046566</v>
      </c>
      <c r="J99" t="s">
        <v>31</v>
      </c>
      <c r="K99">
        <v>188772</v>
      </c>
      <c r="L99">
        <v>2256</v>
      </c>
      <c r="M99">
        <v>162</v>
      </c>
      <c r="N99">
        <v>105</v>
      </c>
      <c r="O99">
        <v>42</v>
      </c>
      <c r="P99">
        <v>1</v>
      </c>
      <c r="Q99">
        <v>0</v>
      </c>
      <c r="R99">
        <v>0</v>
      </c>
      <c r="S99" s="2">
        <v>83.675531914890001</v>
      </c>
    </row>
    <row r="100" spans="1:19" x14ac:dyDescent="0.25">
      <c r="A100" t="s">
        <v>227</v>
      </c>
      <c r="B100" t="s">
        <v>18</v>
      </c>
      <c r="C100" t="s">
        <v>228</v>
      </c>
      <c r="D100" t="s">
        <v>1187</v>
      </c>
      <c r="E100" t="s">
        <v>126</v>
      </c>
      <c r="F100" s="1">
        <v>44704.459027777775</v>
      </c>
      <c r="G100" s="1" t="s">
        <v>220</v>
      </c>
      <c r="H100" s="1">
        <v>44704.550694444442</v>
      </c>
      <c r="I100" s="2">
        <v>132.00000000069849</v>
      </c>
      <c r="J100" t="s">
        <v>31</v>
      </c>
      <c r="K100">
        <v>18216</v>
      </c>
      <c r="L100">
        <v>138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 s="2">
        <v>132</v>
      </c>
    </row>
    <row r="101" spans="1:19" x14ac:dyDescent="0.25">
      <c r="A101" t="s">
        <v>229</v>
      </c>
      <c r="B101" t="s">
        <v>230</v>
      </c>
      <c r="C101" t="s">
        <v>231</v>
      </c>
      <c r="D101" t="s">
        <v>1188</v>
      </c>
      <c r="E101" t="s">
        <v>35</v>
      </c>
      <c r="F101" s="1">
        <v>44704.488194444442</v>
      </c>
      <c r="G101" s="1" t="s">
        <v>220</v>
      </c>
      <c r="H101" s="1">
        <v>44704.890972222223</v>
      </c>
      <c r="I101" s="2">
        <v>580.00000000465661</v>
      </c>
      <c r="J101" t="s">
        <v>31</v>
      </c>
      <c r="K101">
        <v>102522</v>
      </c>
      <c r="L101">
        <v>1412</v>
      </c>
      <c r="M101">
        <v>140</v>
      </c>
      <c r="N101">
        <v>104</v>
      </c>
      <c r="O101">
        <v>20</v>
      </c>
      <c r="P101">
        <v>0</v>
      </c>
      <c r="Q101">
        <v>0</v>
      </c>
      <c r="R101">
        <v>8</v>
      </c>
      <c r="S101" s="2">
        <v>72.607648725209998</v>
      </c>
    </row>
    <row r="102" spans="1:19" x14ac:dyDescent="0.25">
      <c r="A102" t="s">
        <v>232</v>
      </c>
      <c r="B102" t="s">
        <v>178</v>
      </c>
      <c r="C102" t="s">
        <v>233</v>
      </c>
      <c r="D102" t="s">
        <v>1334</v>
      </c>
      <c r="E102" t="s">
        <v>62</v>
      </c>
      <c r="F102" s="1">
        <v>44704.493055555555</v>
      </c>
      <c r="G102" s="1" t="s">
        <v>220</v>
      </c>
      <c r="H102" s="1">
        <v>44704.696527777778</v>
      </c>
      <c r="I102" s="2">
        <v>293.00000000162981</v>
      </c>
      <c r="J102" t="s">
        <v>31</v>
      </c>
      <c r="K102">
        <v>52009</v>
      </c>
      <c r="L102">
        <v>329</v>
      </c>
      <c r="M102">
        <v>14</v>
      </c>
      <c r="N102">
        <v>8</v>
      </c>
      <c r="O102">
        <v>3</v>
      </c>
      <c r="P102">
        <v>0</v>
      </c>
      <c r="Q102">
        <v>0</v>
      </c>
      <c r="R102">
        <v>5</v>
      </c>
      <c r="S102" s="2">
        <v>158.08206686930001</v>
      </c>
    </row>
    <row r="103" spans="1:19" x14ac:dyDescent="0.25">
      <c r="A103" t="s">
        <v>234</v>
      </c>
      <c r="B103" t="s">
        <v>141</v>
      </c>
      <c r="C103" t="s">
        <v>209</v>
      </c>
      <c r="D103" t="s">
        <v>1065</v>
      </c>
      <c r="E103" t="s">
        <v>62</v>
      </c>
      <c r="F103" s="1">
        <v>44704.575694444444</v>
      </c>
      <c r="G103" s="1" t="s">
        <v>220</v>
      </c>
      <c r="H103" s="1">
        <v>44704.849305555559</v>
      </c>
      <c r="I103" s="2">
        <v>394.0000000060536</v>
      </c>
      <c r="J103" t="s">
        <v>31</v>
      </c>
      <c r="K103">
        <v>893409</v>
      </c>
      <c r="L103">
        <v>3002</v>
      </c>
      <c r="M103">
        <v>235</v>
      </c>
      <c r="N103">
        <v>138</v>
      </c>
      <c r="O103">
        <v>36</v>
      </c>
      <c r="P103">
        <v>4</v>
      </c>
      <c r="Q103">
        <v>0</v>
      </c>
      <c r="R103">
        <v>23</v>
      </c>
      <c r="S103" s="2">
        <v>297.60459693538002</v>
      </c>
    </row>
    <row r="104" spans="1:19" x14ac:dyDescent="0.25">
      <c r="A104" t="s">
        <v>235</v>
      </c>
      <c r="B104" t="s">
        <v>218</v>
      </c>
      <c r="C104" t="s">
        <v>236</v>
      </c>
      <c r="D104" t="s">
        <v>1356</v>
      </c>
      <c r="E104" t="s">
        <v>1584</v>
      </c>
      <c r="F104" s="1">
        <v>44704.643750000003</v>
      </c>
      <c r="G104" s="1" t="s">
        <v>220</v>
      </c>
      <c r="H104" s="1">
        <v>44704.843055555553</v>
      </c>
      <c r="I104" s="2">
        <v>286.99999999254942</v>
      </c>
      <c r="J104" t="s">
        <v>31</v>
      </c>
      <c r="K104">
        <v>70085</v>
      </c>
      <c r="L104">
        <v>292</v>
      </c>
      <c r="M104">
        <v>19</v>
      </c>
      <c r="N104">
        <v>14</v>
      </c>
      <c r="O104">
        <v>3</v>
      </c>
      <c r="P104">
        <v>0</v>
      </c>
      <c r="Q104">
        <v>0</v>
      </c>
      <c r="R104">
        <v>2</v>
      </c>
      <c r="S104" s="2">
        <v>240.01712328766999</v>
      </c>
    </row>
    <row r="105" spans="1:19" x14ac:dyDescent="0.25">
      <c r="A105" t="s">
        <v>237</v>
      </c>
      <c r="B105" t="s">
        <v>218</v>
      </c>
      <c r="C105" t="s">
        <v>236</v>
      </c>
      <c r="D105" t="s">
        <v>1113</v>
      </c>
      <c r="E105" t="s">
        <v>35</v>
      </c>
      <c r="F105" s="1">
        <v>44704.643750000003</v>
      </c>
      <c r="G105" s="1" t="s">
        <v>220</v>
      </c>
      <c r="H105" s="1">
        <v>44704.691666666666</v>
      </c>
      <c r="I105" s="2">
        <v>68.999999994412065</v>
      </c>
      <c r="J105" t="s">
        <v>31</v>
      </c>
      <c r="K105">
        <v>9798</v>
      </c>
      <c r="L105">
        <v>142</v>
      </c>
      <c r="M105">
        <v>16</v>
      </c>
      <c r="N105">
        <v>13</v>
      </c>
      <c r="O105">
        <v>2</v>
      </c>
      <c r="P105">
        <v>0</v>
      </c>
      <c r="Q105">
        <v>0</v>
      </c>
      <c r="R105">
        <v>2</v>
      </c>
      <c r="S105" s="2">
        <v>69</v>
      </c>
    </row>
    <row r="106" spans="1:19" x14ac:dyDescent="0.25">
      <c r="A106" t="s">
        <v>238</v>
      </c>
      <c r="B106" t="s">
        <v>73</v>
      </c>
      <c r="C106" t="s">
        <v>74</v>
      </c>
      <c r="D106" t="s">
        <v>1298</v>
      </c>
      <c r="E106" t="s">
        <v>1588</v>
      </c>
      <c r="F106" s="1">
        <v>44704.720138888886</v>
      </c>
      <c r="G106" s="1" t="s">
        <v>220</v>
      </c>
      <c r="H106" s="1">
        <v>44704.984722222223</v>
      </c>
      <c r="I106" s="2">
        <v>381.00000000558794</v>
      </c>
      <c r="J106" t="s">
        <v>31</v>
      </c>
      <c r="K106">
        <v>27891</v>
      </c>
      <c r="L106">
        <v>132</v>
      </c>
      <c r="M106">
        <v>2</v>
      </c>
      <c r="N106">
        <v>2</v>
      </c>
      <c r="O106">
        <v>5</v>
      </c>
      <c r="P106">
        <v>0</v>
      </c>
      <c r="Q106">
        <v>0</v>
      </c>
      <c r="R106">
        <v>0</v>
      </c>
      <c r="S106" s="2">
        <v>211.29545454545001</v>
      </c>
    </row>
    <row r="107" spans="1:19" x14ac:dyDescent="0.25">
      <c r="A107" t="s">
        <v>239</v>
      </c>
      <c r="B107" t="s">
        <v>129</v>
      </c>
      <c r="C107" t="s">
        <v>240</v>
      </c>
      <c r="D107" t="s">
        <v>1271</v>
      </c>
      <c r="E107" t="s">
        <v>62</v>
      </c>
      <c r="F107" s="1">
        <v>44704.806250000001</v>
      </c>
      <c r="G107" s="1" t="s">
        <v>220</v>
      </c>
      <c r="H107" s="1">
        <v>44705.177777777775</v>
      </c>
      <c r="I107" s="2">
        <v>534.99999999417923</v>
      </c>
      <c r="J107" t="s">
        <v>31</v>
      </c>
      <c r="K107">
        <v>503732</v>
      </c>
      <c r="L107">
        <v>1550</v>
      </c>
      <c r="M107">
        <v>177</v>
      </c>
      <c r="N107">
        <v>130</v>
      </c>
      <c r="O107">
        <v>31</v>
      </c>
      <c r="P107">
        <v>2</v>
      </c>
      <c r="Q107">
        <v>0</v>
      </c>
      <c r="R107">
        <v>0</v>
      </c>
      <c r="S107" s="2">
        <v>324.98838709677</v>
      </c>
    </row>
    <row r="108" spans="1:19" x14ac:dyDescent="0.25">
      <c r="A108" t="s">
        <v>241</v>
      </c>
      <c r="B108" t="s">
        <v>230</v>
      </c>
      <c r="C108" t="s">
        <v>242</v>
      </c>
      <c r="D108" t="s">
        <v>1175</v>
      </c>
      <c r="E108" t="s">
        <v>1584</v>
      </c>
      <c r="F108" s="1">
        <v>44704.804166666669</v>
      </c>
      <c r="G108" s="1" t="s">
        <v>220</v>
      </c>
      <c r="H108" s="1">
        <v>44705.438888888886</v>
      </c>
      <c r="I108" s="2">
        <v>913.99999999324791</v>
      </c>
      <c r="J108" t="s">
        <v>31</v>
      </c>
      <c r="K108">
        <v>206694</v>
      </c>
      <c r="L108">
        <v>783</v>
      </c>
      <c r="M108">
        <v>71</v>
      </c>
      <c r="N108">
        <v>51</v>
      </c>
      <c r="O108">
        <v>22</v>
      </c>
      <c r="P108">
        <v>0</v>
      </c>
      <c r="Q108">
        <v>0</v>
      </c>
      <c r="R108">
        <v>2</v>
      </c>
      <c r="S108" s="2">
        <v>263.97701149425001</v>
      </c>
    </row>
    <row r="109" spans="1:19" x14ac:dyDescent="0.25">
      <c r="A109" t="s">
        <v>243</v>
      </c>
      <c r="B109" t="s">
        <v>24</v>
      </c>
      <c r="C109" t="s">
        <v>244</v>
      </c>
      <c r="D109" t="s">
        <v>1383</v>
      </c>
      <c r="E109" t="s">
        <v>1584</v>
      </c>
      <c r="F109" s="1">
        <v>44704.767361111109</v>
      </c>
      <c r="G109" s="1" t="s">
        <v>220</v>
      </c>
      <c r="H109" s="1">
        <v>44705.446527777778</v>
      </c>
      <c r="I109" s="2">
        <v>978.00000000279397</v>
      </c>
      <c r="J109" t="s">
        <v>31</v>
      </c>
      <c r="K109">
        <v>70116</v>
      </c>
      <c r="L109">
        <v>120</v>
      </c>
      <c r="M109">
        <v>3</v>
      </c>
      <c r="N109">
        <v>2</v>
      </c>
      <c r="O109">
        <v>1</v>
      </c>
      <c r="P109">
        <v>0</v>
      </c>
      <c r="Q109">
        <v>0</v>
      </c>
      <c r="R109">
        <v>1</v>
      </c>
      <c r="S109" s="2">
        <v>584.29999999999995</v>
      </c>
    </row>
    <row r="110" spans="1:19" x14ac:dyDescent="0.25">
      <c r="A110" t="s">
        <v>245</v>
      </c>
      <c r="B110" t="s">
        <v>141</v>
      </c>
      <c r="C110" t="s">
        <v>142</v>
      </c>
      <c r="D110" t="s">
        <v>1150</v>
      </c>
      <c r="E110" t="s">
        <v>1588</v>
      </c>
      <c r="F110" s="1">
        <v>44704.951388888891</v>
      </c>
      <c r="G110" s="1" t="s">
        <v>220</v>
      </c>
      <c r="H110" s="1">
        <v>44706.625694444447</v>
      </c>
      <c r="I110" s="2">
        <v>2411.0000000009313</v>
      </c>
      <c r="J110" t="s">
        <v>31</v>
      </c>
      <c r="K110">
        <v>62009</v>
      </c>
      <c r="L110">
        <v>87</v>
      </c>
      <c r="M110">
        <v>2</v>
      </c>
      <c r="N110">
        <v>2</v>
      </c>
      <c r="O110">
        <v>1</v>
      </c>
      <c r="P110">
        <v>0</v>
      </c>
      <c r="Q110">
        <v>0</v>
      </c>
      <c r="R110">
        <v>0</v>
      </c>
      <c r="S110" s="2">
        <v>712.74712643678004</v>
      </c>
    </row>
    <row r="111" spans="1:19" x14ac:dyDescent="0.25">
      <c r="A111" t="s">
        <v>246</v>
      </c>
      <c r="B111" t="s">
        <v>141</v>
      </c>
      <c r="C111" t="s">
        <v>247</v>
      </c>
      <c r="D111" t="s">
        <v>1267</v>
      </c>
      <c r="E111" t="s">
        <v>1588</v>
      </c>
      <c r="F111" s="1">
        <v>44704.968055555553</v>
      </c>
      <c r="G111" s="1" t="s">
        <v>220</v>
      </c>
      <c r="H111" s="1">
        <v>44705.726388888892</v>
      </c>
      <c r="I111" s="2">
        <v>1092.0000000076834</v>
      </c>
      <c r="J111" t="s">
        <v>31</v>
      </c>
      <c r="K111">
        <v>712544</v>
      </c>
      <c r="L111">
        <v>890</v>
      </c>
      <c r="M111">
        <v>52</v>
      </c>
      <c r="N111">
        <v>31</v>
      </c>
      <c r="O111">
        <v>20</v>
      </c>
      <c r="P111">
        <v>7</v>
      </c>
      <c r="Q111">
        <v>0</v>
      </c>
      <c r="R111">
        <v>11</v>
      </c>
      <c r="S111" s="2">
        <v>800.61123595506001</v>
      </c>
    </row>
    <row r="112" spans="1:19" x14ac:dyDescent="0.25">
      <c r="A112" t="s">
        <v>248</v>
      </c>
      <c r="B112" t="s">
        <v>38</v>
      </c>
      <c r="C112" t="s">
        <v>249</v>
      </c>
      <c r="D112" t="s">
        <v>1239</v>
      </c>
      <c r="E112" t="s">
        <v>35</v>
      </c>
      <c r="F112" s="1">
        <v>44705.214583333334</v>
      </c>
      <c r="G112" s="1" t="s">
        <v>220</v>
      </c>
      <c r="H112" s="1">
        <v>44705.493750000001</v>
      </c>
      <c r="I112" s="2">
        <v>402.00000000069849</v>
      </c>
      <c r="J112" t="s">
        <v>31</v>
      </c>
      <c r="K112">
        <v>23718</v>
      </c>
      <c r="L112">
        <v>59</v>
      </c>
      <c r="M112">
        <v>1</v>
      </c>
      <c r="N112">
        <v>0</v>
      </c>
      <c r="O112">
        <v>1</v>
      </c>
      <c r="P112">
        <v>0</v>
      </c>
      <c r="Q112">
        <v>0</v>
      </c>
      <c r="R112">
        <v>0</v>
      </c>
      <c r="S112" s="2">
        <v>402</v>
      </c>
    </row>
    <row r="113" spans="1:19" x14ac:dyDescent="0.25">
      <c r="A113" t="s">
        <v>250</v>
      </c>
      <c r="B113" t="s">
        <v>175</v>
      </c>
      <c r="C113" t="s">
        <v>251</v>
      </c>
      <c r="D113" t="s">
        <v>1174</v>
      </c>
      <c r="E113" t="s">
        <v>1584</v>
      </c>
      <c r="F113" s="1">
        <v>44705.229166666664</v>
      </c>
      <c r="G113" s="1" t="s">
        <v>220</v>
      </c>
      <c r="H113" s="1">
        <v>44705.459027777775</v>
      </c>
      <c r="I113" s="2">
        <v>330.99999999976717</v>
      </c>
      <c r="J113" t="s">
        <v>31</v>
      </c>
      <c r="K113">
        <v>109942</v>
      </c>
      <c r="L113">
        <v>394</v>
      </c>
      <c r="M113">
        <v>25</v>
      </c>
      <c r="N113">
        <v>16</v>
      </c>
      <c r="O113">
        <v>8</v>
      </c>
      <c r="P113">
        <v>0</v>
      </c>
      <c r="Q113">
        <v>0</v>
      </c>
      <c r="R113">
        <v>4</v>
      </c>
      <c r="S113" s="2">
        <v>279.04060913706002</v>
      </c>
    </row>
    <row r="114" spans="1:19" x14ac:dyDescent="0.25">
      <c r="A114" t="s">
        <v>252</v>
      </c>
      <c r="B114" t="s">
        <v>178</v>
      </c>
      <c r="C114" t="s">
        <v>253</v>
      </c>
      <c r="D114" t="s">
        <v>1235</v>
      </c>
      <c r="E114" t="s">
        <v>1584</v>
      </c>
      <c r="F114" s="1">
        <v>44705.369444444441</v>
      </c>
      <c r="G114" s="1" t="s">
        <v>220</v>
      </c>
      <c r="H114" s="1">
        <v>44705.565972222219</v>
      </c>
      <c r="I114" s="2">
        <v>283.00000000046566</v>
      </c>
      <c r="J114" t="s">
        <v>31</v>
      </c>
      <c r="K114">
        <v>62260</v>
      </c>
      <c r="L114">
        <v>220</v>
      </c>
      <c r="M114">
        <v>14</v>
      </c>
      <c r="N114">
        <v>11</v>
      </c>
      <c r="O114">
        <v>0</v>
      </c>
      <c r="P114">
        <v>0</v>
      </c>
      <c r="Q114">
        <v>0</v>
      </c>
      <c r="R114">
        <v>3</v>
      </c>
      <c r="S114" s="2">
        <v>283</v>
      </c>
    </row>
    <row r="115" spans="1:19" x14ac:dyDescent="0.25">
      <c r="A115" t="s">
        <v>254</v>
      </c>
      <c r="B115" t="s">
        <v>255</v>
      </c>
      <c r="C115" t="s">
        <v>256</v>
      </c>
      <c r="D115" t="s">
        <v>1574</v>
      </c>
      <c r="E115" t="s">
        <v>1584</v>
      </c>
      <c r="F115" s="1">
        <v>44705.40347222222</v>
      </c>
      <c r="G115" s="1" t="s">
        <v>220</v>
      </c>
      <c r="H115" s="1">
        <v>44705.455555555556</v>
      </c>
      <c r="I115" s="2">
        <v>75.00000000349246</v>
      </c>
      <c r="J115" t="s">
        <v>31</v>
      </c>
      <c r="K115">
        <v>3000</v>
      </c>
      <c r="L115">
        <v>40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 s="2">
        <v>75</v>
      </c>
    </row>
    <row r="116" spans="1:19" x14ac:dyDescent="0.25">
      <c r="A116" t="s">
        <v>257</v>
      </c>
      <c r="B116" t="s">
        <v>52</v>
      </c>
      <c r="C116" t="s">
        <v>258</v>
      </c>
      <c r="D116" t="s">
        <v>1041</v>
      </c>
      <c r="E116" t="s">
        <v>1584</v>
      </c>
      <c r="F116" s="1">
        <v>44705.459722222222</v>
      </c>
      <c r="G116" s="1" t="s">
        <v>220</v>
      </c>
      <c r="H116" s="1">
        <v>44705.65347222222</v>
      </c>
      <c r="I116" s="2">
        <v>278.99999999790452</v>
      </c>
      <c r="J116" t="s">
        <v>31</v>
      </c>
      <c r="K116">
        <v>69537</v>
      </c>
      <c r="L116">
        <v>385</v>
      </c>
      <c r="M116">
        <v>24</v>
      </c>
      <c r="N116">
        <v>17</v>
      </c>
      <c r="O116">
        <v>10</v>
      </c>
      <c r="P116">
        <v>0</v>
      </c>
      <c r="Q116">
        <v>0</v>
      </c>
      <c r="R116">
        <v>0</v>
      </c>
      <c r="S116" s="2">
        <v>180.61558441558</v>
      </c>
    </row>
    <row r="117" spans="1:19" x14ac:dyDescent="0.25">
      <c r="A117" t="s">
        <v>259</v>
      </c>
      <c r="B117" t="s">
        <v>255</v>
      </c>
      <c r="C117" t="s">
        <v>260</v>
      </c>
      <c r="D117" t="s">
        <v>1296</v>
      </c>
      <c r="E117" t="s">
        <v>1584</v>
      </c>
      <c r="F117" s="1">
        <v>44705.544444444444</v>
      </c>
      <c r="G117" s="1" t="s">
        <v>220</v>
      </c>
      <c r="H117" s="1">
        <v>44705.583333333336</v>
      </c>
      <c r="I117" s="2">
        <v>56.000000004423782</v>
      </c>
      <c r="J117" t="s">
        <v>31</v>
      </c>
      <c r="K117">
        <v>4816</v>
      </c>
      <c r="L117">
        <v>86</v>
      </c>
      <c r="M117">
        <v>6</v>
      </c>
      <c r="N117">
        <v>6</v>
      </c>
      <c r="O117">
        <v>1</v>
      </c>
      <c r="P117">
        <v>0</v>
      </c>
      <c r="Q117">
        <v>0</v>
      </c>
      <c r="R117">
        <v>0</v>
      </c>
      <c r="S117" s="2">
        <v>56</v>
      </c>
    </row>
    <row r="118" spans="1:19" x14ac:dyDescent="0.25">
      <c r="A118" t="s">
        <v>261</v>
      </c>
      <c r="B118" t="s">
        <v>262</v>
      </c>
      <c r="C118" t="s">
        <v>263</v>
      </c>
      <c r="D118" t="s">
        <v>1115</v>
      </c>
      <c r="E118" t="s">
        <v>1584</v>
      </c>
      <c r="F118" s="1">
        <v>44705.556944444441</v>
      </c>
      <c r="G118" s="1" t="s">
        <v>220</v>
      </c>
      <c r="H118" s="1">
        <v>44705.754861111112</v>
      </c>
      <c r="I118" s="2">
        <v>285.00000000698492</v>
      </c>
      <c r="J118" t="s">
        <v>31</v>
      </c>
      <c r="K118">
        <v>139194</v>
      </c>
      <c r="L118">
        <v>526</v>
      </c>
      <c r="M118">
        <v>49</v>
      </c>
      <c r="N118">
        <v>41</v>
      </c>
      <c r="O118">
        <v>4</v>
      </c>
      <c r="P118">
        <v>0</v>
      </c>
      <c r="Q118">
        <v>0</v>
      </c>
      <c r="R118">
        <v>0</v>
      </c>
      <c r="S118" s="2">
        <v>264.62737642586001</v>
      </c>
    </row>
    <row r="119" spans="1:19" x14ac:dyDescent="0.25">
      <c r="A119" t="s">
        <v>264</v>
      </c>
      <c r="B119" t="s">
        <v>262</v>
      </c>
      <c r="C119" t="s">
        <v>263</v>
      </c>
      <c r="D119" t="s">
        <v>1029</v>
      </c>
      <c r="E119" t="s">
        <v>1584</v>
      </c>
      <c r="F119" s="1">
        <v>44705.556944444441</v>
      </c>
      <c r="G119" s="1" t="s">
        <v>220</v>
      </c>
      <c r="H119" s="1">
        <v>44705.72152777778</v>
      </c>
      <c r="I119" s="2">
        <v>237.00000000768341</v>
      </c>
      <c r="J119" t="s">
        <v>31</v>
      </c>
      <c r="K119">
        <v>53088</v>
      </c>
      <c r="L119">
        <v>224</v>
      </c>
      <c r="M119">
        <v>19</v>
      </c>
      <c r="N119">
        <v>8</v>
      </c>
      <c r="O119">
        <v>7</v>
      </c>
      <c r="P119">
        <v>0</v>
      </c>
      <c r="Q119">
        <v>0</v>
      </c>
      <c r="R119">
        <v>0</v>
      </c>
      <c r="S119" s="2">
        <v>237</v>
      </c>
    </row>
    <row r="120" spans="1:19" x14ac:dyDescent="0.25">
      <c r="A120" t="s">
        <v>265</v>
      </c>
      <c r="B120" t="s">
        <v>60</v>
      </c>
      <c r="C120" t="s">
        <v>266</v>
      </c>
      <c r="D120" t="s">
        <v>1550</v>
      </c>
      <c r="E120" t="s">
        <v>1588</v>
      </c>
      <c r="F120" s="1">
        <v>44705.570833333331</v>
      </c>
      <c r="G120" s="1" t="s">
        <v>220</v>
      </c>
      <c r="H120" s="1">
        <v>44705.933333333334</v>
      </c>
      <c r="I120" s="2">
        <v>522.00000000419095</v>
      </c>
      <c r="J120" t="s">
        <v>31</v>
      </c>
      <c r="K120">
        <v>42963</v>
      </c>
      <c r="L120">
        <v>269</v>
      </c>
      <c r="M120">
        <v>27</v>
      </c>
      <c r="N120">
        <v>19</v>
      </c>
      <c r="O120">
        <v>3</v>
      </c>
      <c r="P120">
        <v>0</v>
      </c>
      <c r="Q120">
        <v>0</v>
      </c>
      <c r="R120">
        <v>0</v>
      </c>
      <c r="S120" s="2">
        <v>159.71375464683999</v>
      </c>
    </row>
    <row r="121" spans="1:19" x14ac:dyDescent="0.25">
      <c r="A121" t="s">
        <v>267</v>
      </c>
      <c r="B121" t="s">
        <v>144</v>
      </c>
      <c r="C121" t="s">
        <v>268</v>
      </c>
      <c r="D121" t="s">
        <v>1172</v>
      </c>
      <c r="E121" t="s">
        <v>1588</v>
      </c>
      <c r="F121" s="1">
        <v>44705.679166666669</v>
      </c>
      <c r="G121" s="1" t="s">
        <v>220</v>
      </c>
      <c r="H121" s="1">
        <v>44705.88958333333</v>
      </c>
      <c r="I121" s="2">
        <v>302.99999999231659</v>
      </c>
      <c r="J121" t="s">
        <v>31</v>
      </c>
      <c r="K121">
        <v>96063</v>
      </c>
      <c r="L121">
        <v>841</v>
      </c>
      <c r="M121">
        <v>66</v>
      </c>
      <c r="N121">
        <v>49</v>
      </c>
      <c r="O121">
        <v>12</v>
      </c>
      <c r="P121">
        <v>0</v>
      </c>
      <c r="Q121">
        <v>0</v>
      </c>
      <c r="R121">
        <v>0</v>
      </c>
      <c r="S121" s="2">
        <v>114.22473246136001</v>
      </c>
    </row>
    <row r="122" spans="1:19" x14ac:dyDescent="0.25">
      <c r="A122" t="s">
        <v>269</v>
      </c>
      <c r="B122" t="s">
        <v>28</v>
      </c>
      <c r="C122" t="s">
        <v>270</v>
      </c>
      <c r="D122" t="s">
        <v>1322</v>
      </c>
      <c r="E122" t="s">
        <v>1588</v>
      </c>
      <c r="F122" s="1">
        <v>44705.734027777777</v>
      </c>
      <c r="G122" s="1" t="s">
        <v>220</v>
      </c>
      <c r="H122" s="1">
        <v>44705.936111111114</v>
      </c>
      <c r="I122" s="2">
        <v>291.00000000558794</v>
      </c>
      <c r="J122" t="s">
        <v>31</v>
      </c>
      <c r="K122">
        <v>34666</v>
      </c>
      <c r="L122">
        <v>494</v>
      </c>
      <c r="M122">
        <v>41</v>
      </c>
      <c r="N122">
        <v>30</v>
      </c>
      <c r="O122">
        <v>3</v>
      </c>
      <c r="P122">
        <v>0</v>
      </c>
      <c r="Q122">
        <v>0</v>
      </c>
      <c r="R122">
        <v>0</v>
      </c>
      <c r="S122" s="2">
        <v>70.17408906883</v>
      </c>
    </row>
    <row r="123" spans="1:19" x14ac:dyDescent="0.25">
      <c r="A123" t="s">
        <v>271</v>
      </c>
      <c r="B123" t="s">
        <v>24</v>
      </c>
      <c r="C123" t="s">
        <v>244</v>
      </c>
      <c r="D123" t="s">
        <v>1383</v>
      </c>
      <c r="E123" t="s">
        <v>1584</v>
      </c>
      <c r="F123" s="1">
        <v>44705.767361111109</v>
      </c>
      <c r="G123" s="1" t="s">
        <v>220</v>
      </c>
      <c r="H123" s="1">
        <v>44705.861111111109</v>
      </c>
      <c r="I123" s="2">
        <v>135</v>
      </c>
      <c r="J123" t="s">
        <v>31</v>
      </c>
      <c r="K123">
        <v>12247</v>
      </c>
      <c r="L123">
        <v>120</v>
      </c>
      <c r="M123">
        <v>3</v>
      </c>
      <c r="N123">
        <v>2</v>
      </c>
      <c r="O123">
        <v>1</v>
      </c>
      <c r="P123">
        <v>0</v>
      </c>
      <c r="Q123">
        <v>0</v>
      </c>
      <c r="R123">
        <v>1</v>
      </c>
      <c r="S123" s="2">
        <v>102.05833333333</v>
      </c>
    </row>
    <row r="124" spans="1:19" x14ac:dyDescent="0.25">
      <c r="A124" t="s">
        <v>272</v>
      </c>
      <c r="B124" t="s">
        <v>24</v>
      </c>
      <c r="C124" t="s">
        <v>273</v>
      </c>
      <c r="D124" t="s">
        <v>1324</v>
      </c>
      <c r="E124" t="s">
        <v>1584</v>
      </c>
      <c r="F124" s="1">
        <v>44705.794444444444</v>
      </c>
      <c r="G124" s="1" t="s">
        <v>220</v>
      </c>
      <c r="H124" s="1">
        <v>44706.396527777775</v>
      </c>
      <c r="I124" s="2">
        <v>866.99999999720603</v>
      </c>
      <c r="J124" t="s">
        <v>31</v>
      </c>
      <c r="K124">
        <v>191607</v>
      </c>
      <c r="L124">
        <v>221</v>
      </c>
      <c r="M124">
        <v>6</v>
      </c>
      <c r="N124">
        <v>4</v>
      </c>
      <c r="O124">
        <v>7</v>
      </c>
      <c r="P124">
        <v>0</v>
      </c>
      <c r="Q124">
        <v>0</v>
      </c>
      <c r="R124">
        <v>2</v>
      </c>
      <c r="S124" s="2">
        <v>867</v>
      </c>
    </row>
    <row r="125" spans="1:19" x14ac:dyDescent="0.25">
      <c r="A125" t="s">
        <v>274</v>
      </c>
      <c r="B125" t="s">
        <v>52</v>
      </c>
      <c r="C125" t="s">
        <v>275</v>
      </c>
      <c r="D125" t="s">
        <v>1352</v>
      </c>
      <c r="E125" t="s">
        <v>1588</v>
      </c>
      <c r="F125" s="1">
        <v>44705.835416666669</v>
      </c>
      <c r="G125" s="1" t="s">
        <v>220</v>
      </c>
      <c r="H125" s="1">
        <v>44706.051388888889</v>
      </c>
      <c r="I125" s="2">
        <v>310.99999999743886</v>
      </c>
      <c r="J125" t="s">
        <v>31</v>
      </c>
      <c r="K125">
        <v>23276</v>
      </c>
      <c r="L125">
        <v>243</v>
      </c>
      <c r="M125">
        <v>11</v>
      </c>
      <c r="N125">
        <v>10</v>
      </c>
      <c r="O125">
        <v>3</v>
      </c>
      <c r="P125">
        <v>0</v>
      </c>
      <c r="Q125">
        <v>0</v>
      </c>
      <c r="R125">
        <v>0</v>
      </c>
      <c r="S125" s="2">
        <v>95.786008230449994</v>
      </c>
    </row>
    <row r="126" spans="1:19" x14ac:dyDescent="0.25">
      <c r="A126" t="s">
        <v>276</v>
      </c>
      <c r="B126" t="s">
        <v>277</v>
      </c>
      <c r="C126" t="s">
        <v>278</v>
      </c>
      <c r="D126" t="s">
        <v>1098</v>
      </c>
      <c r="E126" t="s">
        <v>1584</v>
      </c>
      <c r="F126" s="1">
        <v>44705.842361111114</v>
      </c>
      <c r="G126" s="1" t="s">
        <v>220</v>
      </c>
      <c r="H126" s="1">
        <v>44705.953472222223</v>
      </c>
      <c r="I126" s="2">
        <v>159.99999999767169</v>
      </c>
      <c r="J126" t="s">
        <v>31</v>
      </c>
      <c r="K126">
        <v>99680</v>
      </c>
      <c r="L126">
        <v>623</v>
      </c>
      <c r="M126">
        <v>63</v>
      </c>
      <c r="N126">
        <v>41</v>
      </c>
      <c r="O126">
        <v>7</v>
      </c>
      <c r="P126">
        <v>0</v>
      </c>
      <c r="Q126">
        <v>0</v>
      </c>
      <c r="R126">
        <v>1</v>
      </c>
      <c r="S126" s="2">
        <v>160</v>
      </c>
    </row>
    <row r="127" spans="1:19" x14ac:dyDescent="0.25">
      <c r="A127" t="s">
        <v>890</v>
      </c>
      <c r="B127" t="s">
        <v>38</v>
      </c>
      <c r="C127" t="s">
        <v>891</v>
      </c>
      <c r="D127" t="s">
        <v>1622</v>
      </c>
      <c r="E127" t="s">
        <v>30</v>
      </c>
      <c r="F127" s="1">
        <v>44705.851388888892</v>
      </c>
      <c r="G127" s="1" t="s">
        <v>220</v>
      </c>
      <c r="H127" s="1">
        <v>44706.224999999999</v>
      </c>
      <c r="I127" s="2">
        <v>537.99999999348074</v>
      </c>
      <c r="K127">
        <v>844760</v>
      </c>
      <c r="L127">
        <v>1572</v>
      </c>
      <c r="M127">
        <v>55</v>
      </c>
      <c r="N127">
        <v>29</v>
      </c>
      <c r="O127">
        <v>41</v>
      </c>
      <c r="P127">
        <v>6</v>
      </c>
      <c r="Q127">
        <v>0</v>
      </c>
      <c r="R127">
        <v>0</v>
      </c>
      <c r="S127" s="2">
        <v>537.37913486005004</v>
      </c>
    </row>
    <row r="128" spans="1:19" x14ac:dyDescent="0.25">
      <c r="A128" t="s">
        <v>892</v>
      </c>
      <c r="B128" t="s">
        <v>132</v>
      </c>
      <c r="C128" t="s">
        <v>893</v>
      </c>
      <c r="D128" t="s">
        <v>1621</v>
      </c>
      <c r="E128" t="s">
        <v>30</v>
      </c>
      <c r="F128" s="1">
        <v>44705.851388888892</v>
      </c>
      <c r="G128" s="1" t="s">
        <v>220</v>
      </c>
      <c r="H128" s="1">
        <v>44706.188194444447</v>
      </c>
      <c r="I128" s="2">
        <v>484.99999999883585</v>
      </c>
      <c r="K128">
        <v>59576</v>
      </c>
      <c r="L128">
        <v>171</v>
      </c>
      <c r="M128">
        <v>3</v>
      </c>
      <c r="N128">
        <v>0</v>
      </c>
      <c r="O128">
        <v>10</v>
      </c>
      <c r="P128">
        <v>0</v>
      </c>
      <c r="Q128">
        <v>0</v>
      </c>
      <c r="R128">
        <v>0</v>
      </c>
      <c r="S128" s="2">
        <v>348.39766081870999</v>
      </c>
    </row>
    <row r="129" spans="1:19" x14ac:dyDescent="0.25">
      <c r="A129" t="s">
        <v>894</v>
      </c>
      <c r="B129" t="s">
        <v>132</v>
      </c>
      <c r="C129" t="s">
        <v>895</v>
      </c>
      <c r="D129" t="s">
        <v>1620</v>
      </c>
      <c r="E129" t="s">
        <v>30</v>
      </c>
      <c r="F129" s="1">
        <v>44705.851388888892</v>
      </c>
      <c r="G129" s="1" t="s">
        <v>220</v>
      </c>
      <c r="H129" s="1">
        <v>44706.13958333333</v>
      </c>
      <c r="I129" s="2">
        <v>414.99999999068677</v>
      </c>
      <c r="K129">
        <v>41066</v>
      </c>
      <c r="L129">
        <v>118</v>
      </c>
      <c r="M129">
        <v>0</v>
      </c>
      <c r="N129">
        <v>0</v>
      </c>
      <c r="O129">
        <v>12</v>
      </c>
      <c r="P129">
        <v>0</v>
      </c>
      <c r="Q129">
        <v>0</v>
      </c>
      <c r="R129">
        <v>0</v>
      </c>
      <c r="S129" s="2">
        <v>348.01694915254001</v>
      </c>
    </row>
    <row r="130" spans="1:19" x14ac:dyDescent="0.25">
      <c r="A130" t="s">
        <v>279</v>
      </c>
      <c r="B130" t="s">
        <v>160</v>
      </c>
      <c r="C130" t="s">
        <v>280</v>
      </c>
      <c r="D130" t="s">
        <v>1027</v>
      </c>
      <c r="E130" t="s">
        <v>1584</v>
      </c>
      <c r="F130" s="1">
        <v>44706.320138888892</v>
      </c>
      <c r="G130" s="1" t="s">
        <v>220</v>
      </c>
      <c r="H130" s="1">
        <v>44706.46597222222</v>
      </c>
      <c r="I130" s="2">
        <v>209.99999999301508</v>
      </c>
      <c r="J130" t="s">
        <v>31</v>
      </c>
      <c r="K130">
        <v>51801</v>
      </c>
      <c r="L130">
        <v>345</v>
      </c>
      <c r="M130">
        <v>30</v>
      </c>
      <c r="N130">
        <v>24</v>
      </c>
      <c r="O130">
        <v>2</v>
      </c>
      <c r="P130">
        <v>0</v>
      </c>
      <c r="Q130">
        <v>0</v>
      </c>
      <c r="R130">
        <v>1</v>
      </c>
      <c r="S130" s="2">
        <v>150.14782608696001</v>
      </c>
    </row>
    <row r="131" spans="1:19" x14ac:dyDescent="0.25">
      <c r="A131" t="s">
        <v>281</v>
      </c>
      <c r="B131" t="s">
        <v>76</v>
      </c>
      <c r="C131" t="s">
        <v>282</v>
      </c>
      <c r="D131" t="s">
        <v>979</v>
      </c>
      <c r="E131" t="s">
        <v>30</v>
      </c>
      <c r="F131" s="1">
        <v>44706.361805555556</v>
      </c>
      <c r="G131" s="1" t="s">
        <v>220</v>
      </c>
      <c r="H131" s="1">
        <v>44706.454861111109</v>
      </c>
      <c r="I131" s="2">
        <v>133.99999999674037</v>
      </c>
      <c r="J131" t="s">
        <v>31</v>
      </c>
      <c r="K131">
        <v>12730</v>
      </c>
      <c r="L131">
        <v>95</v>
      </c>
      <c r="M131">
        <v>0</v>
      </c>
      <c r="N131">
        <v>0</v>
      </c>
      <c r="O131">
        <v>5</v>
      </c>
      <c r="P131">
        <v>0</v>
      </c>
      <c r="Q131">
        <v>0</v>
      </c>
      <c r="R131">
        <v>0</v>
      </c>
      <c r="S131" s="2">
        <v>134</v>
      </c>
    </row>
    <row r="132" spans="1:19" x14ac:dyDescent="0.25">
      <c r="A132" t="s">
        <v>283</v>
      </c>
      <c r="B132" t="s">
        <v>24</v>
      </c>
      <c r="C132" t="s">
        <v>66</v>
      </c>
      <c r="D132" t="s">
        <v>962</v>
      </c>
      <c r="E132" t="s">
        <v>1584</v>
      </c>
      <c r="F132" s="1">
        <v>44706.364583333336</v>
      </c>
      <c r="G132" s="1" t="s">
        <v>220</v>
      </c>
      <c r="H132" s="1">
        <v>44706.45416666667</v>
      </c>
      <c r="I132" s="2">
        <v>129.00000000139698</v>
      </c>
      <c r="J132" t="s">
        <v>31</v>
      </c>
      <c r="K132">
        <v>14835</v>
      </c>
      <c r="L132">
        <v>115</v>
      </c>
      <c r="M132">
        <v>2</v>
      </c>
      <c r="N132">
        <v>1</v>
      </c>
      <c r="O132">
        <v>4</v>
      </c>
      <c r="P132">
        <v>0</v>
      </c>
      <c r="Q132">
        <v>0</v>
      </c>
      <c r="R132">
        <v>0</v>
      </c>
      <c r="S132" s="2">
        <v>129</v>
      </c>
    </row>
    <row r="133" spans="1:19" x14ac:dyDescent="0.25">
      <c r="A133" t="s">
        <v>284</v>
      </c>
      <c r="B133" t="s">
        <v>52</v>
      </c>
      <c r="C133" t="s">
        <v>285</v>
      </c>
      <c r="D133" t="s">
        <v>1293</v>
      </c>
      <c r="E133" t="s">
        <v>1584</v>
      </c>
      <c r="F133" s="1">
        <v>44706.368055555555</v>
      </c>
      <c r="G133" s="1" t="s">
        <v>220</v>
      </c>
      <c r="H133" s="1">
        <v>44706.574999999997</v>
      </c>
      <c r="I133" s="2">
        <v>297.9999999969732</v>
      </c>
      <c r="J133" t="s">
        <v>31</v>
      </c>
      <c r="K133">
        <v>432067</v>
      </c>
      <c r="L133">
        <v>1549</v>
      </c>
      <c r="M133">
        <v>94</v>
      </c>
      <c r="N133">
        <v>69</v>
      </c>
      <c r="O133">
        <v>23</v>
      </c>
      <c r="P133">
        <v>3</v>
      </c>
      <c r="Q133">
        <v>0</v>
      </c>
      <c r="R133">
        <v>0</v>
      </c>
      <c r="S133" s="2">
        <v>278.93285990961999</v>
      </c>
    </row>
    <row r="134" spans="1:19" x14ac:dyDescent="0.25">
      <c r="A134" t="s">
        <v>286</v>
      </c>
      <c r="B134" t="s">
        <v>73</v>
      </c>
      <c r="C134" t="s">
        <v>287</v>
      </c>
      <c r="D134" t="s">
        <v>1512</v>
      </c>
      <c r="E134" t="s">
        <v>126</v>
      </c>
      <c r="F134" s="1">
        <v>44706.392361111109</v>
      </c>
      <c r="G134" s="1" t="s">
        <v>220</v>
      </c>
      <c r="H134" s="1">
        <v>44706.634027777778</v>
      </c>
      <c r="I134" s="2">
        <v>348.00000000279397</v>
      </c>
      <c r="J134" t="s">
        <v>31</v>
      </c>
      <c r="K134">
        <v>457221</v>
      </c>
      <c r="L134">
        <v>2156</v>
      </c>
      <c r="M134">
        <v>64</v>
      </c>
      <c r="N134">
        <v>40</v>
      </c>
      <c r="O134">
        <v>31</v>
      </c>
      <c r="P134">
        <v>6</v>
      </c>
      <c r="Q134">
        <v>0</v>
      </c>
      <c r="R134">
        <v>1</v>
      </c>
      <c r="S134" s="2">
        <v>212.06910946196999</v>
      </c>
    </row>
    <row r="135" spans="1:19" x14ac:dyDescent="0.25">
      <c r="A135" t="s">
        <v>288</v>
      </c>
      <c r="B135" t="s">
        <v>52</v>
      </c>
      <c r="C135" t="s">
        <v>289</v>
      </c>
      <c r="D135" t="s">
        <v>1222</v>
      </c>
      <c r="E135" t="s">
        <v>1588</v>
      </c>
      <c r="F135" s="1">
        <v>44706.427083333336</v>
      </c>
      <c r="G135" s="1" t="s">
        <v>220</v>
      </c>
      <c r="H135" s="1">
        <v>44707.077777777777</v>
      </c>
      <c r="I135" s="2">
        <v>936.99999999487773</v>
      </c>
      <c r="J135" t="s">
        <v>31</v>
      </c>
      <c r="K135">
        <v>119679</v>
      </c>
      <c r="L135">
        <v>397</v>
      </c>
      <c r="M135">
        <v>18</v>
      </c>
      <c r="N135">
        <v>9</v>
      </c>
      <c r="O135">
        <v>4</v>
      </c>
      <c r="P135">
        <v>0</v>
      </c>
      <c r="Q135">
        <v>0</v>
      </c>
      <c r="R135">
        <v>0</v>
      </c>
      <c r="S135" s="2">
        <v>301.45843828714999</v>
      </c>
    </row>
    <row r="136" spans="1:19" x14ac:dyDescent="0.25">
      <c r="A136" t="s">
        <v>290</v>
      </c>
      <c r="B136" t="s">
        <v>24</v>
      </c>
      <c r="C136" t="s">
        <v>273</v>
      </c>
      <c r="D136" t="s">
        <v>1324</v>
      </c>
      <c r="E136" t="s">
        <v>62</v>
      </c>
      <c r="F136" s="1">
        <v>44706.472916666666</v>
      </c>
      <c r="G136" s="1" t="s">
        <v>220</v>
      </c>
      <c r="H136" s="1">
        <v>44706.536805555559</v>
      </c>
      <c r="I136" s="2">
        <v>92.000000006519258</v>
      </c>
      <c r="J136" t="s">
        <v>31</v>
      </c>
      <c r="K136">
        <v>20240</v>
      </c>
      <c r="L136">
        <v>220</v>
      </c>
      <c r="M136">
        <v>6</v>
      </c>
      <c r="N136">
        <v>4</v>
      </c>
      <c r="O136">
        <v>7</v>
      </c>
      <c r="P136">
        <v>0</v>
      </c>
      <c r="Q136">
        <v>0</v>
      </c>
      <c r="R136">
        <v>2</v>
      </c>
      <c r="S136" s="2">
        <v>92</v>
      </c>
    </row>
    <row r="137" spans="1:19" x14ac:dyDescent="0.25">
      <c r="A137" t="s">
        <v>1431</v>
      </c>
      <c r="B137" t="s">
        <v>60</v>
      </c>
      <c r="C137" t="s">
        <v>957</v>
      </c>
      <c r="D137" t="s">
        <v>1524</v>
      </c>
      <c r="E137" t="s">
        <v>126</v>
      </c>
      <c r="F137" s="1">
        <v>44737.561111111114</v>
      </c>
      <c r="G137" s="1" t="s">
        <v>689</v>
      </c>
      <c r="H137" s="1">
        <v>44737.611111111109</v>
      </c>
      <c r="I137" s="2">
        <v>71.999999993713573</v>
      </c>
      <c r="J137" t="s">
        <v>31</v>
      </c>
      <c r="K137">
        <v>39096</v>
      </c>
      <c r="L137">
        <v>543</v>
      </c>
      <c r="M137">
        <v>35</v>
      </c>
      <c r="N137">
        <v>27</v>
      </c>
      <c r="O137">
        <v>13</v>
      </c>
      <c r="P137">
        <v>3</v>
      </c>
      <c r="Q137">
        <v>0</v>
      </c>
      <c r="R137">
        <v>3</v>
      </c>
      <c r="S137" s="2">
        <v>72</v>
      </c>
    </row>
    <row r="138" spans="1:19" x14ac:dyDescent="0.25">
      <c r="A138" t="s">
        <v>291</v>
      </c>
      <c r="B138" t="s">
        <v>73</v>
      </c>
      <c r="C138" t="s">
        <v>292</v>
      </c>
      <c r="D138" t="s">
        <v>1005</v>
      </c>
      <c r="E138" t="s">
        <v>126</v>
      </c>
      <c r="F138" s="1">
        <v>44706.552777777775</v>
      </c>
      <c r="G138" s="1" t="s">
        <v>220</v>
      </c>
      <c r="H138" s="1">
        <v>44706.665277777778</v>
      </c>
      <c r="I138" s="2">
        <v>162.00000000419095</v>
      </c>
      <c r="J138" t="s">
        <v>31</v>
      </c>
      <c r="K138">
        <v>57024</v>
      </c>
      <c r="L138">
        <v>352</v>
      </c>
      <c r="M138">
        <v>7</v>
      </c>
      <c r="N138">
        <v>4</v>
      </c>
      <c r="O138">
        <v>5</v>
      </c>
      <c r="P138">
        <v>1</v>
      </c>
      <c r="Q138">
        <v>0</v>
      </c>
      <c r="R138">
        <v>3</v>
      </c>
      <c r="S138" s="2">
        <v>162</v>
      </c>
    </row>
    <row r="139" spans="1:19" x14ac:dyDescent="0.25">
      <c r="A139" t="s">
        <v>293</v>
      </c>
      <c r="B139" t="s">
        <v>52</v>
      </c>
      <c r="C139" t="s">
        <v>285</v>
      </c>
      <c r="D139" t="s">
        <v>1155</v>
      </c>
      <c r="E139" t="s">
        <v>1584</v>
      </c>
      <c r="F139" s="1">
        <v>44706.576388888891</v>
      </c>
      <c r="G139" s="1" t="s">
        <v>220</v>
      </c>
      <c r="H139" s="1">
        <v>44706.602777777778</v>
      </c>
      <c r="I139" s="2">
        <v>37.999999998137355</v>
      </c>
      <c r="J139" t="s">
        <v>31</v>
      </c>
      <c r="K139">
        <v>115048</v>
      </c>
      <c r="L139">
        <v>3154</v>
      </c>
      <c r="M139">
        <v>174</v>
      </c>
      <c r="N139">
        <v>117</v>
      </c>
      <c r="O139">
        <v>51</v>
      </c>
      <c r="P139">
        <v>9</v>
      </c>
      <c r="Q139">
        <v>0</v>
      </c>
      <c r="R139">
        <v>0</v>
      </c>
      <c r="S139" s="2">
        <v>36.476854787569998</v>
      </c>
    </row>
    <row r="140" spans="1:19" x14ac:dyDescent="0.25">
      <c r="A140" t="s">
        <v>294</v>
      </c>
      <c r="B140" t="s">
        <v>277</v>
      </c>
      <c r="C140" t="s">
        <v>295</v>
      </c>
      <c r="D140" t="s">
        <v>1200</v>
      </c>
      <c r="E140" t="s">
        <v>1588</v>
      </c>
      <c r="F140" s="1">
        <v>44706.594444444447</v>
      </c>
      <c r="G140" s="1" t="s">
        <v>220</v>
      </c>
      <c r="H140" s="1">
        <v>44707.000694444447</v>
      </c>
      <c r="I140" s="2">
        <v>585</v>
      </c>
      <c r="J140" t="s">
        <v>31</v>
      </c>
      <c r="K140">
        <v>22266</v>
      </c>
      <c r="L140">
        <v>298</v>
      </c>
      <c r="M140">
        <v>23</v>
      </c>
      <c r="N140">
        <v>13</v>
      </c>
      <c r="O140">
        <v>6</v>
      </c>
      <c r="P140">
        <v>2</v>
      </c>
      <c r="Q140">
        <v>0</v>
      </c>
      <c r="R140">
        <v>0</v>
      </c>
      <c r="S140" s="2">
        <v>74.718120805370006</v>
      </c>
    </row>
    <row r="141" spans="1:19" x14ac:dyDescent="0.25">
      <c r="A141" t="s">
        <v>296</v>
      </c>
      <c r="B141" t="s">
        <v>60</v>
      </c>
      <c r="C141" t="s">
        <v>297</v>
      </c>
      <c r="D141" t="s">
        <v>1385</v>
      </c>
      <c r="E141" t="s">
        <v>1584</v>
      </c>
      <c r="F141" s="1">
        <v>44706.611805555556</v>
      </c>
      <c r="G141" s="1" t="s">
        <v>220</v>
      </c>
      <c r="H141" s="1">
        <v>44706.697916666664</v>
      </c>
      <c r="I141" s="2">
        <v>123.99999999557622</v>
      </c>
      <c r="J141" t="s">
        <v>31</v>
      </c>
      <c r="K141">
        <v>12658</v>
      </c>
      <c r="L141">
        <v>103</v>
      </c>
      <c r="M141">
        <v>8</v>
      </c>
      <c r="N141">
        <v>7</v>
      </c>
      <c r="O141">
        <v>2</v>
      </c>
      <c r="P141">
        <v>0</v>
      </c>
      <c r="Q141">
        <v>0</v>
      </c>
      <c r="R141">
        <v>0</v>
      </c>
      <c r="S141" s="2">
        <v>122.89320388349999</v>
      </c>
    </row>
    <row r="142" spans="1:19" x14ac:dyDescent="0.25">
      <c r="A142" t="s">
        <v>298</v>
      </c>
      <c r="B142" t="s">
        <v>24</v>
      </c>
      <c r="C142" t="s">
        <v>244</v>
      </c>
      <c r="D142" t="s">
        <v>1383</v>
      </c>
      <c r="E142" t="s">
        <v>1584</v>
      </c>
      <c r="F142" s="1">
        <v>44706.59652777778</v>
      </c>
      <c r="G142" s="1" t="s">
        <v>220</v>
      </c>
      <c r="H142" s="1">
        <v>44706.664583333331</v>
      </c>
      <c r="I142" s="2">
        <v>97.999999994644895</v>
      </c>
      <c r="J142" t="s">
        <v>31</v>
      </c>
      <c r="K142">
        <v>11023</v>
      </c>
      <c r="L142">
        <v>120</v>
      </c>
      <c r="M142">
        <v>3</v>
      </c>
      <c r="N142">
        <v>2</v>
      </c>
      <c r="O142">
        <v>1</v>
      </c>
      <c r="P142">
        <v>0</v>
      </c>
      <c r="Q142">
        <v>0</v>
      </c>
      <c r="R142">
        <v>1</v>
      </c>
      <c r="S142" s="2">
        <v>91.858333333329995</v>
      </c>
    </row>
    <row r="143" spans="1:19" x14ac:dyDescent="0.25">
      <c r="A143" t="s">
        <v>299</v>
      </c>
      <c r="B143" t="s">
        <v>24</v>
      </c>
      <c r="C143" t="s">
        <v>273</v>
      </c>
      <c r="D143" t="s">
        <v>1232</v>
      </c>
      <c r="E143" t="s">
        <v>62</v>
      </c>
      <c r="F143" s="1">
        <v>44706.759027777778</v>
      </c>
      <c r="G143" s="1" t="s">
        <v>220</v>
      </c>
      <c r="H143" s="1">
        <v>44707.121527777781</v>
      </c>
      <c r="I143" s="2">
        <v>522.00000000419095</v>
      </c>
      <c r="J143" t="s">
        <v>31</v>
      </c>
      <c r="K143">
        <v>29406</v>
      </c>
      <c r="L143">
        <v>318</v>
      </c>
      <c r="M143">
        <v>6</v>
      </c>
      <c r="N143">
        <v>3</v>
      </c>
      <c r="O143">
        <v>4</v>
      </c>
      <c r="P143">
        <v>0</v>
      </c>
      <c r="Q143">
        <v>0</v>
      </c>
      <c r="R143">
        <v>1</v>
      </c>
      <c r="S143" s="2">
        <v>92.471698113209996</v>
      </c>
    </row>
    <row r="144" spans="1:19" x14ac:dyDescent="0.25">
      <c r="A144" t="s">
        <v>300</v>
      </c>
      <c r="B144" t="s">
        <v>73</v>
      </c>
      <c r="C144" t="s">
        <v>287</v>
      </c>
      <c r="D144" t="s">
        <v>1512</v>
      </c>
      <c r="E144" t="s">
        <v>126</v>
      </c>
      <c r="F144" s="1">
        <v>44706.790972222225</v>
      </c>
      <c r="G144" s="1" t="s">
        <v>220</v>
      </c>
      <c r="H144" s="1">
        <v>44706.852083333331</v>
      </c>
      <c r="I144" s="2">
        <v>87.999999993480742</v>
      </c>
      <c r="J144" t="s">
        <v>31</v>
      </c>
      <c r="K144">
        <v>114112</v>
      </c>
      <c r="L144">
        <v>2156</v>
      </c>
      <c r="M144">
        <v>64</v>
      </c>
      <c r="N144">
        <v>40</v>
      </c>
      <c r="O144">
        <v>31</v>
      </c>
      <c r="P144">
        <v>6</v>
      </c>
      <c r="Q144">
        <v>0</v>
      </c>
      <c r="R144">
        <v>1</v>
      </c>
      <c r="S144" s="2">
        <v>52.92764378479</v>
      </c>
    </row>
    <row r="145" spans="1:19" x14ac:dyDescent="0.25">
      <c r="A145" t="s">
        <v>301</v>
      </c>
      <c r="B145" t="s">
        <v>73</v>
      </c>
      <c r="C145" t="s">
        <v>147</v>
      </c>
      <c r="D145" t="s">
        <v>1217</v>
      </c>
      <c r="E145" t="s">
        <v>1584</v>
      </c>
      <c r="F145" s="1">
        <v>44706.940972222219</v>
      </c>
      <c r="G145" s="1" t="s">
        <v>220</v>
      </c>
      <c r="H145" s="1">
        <v>44707.081944444442</v>
      </c>
      <c r="I145" s="2">
        <v>203.00000000162981</v>
      </c>
      <c r="J145" t="s">
        <v>31</v>
      </c>
      <c r="K145">
        <v>149323</v>
      </c>
      <c r="L145">
        <v>741</v>
      </c>
      <c r="M145">
        <v>32</v>
      </c>
      <c r="N145">
        <v>19</v>
      </c>
      <c r="O145">
        <v>17</v>
      </c>
      <c r="P145">
        <v>3</v>
      </c>
      <c r="Q145">
        <v>0</v>
      </c>
      <c r="R145">
        <v>1</v>
      </c>
      <c r="S145" s="2">
        <v>201.51551956815001</v>
      </c>
    </row>
    <row r="146" spans="1:19" x14ac:dyDescent="0.25">
      <c r="A146" t="s">
        <v>302</v>
      </c>
      <c r="B146" t="s">
        <v>68</v>
      </c>
      <c r="C146" t="s">
        <v>87</v>
      </c>
      <c r="D146" t="s">
        <v>1053</v>
      </c>
      <c r="E146" t="s">
        <v>1584</v>
      </c>
      <c r="F146" s="1">
        <v>44707.226388888892</v>
      </c>
      <c r="G146" s="1" t="s">
        <v>220</v>
      </c>
      <c r="H146" s="1">
        <v>44707.237500000003</v>
      </c>
      <c r="I146" s="2">
        <v>15.999999999767169</v>
      </c>
      <c r="J146" t="s">
        <v>31</v>
      </c>
      <c r="K146">
        <v>16</v>
      </c>
      <c r="L146">
        <v>1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 s="2">
        <v>16</v>
      </c>
    </row>
    <row r="147" spans="1:19" x14ac:dyDescent="0.25">
      <c r="A147" t="s">
        <v>303</v>
      </c>
      <c r="B147" t="s">
        <v>76</v>
      </c>
      <c r="C147" t="s">
        <v>100</v>
      </c>
      <c r="D147" t="s">
        <v>1582</v>
      </c>
      <c r="E147" t="s">
        <v>1584</v>
      </c>
      <c r="F147" s="1">
        <v>44707.285416666666</v>
      </c>
      <c r="G147" s="1" t="s">
        <v>220</v>
      </c>
      <c r="H147" s="1">
        <v>44707.548611111109</v>
      </c>
      <c r="I147" s="2">
        <v>378.99999999906868</v>
      </c>
      <c r="J147" t="s">
        <v>31</v>
      </c>
      <c r="K147">
        <v>5532</v>
      </c>
      <c r="L147">
        <v>20</v>
      </c>
      <c r="M147">
        <v>0</v>
      </c>
      <c r="N147">
        <v>0</v>
      </c>
      <c r="O147">
        <v>15</v>
      </c>
      <c r="P147">
        <v>0</v>
      </c>
      <c r="Q147">
        <v>0</v>
      </c>
      <c r="R147">
        <v>0</v>
      </c>
      <c r="S147" s="2">
        <v>276.60000000000002</v>
      </c>
    </row>
    <row r="148" spans="1:19" x14ac:dyDescent="0.25">
      <c r="A148" t="s">
        <v>304</v>
      </c>
      <c r="B148" t="s">
        <v>68</v>
      </c>
      <c r="C148" t="s">
        <v>87</v>
      </c>
      <c r="D148" t="s">
        <v>1009</v>
      </c>
      <c r="E148" t="s">
        <v>1584</v>
      </c>
      <c r="F148" s="1">
        <v>44707.474305555559</v>
      </c>
      <c r="G148" s="1" t="s">
        <v>220</v>
      </c>
      <c r="H148" s="1">
        <v>44707.651388888888</v>
      </c>
      <c r="I148" s="2">
        <v>254.99999999301508</v>
      </c>
      <c r="J148" t="s">
        <v>31</v>
      </c>
      <c r="K148">
        <v>130560</v>
      </c>
      <c r="L148">
        <v>512</v>
      </c>
      <c r="M148">
        <v>18</v>
      </c>
      <c r="N148">
        <v>8</v>
      </c>
      <c r="O148">
        <v>6</v>
      </c>
      <c r="P148">
        <v>0</v>
      </c>
      <c r="Q148">
        <v>0</v>
      </c>
      <c r="R148">
        <v>0</v>
      </c>
      <c r="S148" s="2">
        <v>255</v>
      </c>
    </row>
    <row r="149" spans="1:19" x14ac:dyDescent="0.25">
      <c r="A149" t="s">
        <v>305</v>
      </c>
      <c r="B149" t="s">
        <v>129</v>
      </c>
      <c r="C149" t="s">
        <v>306</v>
      </c>
      <c r="D149" t="s">
        <v>1241</v>
      </c>
      <c r="E149" t="s">
        <v>1584</v>
      </c>
      <c r="F149" s="1">
        <v>44707.870833333334</v>
      </c>
      <c r="G149" s="1" t="s">
        <v>220</v>
      </c>
      <c r="H149" s="1">
        <v>44708.388194444444</v>
      </c>
      <c r="I149" s="2">
        <v>744.99999999767169</v>
      </c>
      <c r="J149" t="s">
        <v>31</v>
      </c>
      <c r="K149">
        <v>166898</v>
      </c>
      <c r="L149">
        <v>582</v>
      </c>
      <c r="M149">
        <v>31</v>
      </c>
      <c r="N149">
        <v>22</v>
      </c>
      <c r="O149">
        <v>15</v>
      </c>
      <c r="P149">
        <v>0</v>
      </c>
      <c r="Q149">
        <v>0</v>
      </c>
      <c r="R149">
        <v>0</v>
      </c>
      <c r="S149" s="2">
        <v>286.76632302405</v>
      </c>
    </row>
    <row r="150" spans="1:19" x14ac:dyDescent="0.25">
      <c r="A150" t="s">
        <v>307</v>
      </c>
      <c r="B150" t="s">
        <v>149</v>
      </c>
      <c r="C150" t="s">
        <v>308</v>
      </c>
      <c r="D150" t="s">
        <v>1056</v>
      </c>
      <c r="E150" t="s">
        <v>62</v>
      </c>
      <c r="F150" s="1">
        <v>44707.933333333334</v>
      </c>
      <c r="G150" s="1" t="s">
        <v>220</v>
      </c>
      <c r="H150" s="1">
        <v>44708.136805555558</v>
      </c>
      <c r="I150" s="2">
        <v>293.00000000162981</v>
      </c>
      <c r="J150" t="s">
        <v>31</v>
      </c>
      <c r="K150">
        <v>251798</v>
      </c>
      <c r="L150">
        <v>1994</v>
      </c>
      <c r="M150">
        <v>147</v>
      </c>
      <c r="N150">
        <v>92</v>
      </c>
      <c r="O150">
        <v>26</v>
      </c>
      <c r="P150">
        <v>4</v>
      </c>
      <c r="Q150">
        <v>1</v>
      </c>
      <c r="R150">
        <v>4</v>
      </c>
      <c r="S150" s="2">
        <v>126.27783350049999</v>
      </c>
    </row>
    <row r="151" spans="1:19" x14ac:dyDescent="0.25">
      <c r="A151" t="s">
        <v>309</v>
      </c>
      <c r="B151" t="s">
        <v>262</v>
      </c>
      <c r="C151" t="s">
        <v>310</v>
      </c>
      <c r="D151" t="s">
        <v>1257</v>
      </c>
      <c r="E151" t="s">
        <v>1588</v>
      </c>
      <c r="F151" s="1">
        <v>44709.140277777777</v>
      </c>
      <c r="G151" s="1" t="s">
        <v>220</v>
      </c>
      <c r="H151" s="1">
        <v>44709.42083333333</v>
      </c>
      <c r="I151" s="2">
        <v>403.99999999674037</v>
      </c>
      <c r="J151" t="s">
        <v>31</v>
      </c>
      <c r="K151">
        <v>92920</v>
      </c>
      <c r="L151">
        <v>230</v>
      </c>
      <c r="M151">
        <v>15</v>
      </c>
      <c r="N151">
        <v>11</v>
      </c>
      <c r="O151">
        <v>1</v>
      </c>
      <c r="P151">
        <v>0</v>
      </c>
      <c r="Q151">
        <v>0</v>
      </c>
      <c r="R151">
        <v>0</v>
      </c>
      <c r="S151" s="2">
        <v>404</v>
      </c>
    </row>
    <row r="152" spans="1:19" x14ac:dyDescent="0.25">
      <c r="A152" t="s">
        <v>311</v>
      </c>
      <c r="B152" t="s">
        <v>262</v>
      </c>
      <c r="C152" t="s">
        <v>312</v>
      </c>
      <c r="D152" t="s">
        <v>1247</v>
      </c>
      <c r="E152" t="s">
        <v>1584</v>
      </c>
      <c r="F152" s="1">
        <v>44709.326388888891</v>
      </c>
      <c r="G152" s="1" t="s">
        <v>220</v>
      </c>
      <c r="H152" s="1">
        <v>44709.447222222225</v>
      </c>
      <c r="I152" s="2">
        <v>174.00000000139698</v>
      </c>
      <c r="J152" t="s">
        <v>31</v>
      </c>
      <c r="K152">
        <v>377058</v>
      </c>
      <c r="L152">
        <v>2167</v>
      </c>
      <c r="M152">
        <v>201</v>
      </c>
      <c r="N152">
        <v>145</v>
      </c>
      <c r="O152">
        <v>41</v>
      </c>
      <c r="P152">
        <v>6</v>
      </c>
      <c r="Q152">
        <v>0</v>
      </c>
      <c r="R152">
        <v>0</v>
      </c>
      <c r="S152" s="2">
        <v>174</v>
      </c>
    </row>
    <row r="153" spans="1:19" x14ac:dyDescent="0.25">
      <c r="A153" t="s">
        <v>313</v>
      </c>
      <c r="B153" t="s">
        <v>122</v>
      </c>
      <c r="C153" t="s">
        <v>314</v>
      </c>
      <c r="D153" t="s">
        <v>1538</v>
      </c>
      <c r="E153" t="s">
        <v>62</v>
      </c>
      <c r="F153" s="1">
        <v>44709.700694444444</v>
      </c>
      <c r="G153" s="1" t="s">
        <v>220</v>
      </c>
      <c r="H153" s="1">
        <v>44710.231249999997</v>
      </c>
      <c r="I153" s="2">
        <v>763.99999999674037</v>
      </c>
      <c r="J153" t="s">
        <v>31</v>
      </c>
      <c r="K153">
        <v>59050</v>
      </c>
      <c r="L153">
        <v>1348</v>
      </c>
      <c r="M153">
        <v>83</v>
      </c>
      <c r="N153">
        <v>59</v>
      </c>
      <c r="O153">
        <v>21</v>
      </c>
      <c r="P153">
        <v>2</v>
      </c>
      <c r="Q153">
        <v>0</v>
      </c>
      <c r="R153">
        <v>1</v>
      </c>
      <c r="S153" s="2">
        <v>43.805637982199997</v>
      </c>
    </row>
    <row r="154" spans="1:19" x14ac:dyDescent="0.25">
      <c r="A154" t="s">
        <v>315</v>
      </c>
      <c r="B154" t="s">
        <v>119</v>
      </c>
      <c r="C154" t="s">
        <v>316</v>
      </c>
      <c r="D154" t="s">
        <v>1114</v>
      </c>
      <c r="E154" t="s">
        <v>1584</v>
      </c>
      <c r="F154" s="1">
        <v>44710.229166666664</v>
      </c>
      <c r="G154" s="1" t="s">
        <v>220</v>
      </c>
      <c r="H154" s="1">
        <v>44710.382638888892</v>
      </c>
      <c r="I154" s="2">
        <v>221.00000000791624</v>
      </c>
      <c r="J154" t="s">
        <v>31</v>
      </c>
      <c r="K154">
        <v>35360</v>
      </c>
      <c r="L154">
        <v>160</v>
      </c>
      <c r="M154">
        <v>9</v>
      </c>
      <c r="N154">
        <v>7</v>
      </c>
      <c r="O154">
        <v>6</v>
      </c>
      <c r="P154">
        <v>0</v>
      </c>
      <c r="Q154">
        <v>0</v>
      </c>
      <c r="R154">
        <v>0</v>
      </c>
      <c r="S154" s="2">
        <v>221</v>
      </c>
    </row>
    <row r="155" spans="1:19" x14ac:dyDescent="0.25">
      <c r="A155" t="s">
        <v>317</v>
      </c>
      <c r="B155" t="s">
        <v>318</v>
      </c>
      <c r="C155" t="s">
        <v>319</v>
      </c>
      <c r="D155" t="s">
        <v>987</v>
      </c>
      <c r="E155" t="s">
        <v>1584</v>
      </c>
      <c r="F155" s="1">
        <v>44710.794444444444</v>
      </c>
      <c r="G155" s="1" t="s">
        <v>220</v>
      </c>
      <c r="H155" s="1">
        <v>44711.442361111112</v>
      </c>
      <c r="I155" s="2">
        <v>933.00000000279397</v>
      </c>
      <c r="J155" t="s">
        <v>31</v>
      </c>
      <c r="K155">
        <v>80192</v>
      </c>
      <c r="L155">
        <v>324</v>
      </c>
      <c r="M155">
        <v>18</v>
      </c>
      <c r="N155">
        <v>7</v>
      </c>
      <c r="O155">
        <v>15</v>
      </c>
      <c r="P155">
        <v>0</v>
      </c>
      <c r="Q155">
        <v>0</v>
      </c>
      <c r="R155">
        <v>0</v>
      </c>
      <c r="S155" s="2">
        <v>247.50617283950999</v>
      </c>
    </row>
    <row r="156" spans="1:19" x14ac:dyDescent="0.25">
      <c r="A156" t="s">
        <v>320</v>
      </c>
      <c r="B156" t="s">
        <v>60</v>
      </c>
      <c r="C156" t="s">
        <v>321</v>
      </c>
      <c r="D156" t="s">
        <v>1180</v>
      </c>
      <c r="E156" t="s">
        <v>35</v>
      </c>
      <c r="F156" s="1">
        <v>44711.13958333333</v>
      </c>
      <c r="G156" s="1" t="s">
        <v>322</v>
      </c>
      <c r="H156" s="1">
        <v>44711.741666666669</v>
      </c>
      <c r="I156" s="2">
        <v>867.00000000768341</v>
      </c>
      <c r="J156" t="s">
        <v>31</v>
      </c>
      <c r="K156">
        <v>105971</v>
      </c>
      <c r="L156">
        <v>545</v>
      </c>
      <c r="M156">
        <v>30</v>
      </c>
      <c r="N156">
        <v>23</v>
      </c>
      <c r="O156">
        <v>8</v>
      </c>
      <c r="P156">
        <v>0</v>
      </c>
      <c r="Q156">
        <v>0</v>
      </c>
      <c r="R156">
        <v>1</v>
      </c>
      <c r="S156" s="2">
        <v>194.44220183485999</v>
      </c>
    </row>
    <row r="157" spans="1:19" x14ac:dyDescent="0.25">
      <c r="A157" t="s">
        <v>323</v>
      </c>
      <c r="B157" t="s">
        <v>149</v>
      </c>
      <c r="C157" t="s">
        <v>150</v>
      </c>
      <c r="D157" t="s">
        <v>1158</v>
      </c>
      <c r="E157" t="s">
        <v>1584</v>
      </c>
      <c r="F157" s="1">
        <v>44711.268055555556</v>
      </c>
      <c r="G157" s="1" t="s">
        <v>322</v>
      </c>
      <c r="H157" s="1">
        <v>44711.320833333331</v>
      </c>
      <c r="I157" s="2">
        <v>75.99999999627471</v>
      </c>
      <c r="J157" t="s">
        <v>31</v>
      </c>
      <c r="K157">
        <v>145920</v>
      </c>
      <c r="L157">
        <v>1920</v>
      </c>
      <c r="M157">
        <v>163</v>
      </c>
      <c r="N157">
        <v>108</v>
      </c>
      <c r="O157">
        <v>16</v>
      </c>
      <c r="P157">
        <v>1</v>
      </c>
      <c r="Q157">
        <v>0</v>
      </c>
      <c r="R157">
        <v>0</v>
      </c>
      <c r="S157" s="2">
        <v>76</v>
      </c>
    </row>
    <row r="158" spans="1:19" x14ac:dyDescent="0.25">
      <c r="A158" t="s">
        <v>324</v>
      </c>
      <c r="B158" t="s">
        <v>277</v>
      </c>
      <c r="C158" t="s">
        <v>325</v>
      </c>
      <c r="D158" t="s">
        <v>1554</v>
      </c>
      <c r="E158" t="s">
        <v>1584</v>
      </c>
      <c r="F158" s="1">
        <v>44711.76458333333</v>
      </c>
      <c r="G158" s="1" t="s">
        <v>322</v>
      </c>
      <c r="H158" s="1">
        <v>44711.774305555555</v>
      </c>
      <c r="I158" s="2">
        <v>14.00000000372529</v>
      </c>
      <c r="J158" t="s">
        <v>31</v>
      </c>
      <c r="K158">
        <v>42</v>
      </c>
      <c r="L158">
        <v>3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 s="2">
        <v>14</v>
      </c>
    </row>
    <row r="159" spans="1:19" x14ac:dyDescent="0.25">
      <c r="A159" t="s">
        <v>326</v>
      </c>
      <c r="B159" t="s">
        <v>135</v>
      </c>
      <c r="C159" t="s">
        <v>136</v>
      </c>
      <c r="D159" t="s">
        <v>1519</v>
      </c>
      <c r="E159" t="s">
        <v>1588</v>
      </c>
      <c r="F159" s="1">
        <v>44711.878472222219</v>
      </c>
      <c r="G159" s="1" t="s">
        <v>322</v>
      </c>
      <c r="H159" s="1">
        <v>44712.661111111112</v>
      </c>
      <c r="I159" s="2">
        <v>1127.0000000065193</v>
      </c>
      <c r="J159" t="s">
        <v>31</v>
      </c>
      <c r="K159">
        <v>48319</v>
      </c>
      <c r="L159">
        <v>57</v>
      </c>
      <c r="M159">
        <v>0</v>
      </c>
      <c r="N159">
        <v>0</v>
      </c>
      <c r="O159">
        <v>5</v>
      </c>
      <c r="P159">
        <v>0</v>
      </c>
      <c r="Q159">
        <v>0</v>
      </c>
      <c r="R159">
        <v>0</v>
      </c>
      <c r="S159" s="2">
        <v>847.70175438596004</v>
      </c>
    </row>
    <row r="160" spans="1:19" x14ac:dyDescent="0.25">
      <c r="A160" t="s">
        <v>327</v>
      </c>
      <c r="B160" t="s">
        <v>218</v>
      </c>
      <c r="C160" t="s">
        <v>328</v>
      </c>
      <c r="D160" t="s">
        <v>1110</v>
      </c>
      <c r="E160" t="s">
        <v>1584</v>
      </c>
      <c r="F160" s="1">
        <v>44712.330555555556</v>
      </c>
      <c r="G160" s="1" t="s">
        <v>322</v>
      </c>
      <c r="H160" s="1">
        <v>44712.468055555553</v>
      </c>
      <c r="I160" s="2">
        <v>197.99999999580905</v>
      </c>
      <c r="J160" t="s">
        <v>31</v>
      </c>
      <c r="K160">
        <v>18414</v>
      </c>
      <c r="L160">
        <v>93</v>
      </c>
      <c r="M160">
        <v>11</v>
      </c>
      <c r="N160">
        <v>9</v>
      </c>
      <c r="O160">
        <v>1</v>
      </c>
      <c r="P160">
        <v>0</v>
      </c>
      <c r="Q160">
        <v>0</v>
      </c>
      <c r="R160">
        <v>1</v>
      </c>
      <c r="S160" s="2">
        <v>198</v>
      </c>
    </row>
    <row r="161" spans="1:19" x14ac:dyDescent="0.25">
      <c r="A161" t="s">
        <v>329</v>
      </c>
      <c r="B161" t="s">
        <v>141</v>
      </c>
      <c r="C161" t="s">
        <v>209</v>
      </c>
      <c r="D161" t="s">
        <v>1065</v>
      </c>
      <c r="E161" t="s">
        <v>126</v>
      </c>
      <c r="F161" s="1">
        <v>44712.436805555553</v>
      </c>
      <c r="G161" s="1" t="s">
        <v>322</v>
      </c>
      <c r="H161" s="1">
        <v>44712.456944444442</v>
      </c>
      <c r="I161" s="2">
        <v>29.000000000232831</v>
      </c>
      <c r="J161" t="s">
        <v>31</v>
      </c>
      <c r="K161">
        <v>24563</v>
      </c>
      <c r="L161">
        <v>847</v>
      </c>
      <c r="M161">
        <v>59</v>
      </c>
      <c r="N161">
        <v>37</v>
      </c>
      <c r="O161">
        <v>8</v>
      </c>
      <c r="P161">
        <v>0</v>
      </c>
      <c r="Q161">
        <v>0</v>
      </c>
      <c r="R161">
        <v>3</v>
      </c>
      <c r="S161" s="2">
        <v>29</v>
      </c>
    </row>
    <row r="162" spans="1:19" x14ac:dyDescent="0.25">
      <c r="A162" t="s">
        <v>330</v>
      </c>
      <c r="B162" t="s">
        <v>178</v>
      </c>
      <c r="C162" t="s">
        <v>233</v>
      </c>
      <c r="D162" t="s">
        <v>1168</v>
      </c>
      <c r="E162" t="s">
        <v>35</v>
      </c>
      <c r="F162" s="1">
        <v>44712.560416666667</v>
      </c>
      <c r="G162" s="1" t="s">
        <v>322</v>
      </c>
      <c r="H162" s="1">
        <v>44712.663194444445</v>
      </c>
      <c r="I162" s="2">
        <v>148.00000000046566</v>
      </c>
      <c r="J162" t="s">
        <v>31</v>
      </c>
      <c r="K162">
        <v>100196</v>
      </c>
      <c r="L162">
        <v>677</v>
      </c>
      <c r="M162">
        <v>46</v>
      </c>
      <c r="N162">
        <v>32</v>
      </c>
      <c r="O162">
        <v>8</v>
      </c>
      <c r="P162">
        <v>0</v>
      </c>
      <c r="Q162">
        <v>0</v>
      </c>
      <c r="R162">
        <v>8</v>
      </c>
      <c r="S162" s="2">
        <v>148</v>
      </c>
    </row>
    <row r="163" spans="1:19" x14ac:dyDescent="0.25">
      <c r="A163" t="s">
        <v>331</v>
      </c>
      <c r="B163" t="s">
        <v>277</v>
      </c>
      <c r="C163" t="s">
        <v>325</v>
      </c>
      <c r="D163" t="s">
        <v>1554</v>
      </c>
      <c r="E163" t="s">
        <v>1584</v>
      </c>
      <c r="F163" s="1">
        <v>44712.574305555558</v>
      </c>
      <c r="G163" s="1" t="s">
        <v>322</v>
      </c>
      <c r="H163" s="1">
        <v>44712.591666666667</v>
      </c>
      <c r="I163" s="2">
        <v>24.999999997671694</v>
      </c>
      <c r="J163" t="s">
        <v>31</v>
      </c>
      <c r="K163">
        <v>75</v>
      </c>
      <c r="L163">
        <v>3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 s="2">
        <v>25</v>
      </c>
    </row>
    <row r="164" spans="1:19" x14ac:dyDescent="0.25">
      <c r="A164" t="s">
        <v>332</v>
      </c>
      <c r="B164" t="s">
        <v>149</v>
      </c>
      <c r="C164" t="s">
        <v>333</v>
      </c>
      <c r="D164" t="s">
        <v>1055</v>
      </c>
      <c r="E164" t="s">
        <v>1584</v>
      </c>
      <c r="F164" s="1">
        <v>44712.574305555558</v>
      </c>
      <c r="G164" s="1" t="s">
        <v>322</v>
      </c>
      <c r="H164" s="1">
        <v>44713.441666666666</v>
      </c>
      <c r="I164" s="2">
        <v>1248.9999999955762</v>
      </c>
      <c r="J164" t="s">
        <v>31</v>
      </c>
      <c r="K164">
        <v>879429</v>
      </c>
      <c r="L164">
        <v>1224</v>
      </c>
      <c r="M164">
        <v>107</v>
      </c>
      <c r="N164">
        <v>82</v>
      </c>
      <c r="O164">
        <v>17</v>
      </c>
      <c r="P164">
        <v>3</v>
      </c>
      <c r="Q164">
        <v>0</v>
      </c>
      <c r="R164">
        <v>4</v>
      </c>
      <c r="S164" s="2">
        <v>718.48774509804002</v>
      </c>
    </row>
    <row r="165" spans="1:19" x14ac:dyDescent="0.25">
      <c r="A165" t="s">
        <v>334</v>
      </c>
      <c r="B165" t="s">
        <v>149</v>
      </c>
      <c r="C165" t="s">
        <v>335</v>
      </c>
      <c r="D165" t="s">
        <v>1127</v>
      </c>
      <c r="E165" t="s">
        <v>126</v>
      </c>
      <c r="F165" s="1">
        <v>44712.614583333336</v>
      </c>
      <c r="G165" s="1" t="s">
        <v>322</v>
      </c>
      <c r="H165" s="1">
        <v>44712.625694444447</v>
      </c>
      <c r="I165" s="2">
        <v>15.999999999767169</v>
      </c>
      <c r="J165" t="s">
        <v>31</v>
      </c>
      <c r="K165">
        <v>37776</v>
      </c>
      <c r="L165">
        <v>2361</v>
      </c>
      <c r="M165">
        <v>133</v>
      </c>
      <c r="N165">
        <v>76</v>
      </c>
      <c r="O165">
        <v>39</v>
      </c>
      <c r="P165">
        <v>3</v>
      </c>
      <c r="Q165">
        <v>0</v>
      </c>
      <c r="R165">
        <v>0</v>
      </c>
      <c r="S165" s="2">
        <v>16</v>
      </c>
    </row>
    <row r="166" spans="1:19" x14ac:dyDescent="0.25">
      <c r="A166" t="s">
        <v>336</v>
      </c>
      <c r="B166" t="s">
        <v>149</v>
      </c>
      <c r="C166" t="s">
        <v>308</v>
      </c>
      <c r="D166" t="s">
        <v>1133</v>
      </c>
      <c r="E166" t="s">
        <v>62</v>
      </c>
      <c r="F166" s="1">
        <v>44712.873611111114</v>
      </c>
      <c r="G166" s="1" t="s">
        <v>322</v>
      </c>
      <c r="H166" s="1">
        <v>44713.296527777777</v>
      </c>
      <c r="I166" s="2">
        <v>608.99999999441206</v>
      </c>
      <c r="J166" t="s">
        <v>31</v>
      </c>
      <c r="K166">
        <v>348329</v>
      </c>
      <c r="L166">
        <v>1994</v>
      </c>
      <c r="M166">
        <v>147</v>
      </c>
      <c r="N166">
        <v>92</v>
      </c>
      <c r="O166">
        <v>26</v>
      </c>
      <c r="P166">
        <v>4</v>
      </c>
      <c r="Q166">
        <v>1</v>
      </c>
      <c r="R166">
        <v>4</v>
      </c>
      <c r="S166" s="2">
        <v>174.68856569709001</v>
      </c>
    </row>
    <row r="167" spans="1:19" x14ac:dyDescent="0.25">
      <c r="A167" t="s">
        <v>337</v>
      </c>
      <c r="B167" t="s">
        <v>135</v>
      </c>
      <c r="C167" t="s">
        <v>136</v>
      </c>
      <c r="D167" t="s">
        <v>1519</v>
      </c>
      <c r="E167" t="s">
        <v>1588</v>
      </c>
      <c r="F167" s="1">
        <v>44712.855555555558</v>
      </c>
      <c r="G167" s="1" t="s">
        <v>322</v>
      </c>
      <c r="H167" s="1">
        <v>44713.628472222219</v>
      </c>
      <c r="I167" s="2">
        <v>1112.9999999923166</v>
      </c>
      <c r="J167" t="s">
        <v>31</v>
      </c>
      <c r="K167">
        <v>51761</v>
      </c>
      <c r="L167">
        <v>57</v>
      </c>
      <c r="M167">
        <v>0</v>
      </c>
      <c r="N167">
        <v>0</v>
      </c>
      <c r="O167">
        <v>5</v>
      </c>
      <c r="P167">
        <v>0</v>
      </c>
      <c r="Q167">
        <v>0</v>
      </c>
      <c r="R167">
        <v>0</v>
      </c>
      <c r="S167" s="2">
        <v>908.08771929825002</v>
      </c>
    </row>
    <row r="168" spans="1:19" x14ac:dyDescent="0.25">
      <c r="A168" t="s">
        <v>338</v>
      </c>
      <c r="B168" t="s">
        <v>178</v>
      </c>
      <c r="C168" t="s">
        <v>179</v>
      </c>
      <c r="D168" t="s">
        <v>1102</v>
      </c>
      <c r="E168" t="s">
        <v>1584</v>
      </c>
      <c r="F168" s="1">
        <v>44713.217361111114</v>
      </c>
      <c r="G168" s="1" t="s">
        <v>322</v>
      </c>
      <c r="H168" s="1">
        <v>44713.330555555556</v>
      </c>
      <c r="I168" s="2">
        <v>162.9999999969732</v>
      </c>
      <c r="J168" t="s">
        <v>31</v>
      </c>
      <c r="K168">
        <v>63670</v>
      </c>
      <c r="L168">
        <v>430</v>
      </c>
      <c r="M168">
        <v>32</v>
      </c>
      <c r="N168">
        <v>22</v>
      </c>
      <c r="O168">
        <v>4</v>
      </c>
      <c r="P168">
        <v>0</v>
      </c>
      <c r="Q168">
        <v>0</v>
      </c>
      <c r="R168">
        <v>1</v>
      </c>
      <c r="S168" s="2">
        <v>148.06976744185999</v>
      </c>
    </row>
    <row r="169" spans="1:19" x14ac:dyDescent="0.25">
      <c r="A169" t="s">
        <v>339</v>
      </c>
      <c r="B169" t="s">
        <v>49</v>
      </c>
      <c r="C169" t="s">
        <v>340</v>
      </c>
      <c r="D169" t="s">
        <v>1193</v>
      </c>
      <c r="E169" t="s">
        <v>1584</v>
      </c>
      <c r="F169" s="1">
        <v>44713.22152777778</v>
      </c>
      <c r="G169" s="1" t="s">
        <v>322</v>
      </c>
      <c r="H169" s="1">
        <v>44713.439583333333</v>
      </c>
      <c r="I169" s="2">
        <v>313.99999999674037</v>
      </c>
      <c r="J169" t="s">
        <v>31</v>
      </c>
      <c r="K169">
        <v>251630</v>
      </c>
      <c r="L169">
        <v>833</v>
      </c>
      <c r="M169">
        <v>84</v>
      </c>
      <c r="N169">
        <v>54</v>
      </c>
      <c r="O169">
        <v>13</v>
      </c>
      <c r="P169">
        <v>2</v>
      </c>
      <c r="Q169">
        <v>0</v>
      </c>
      <c r="R169">
        <v>1</v>
      </c>
      <c r="S169" s="2">
        <v>302.07683073228998</v>
      </c>
    </row>
    <row r="170" spans="1:19" x14ac:dyDescent="0.25">
      <c r="A170" t="s">
        <v>341</v>
      </c>
      <c r="B170" t="s">
        <v>73</v>
      </c>
      <c r="C170" t="s">
        <v>147</v>
      </c>
      <c r="D170" t="s">
        <v>1217</v>
      </c>
      <c r="E170" t="s">
        <v>62</v>
      </c>
      <c r="F170" s="1">
        <v>44713.256249999999</v>
      </c>
      <c r="G170" s="1" t="s">
        <v>322</v>
      </c>
      <c r="H170" s="1">
        <v>44714.59097222222</v>
      </c>
      <c r="I170" s="2">
        <v>1921.9999999995343</v>
      </c>
      <c r="J170" t="s">
        <v>31</v>
      </c>
      <c r="K170">
        <v>781455</v>
      </c>
      <c r="L170">
        <v>1275</v>
      </c>
      <c r="M170">
        <v>63</v>
      </c>
      <c r="N170">
        <v>41</v>
      </c>
      <c r="O170">
        <v>34</v>
      </c>
      <c r="P170">
        <v>5</v>
      </c>
      <c r="Q170">
        <v>3</v>
      </c>
      <c r="R170">
        <v>3</v>
      </c>
      <c r="S170" s="2">
        <v>612.90588235294001</v>
      </c>
    </row>
    <row r="171" spans="1:19" x14ac:dyDescent="0.25">
      <c r="A171" t="s">
        <v>342</v>
      </c>
      <c r="B171" t="s">
        <v>149</v>
      </c>
      <c r="C171" t="s">
        <v>150</v>
      </c>
      <c r="D171" t="s">
        <v>1158</v>
      </c>
      <c r="E171" t="s">
        <v>1584</v>
      </c>
      <c r="F171" s="1">
        <v>44713.370138888888</v>
      </c>
      <c r="G171" s="1" t="s">
        <v>322</v>
      </c>
      <c r="H171" s="1">
        <v>44713.384722222225</v>
      </c>
      <c r="I171" s="2">
        <v>21.000000005587935</v>
      </c>
      <c r="J171" t="s">
        <v>31</v>
      </c>
      <c r="K171">
        <v>40320</v>
      </c>
      <c r="L171">
        <v>1920</v>
      </c>
      <c r="M171">
        <v>163</v>
      </c>
      <c r="N171">
        <v>108</v>
      </c>
      <c r="O171">
        <v>16</v>
      </c>
      <c r="P171">
        <v>1</v>
      </c>
      <c r="Q171">
        <v>0</v>
      </c>
      <c r="R171">
        <v>0</v>
      </c>
      <c r="S171" s="2">
        <v>21</v>
      </c>
    </row>
    <row r="172" spans="1:19" x14ac:dyDescent="0.25">
      <c r="A172" t="s">
        <v>343</v>
      </c>
      <c r="B172" t="s">
        <v>160</v>
      </c>
      <c r="C172" t="s">
        <v>344</v>
      </c>
      <c r="D172" t="s">
        <v>1570</v>
      </c>
      <c r="E172" t="s">
        <v>30</v>
      </c>
      <c r="F172" s="1">
        <v>44713.377083333333</v>
      </c>
      <c r="G172" s="1" t="s">
        <v>322</v>
      </c>
      <c r="H172" s="1">
        <v>44713.462500000001</v>
      </c>
      <c r="I172" s="2">
        <v>123.00000000279397</v>
      </c>
      <c r="J172" t="s">
        <v>31</v>
      </c>
      <c r="K172">
        <v>85430</v>
      </c>
      <c r="L172">
        <v>1090</v>
      </c>
      <c r="M172">
        <v>87</v>
      </c>
      <c r="N172">
        <v>55</v>
      </c>
      <c r="O172">
        <v>13</v>
      </c>
      <c r="P172">
        <v>1</v>
      </c>
      <c r="Q172">
        <v>0</v>
      </c>
      <c r="R172">
        <v>0</v>
      </c>
      <c r="S172" s="2">
        <v>78.376146788989999</v>
      </c>
    </row>
    <row r="173" spans="1:19" x14ac:dyDescent="0.25">
      <c r="A173" t="s">
        <v>345</v>
      </c>
      <c r="B173" t="s">
        <v>144</v>
      </c>
      <c r="C173" t="s">
        <v>346</v>
      </c>
      <c r="D173" t="s">
        <v>1215</v>
      </c>
      <c r="E173" t="s">
        <v>30</v>
      </c>
      <c r="F173" s="1">
        <v>44713.40625</v>
      </c>
      <c r="G173" s="1" t="s">
        <v>322</v>
      </c>
      <c r="H173" s="1">
        <v>44713.564583333333</v>
      </c>
      <c r="I173" s="2">
        <v>227.99999999930151</v>
      </c>
      <c r="J173" t="s">
        <v>31</v>
      </c>
      <c r="K173">
        <v>287052</v>
      </c>
      <c r="L173">
        <v>1259</v>
      </c>
      <c r="M173">
        <v>174</v>
      </c>
      <c r="N173">
        <v>122</v>
      </c>
      <c r="O173">
        <v>16</v>
      </c>
      <c r="P173">
        <v>0</v>
      </c>
      <c r="Q173">
        <v>0</v>
      </c>
      <c r="R173">
        <v>2</v>
      </c>
      <c r="S173" s="2">
        <v>228</v>
      </c>
    </row>
    <row r="174" spans="1:19" x14ac:dyDescent="0.25">
      <c r="A174" t="s">
        <v>347</v>
      </c>
      <c r="B174" t="s">
        <v>129</v>
      </c>
      <c r="C174" t="s">
        <v>130</v>
      </c>
      <c r="D174" t="s">
        <v>964</v>
      </c>
      <c r="E174" t="s">
        <v>1588</v>
      </c>
      <c r="F174" s="1">
        <v>44713.627083333333</v>
      </c>
      <c r="G174" s="1" t="s">
        <v>322</v>
      </c>
      <c r="H174" s="1">
        <v>44713.784722222219</v>
      </c>
      <c r="I174" s="2">
        <v>226.99999999604188</v>
      </c>
      <c r="J174" t="s">
        <v>31</v>
      </c>
      <c r="K174">
        <v>206103</v>
      </c>
      <c r="L174">
        <v>1131</v>
      </c>
      <c r="M174">
        <v>118</v>
      </c>
      <c r="N174">
        <v>86</v>
      </c>
      <c r="O174">
        <v>14</v>
      </c>
      <c r="P174">
        <v>0</v>
      </c>
      <c r="Q174">
        <v>0</v>
      </c>
      <c r="R174">
        <v>0</v>
      </c>
      <c r="S174" s="2">
        <v>182.23076923076999</v>
      </c>
    </row>
    <row r="175" spans="1:19" x14ac:dyDescent="0.25">
      <c r="A175" t="s">
        <v>348</v>
      </c>
      <c r="B175" t="s">
        <v>73</v>
      </c>
      <c r="C175" t="s">
        <v>349</v>
      </c>
      <c r="D175" t="s">
        <v>1288</v>
      </c>
      <c r="E175" t="s">
        <v>126</v>
      </c>
      <c r="F175" s="1">
        <v>44713.661805555559</v>
      </c>
      <c r="G175" s="1" t="s">
        <v>322</v>
      </c>
      <c r="H175" s="1">
        <v>44714.431250000001</v>
      </c>
      <c r="I175" s="2">
        <v>1107.9999999969732</v>
      </c>
      <c r="J175" t="s">
        <v>31</v>
      </c>
      <c r="K175">
        <v>24860</v>
      </c>
      <c r="L175">
        <v>47</v>
      </c>
      <c r="M175">
        <v>1</v>
      </c>
      <c r="N175">
        <v>1</v>
      </c>
      <c r="O175">
        <v>1</v>
      </c>
      <c r="P175">
        <v>0</v>
      </c>
      <c r="Q175">
        <v>0</v>
      </c>
      <c r="R175">
        <v>0</v>
      </c>
      <c r="S175" s="2">
        <v>528.93617021276998</v>
      </c>
    </row>
    <row r="176" spans="1:19" x14ac:dyDescent="0.25">
      <c r="A176" t="s">
        <v>350</v>
      </c>
      <c r="B176" t="s">
        <v>119</v>
      </c>
      <c r="C176" t="s">
        <v>351</v>
      </c>
      <c r="D176" t="s">
        <v>1100</v>
      </c>
      <c r="E176" t="s">
        <v>35</v>
      </c>
      <c r="F176" s="1">
        <v>44713.665277777778</v>
      </c>
      <c r="G176" s="1" t="s">
        <v>322</v>
      </c>
      <c r="H176" s="1">
        <v>44714.109722222223</v>
      </c>
      <c r="I176" s="2">
        <v>640.00000000116415</v>
      </c>
      <c r="J176" t="s">
        <v>31</v>
      </c>
      <c r="K176">
        <v>66200</v>
      </c>
      <c r="L176">
        <v>425</v>
      </c>
      <c r="M176">
        <v>43</v>
      </c>
      <c r="N176">
        <v>29</v>
      </c>
      <c r="O176">
        <v>8</v>
      </c>
      <c r="P176">
        <v>0</v>
      </c>
      <c r="Q176">
        <v>0</v>
      </c>
      <c r="R176">
        <v>0</v>
      </c>
      <c r="S176" s="2">
        <v>155.76470588235</v>
      </c>
    </row>
    <row r="177" spans="1:19" x14ac:dyDescent="0.25">
      <c r="A177" t="s">
        <v>352</v>
      </c>
      <c r="B177" t="s">
        <v>38</v>
      </c>
      <c r="C177" t="s">
        <v>353</v>
      </c>
      <c r="D177" t="s">
        <v>1169</v>
      </c>
      <c r="E177" t="s">
        <v>1588</v>
      </c>
      <c r="F177" s="1">
        <v>44713.775694444441</v>
      </c>
      <c r="G177" s="1" t="s">
        <v>322</v>
      </c>
      <c r="H177" s="1">
        <v>44713.921527777777</v>
      </c>
      <c r="I177" s="2">
        <v>210.00000000349246</v>
      </c>
      <c r="J177" t="s">
        <v>31</v>
      </c>
      <c r="K177">
        <v>69720</v>
      </c>
      <c r="L177">
        <v>332</v>
      </c>
      <c r="M177">
        <v>4</v>
      </c>
      <c r="N177">
        <v>3</v>
      </c>
      <c r="O177">
        <v>7</v>
      </c>
      <c r="P177">
        <v>0</v>
      </c>
      <c r="Q177">
        <v>0</v>
      </c>
      <c r="R177">
        <v>0</v>
      </c>
      <c r="S177" s="2">
        <v>210</v>
      </c>
    </row>
    <row r="178" spans="1:19" x14ac:dyDescent="0.25">
      <c r="A178" t="s">
        <v>354</v>
      </c>
      <c r="B178" t="s">
        <v>76</v>
      </c>
      <c r="C178" t="s">
        <v>114</v>
      </c>
      <c r="D178" t="s">
        <v>1310</v>
      </c>
      <c r="E178" t="s">
        <v>1588</v>
      </c>
      <c r="F178" s="1">
        <v>44713.925000000003</v>
      </c>
      <c r="G178" s="1" t="s">
        <v>322</v>
      </c>
      <c r="H178" s="1">
        <v>44714.290277777778</v>
      </c>
      <c r="I178" s="2">
        <v>525.99999999627471</v>
      </c>
      <c r="J178" t="s">
        <v>31</v>
      </c>
      <c r="K178">
        <v>410764</v>
      </c>
      <c r="L178">
        <v>794</v>
      </c>
      <c r="M178">
        <v>51</v>
      </c>
      <c r="N178">
        <v>39</v>
      </c>
      <c r="O178">
        <v>15</v>
      </c>
      <c r="P178">
        <v>0</v>
      </c>
      <c r="Q178">
        <v>0</v>
      </c>
      <c r="R178">
        <v>0</v>
      </c>
      <c r="S178" s="2">
        <v>517.33501259445995</v>
      </c>
    </row>
    <row r="179" spans="1:19" x14ac:dyDescent="0.25">
      <c r="A179" t="s">
        <v>355</v>
      </c>
      <c r="B179" t="s">
        <v>68</v>
      </c>
      <c r="C179" t="s">
        <v>87</v>
      </c>
      <c r="D179" t="s">
        <v>1009</v>
      </c>
      <c r="E179" t="s">
        <v>1584</v>
      </c>
      <c r="F179" s="1">
        <v>44714.227083333331</v>
      </c>
      <c r="G179" s="1" t="s">
        <v>322</v>
      </c>
      <c r="H179" s="1">
        <v>44714.313888888886</v>
      </c>
      <c r="I179" s="2">
        <v>124.99999999883585</v>
      </c>
      <c r="J179" t="s">
        <v>31</v>
      </c>
      <c r="K179">
        <v>64000</v>
      </c>
      <c r="L179">
        <v>512</v>
      </c>
      <c r="M179">
        <v>18</v>
      </c>
      <c r="N179">
        <v>8</v>
      </c>
      <c r="O179">
        <v>6</v>
      </c>
      <c r="P179">
        <v>0</v>
      </c>
      <c r="Q179">
        <v>0</v>
      </c>
      <c r="R179">
        <v>0</v>
      </c>
      <c r="S179" s="2">
        <v>125</v>
      </c>
    </row>
    <row r="180" spans="1:19" x14ac:dyDescent="0.25">
      <c r="A180" t="s">
        <v>356</v>
      </c>
      <c r="B180" t="s">
        <v>52</v>
      </c>
      <c r="C180" t="s">
        <v>215</v>
      </c>
      <c r="D180" t="s">
        <v>1299</v>
      </c>
      <c r="E180" t="s">
        <v>62</v>
      </c>
      <c r="F180" s="1">
        <v>44714.291666666664</v>
      </c>
      <c r="G180" s="1" t="s">
        <v>322</v>
      </c>
      <c r="H180" s="1">
        <v>44714.339583333334</v>
      </c>
      <c r="I180" s="2">
        <v>69.000000004889444</v>
      </c>
      <c r="J180" t="s">
        <v>31</v>
      </c>
      <c r="K180">
        <v>7974</v>
      </c>
      <c r="L180">
        <v>125</v>
      </c>
      <c r="M180">
        <v>5</v>
      </c>
      <c r="N180">
        <v>1</v>
      </c>
      <c r="O180">
        <v>4</v>
      </c>
      <c r="P180">
        <v>0</v>
      </c>
      <c r="Q180">
        <v>0</v>
      </c>
      <c r="R180">
        <v>1</v>
      </c>
      <c r="S180" s="2">
        <v>63.792000000000002</v>
      </c>
    </row>
    <row r="181" spans="1:19" x14ac:dyDescent="0.25">
      <c r="A181" t="s">
        <v>357</v>
      </c>
      <c r="B181" t="s">
        <v>24</v>
      </c>
      <c r="C181" t="s">
        <v>66</v>
      </c>
      <c r="D181" t="s">
        <v>962</v>
      </c>
      <c r="E181" t="s">
        <v>1584</v>
      </c>
      <c r="F181" s="1">
        <v>44714.364583333336</v>
      </c>
      <c r="G181" s="1" t="s">
        <v>322</v>
      </c>
      <c r="H181" s="1">
        <v>44714.579861111109</v>
      </c>
      <c r="I181" s="2">
        <v>309.99999999417923</v>
      </c>
      <c r="J181" t="s">
        <v>31</v>
      </c>
      <c r="K181">
        <v>35650</v>
      </c>
      <c r="L181">
        <v>115</v>
      </c>
      <c r="M181">
        <v>2</v>
      </c>
      <c r="N181">
        <v>1</v>
      </c>
      <c r="O181">
        <v>4</v>
      </c>
      <c r="P181">
        <v>0</v>
      </c>
      <c r="Q181">
        <v>0</v>
      </c>
      <c r="R181">
        <v>0</v>
      </c>
      <c r="S181" s="2">
        <v>310</v>
      </c>
    </row>
    <row r="182" spans="1:19" x14ac:dyDescent="0.25">
      <c r="A182" t="s">
        <v>358</v>
      </c>
      <c r="B182" t="s">
        <v>122</v>
      </c>
      <c r="C182" t="s">
        <v>359</v>
      </c>
      <c r="D182" t="s">
        <v>1619</v>
      </c>
      <c r="E182" t="s">
        <v>1588</v>
      </c>
      <c r="F182" s="1">
        <v>44714.561805555553</v>
      </c>
      <c r="G182" s="1" t="s">
        <v>322</v>
      </c>
      <c r="H182" s="1">
        <v>44714.684027777781</v>
      </c>
      <c r="I182" s="2">
        <v>176.00000000791624</v>
      </c>
      <c r="K182">
        <v>953923</v>
      </c>
      <c r="L182">
        <v>6930</v>
      </c>
      <c r="M182">
        <v>392</v>
      </c>
      <c r="N182">
        <v>265</v>
      </c>
      <c r="O182">
        <v>81</v>
      </c>
      <c r="P182">
        <v>13</v>
      </c>
      <c r="Q182">
        <v>0</v>
      </c>
      <c r="R182">
        <v>0</v>
      </c>
      <c r="S182" s="2">
        <v>137.65122655123</v>
      </c>
    </row>
    <row r="183" spans="1:19" x14ac:dyDescent="0.25">
      <c r="A183" t="s">
        <v>360</v>
      </c>
      <c r="B183" t="s">
        <v>52</v>
      </c>
      <c r="C183" t="s">
        <v>285</v>
      </c>
      <c r="D183" t="s">
        <v>1293</v>
      </c>
      <c r="E183" t="s">
        <v>1584</v>
      </c>
      <c r="F183" s="1">
        <v>44714.59375</v>
      </c>
      <c r="G183" s="1" t="s">
        <v>322</v>
      </c>
      <c r="H183" s="1">
        <v>44714.724999999999</v>
      </c>
      <c r="I183" s="2">
        <v>188.99999999790452</v>
      </c>
      <c r="J183" t="s">
        <v>31</v>
      </c>
      <c r="K183">
        <v>239463</v>
      </c>
      <c r="L183">
        <v>1549</v>
      </c>
      <c r="M183">
        <v>94</v>
      </c>
      <c r="N183">
        <v>69</v>
      </c>
      <c r="O183">
        <v>23</v>
      </c>
      <c r="P183">
        <v>3</v>
      </c>
      <c r="Q183">
        <v>0</v>
      </c>
      <c r="R183">
        <v>0</v>
      </c>
      <c r="S183" s="2">
        <v>154.59199483538001</v>
      </c>
    </row>
    <row r="184" spans="1:19" x14ac:dyDescent="0.25">
      <c r="A184" t="s">
        <v>361</v>
      </c>
      <c r="B184" t="s">
        <v>24</v>
      </c>
      <c r="C184" t="s">
        <v>362</v>
      </c>
      <c r="D184" t="s">
        <v>1233</v>
      </c>
      <c r="E184" t="s">
        <v>62</v>
      </c>
      <c r="F184" s="1">
        <v>44714.629861111112</v>
      </c>
      <c r="G184" s="1" t="s">
        <v>322</v>
      </c>
      <c r="H184" s="1">
        <v>44714.671527777777</v>
      </c>
      <c r="I184" s="2">
        <v>59.99999999650754</v>
      </c>
      <c r="J184" t="s">
        <v>31</v>
      </c>
      <c r="K184">
        <v>7752</v>
      </c>
      <c r="L184">
        <v>245</v>
      </c>
      <c r="M184">
        <v>16</v>
      </c>
      <c r="N184">
        <v>14</v>
      </c>
      <c r="O184">
        <v>4</v>
      </c>
      <c r="P184">
        <v>0</v>
      </c>
      <c r="Q184">
        <v>0</v>
      </c>
      <c r="R184">
        <v>3</v>
      </c>
      <c r="S184" s="2">
        <v>31.64081632653</v>
      </c>
    </row>
    <row r="185" spans="1:19" x14ac:dyDescent="0.25">
      <c r="A185" t="s">
        <v>363</v>
      </c>
      <c r="B185" t="s">
        <v>52</v>
      </c>
      <c r="C185" t="s">
        <v>215</v>
      </c>
      <c r="D185" t="s">
        <v>968</v>
      </c>
      <c r="E185" t="s">
        <v>30</v>
      </c>
      <c r="F185" s="1">
        <v>44714.788194444445</v>
      </c>
      <c r="G185" s="1" t="s">
        <v>322</v>
      </c>
      <c r="H185" s="1">
        <v>44714.90625</v>
      </c>
      <c r="I185" s="2">
        <v>169.99999999883585</v>
      </c>
      <c r="J185" t="s">
        <v>31</v>
      </c>
      <c r="K185">
        <v>190782</v>
      </c>
      <c r="L185">
        <v>1134</v>
      </c>
      <c r="M185">
        <v>88</v>
      </c>
      <c r="N185">
        <v>72</v>
      </c>
      <c r="O185">
        <v>23</v>
      </c>
      <c r="P185">
        <v>3</v>
      </c>
      <c r="Q185">
        <v>0</v>
      </c>
      <c r="R185">
        <v>3</v>
      </c>
      <c r="S185" s="2">
        <v>168.23809523809999</v>
      </c>
    </row>
    <row r="186" spans="1:19" x14ac:dyDescent="0.25">
      <c r="A186" t="s">
        <v>364</v>
      </c>
      <c r="B186" t="s">
        <v>119</v>
      </c>
      <c r="C186" t="s">
        <v>201</v>
      </c>
      <c r="D186" t="s">
        <v>1156</v>
      </c>
      <c r="E186" t="s">
        <v>1584</v>
      </c>
      <c r="F186" s="1">
        <v>44714.793055555558</v>
      </c>
      <c r="G186" s="1" t="s">
        <v>322</v>
      </c>
      <c r="H186" s="1">
        <v>44714.923611111109</v>
      </c>
      <c r="I186" s="2">
        <v>187.9999999946449</v>
      </c>
      <c r="J186" t="s">
        <v>31</v>
      </c>
      <c r="K186">
        <v>33276</v>
      </c>
      <c r="L186">
        <v>177</v>
      </c>
      <c r="M186">
        <v>3</v>
      </c>
      <c r="N186">
        <v>2</v>
      </c>
      <c r="O186">
        <v>4</v>
      </c>
      <c r="P186">
        <v>0</v>
      </c>
      <c r="Q186">
        <v>0</v>
      </c>
      <c r="R186">
        <v>0</v>
      </c>
      <c r="S186" s="2">
        <v>188</v>
      </c>
    </row>
    <row r="187" spans="1:19" x14ac:dyDescent="0.25">
      <c r="A187" t="s">
        <v>365</v>
      </c>
      <c r="B187" t="s">
        <v>132</v>
      </c>
      <c r="C187" t="s">
        <v>133</v>
      </c>
      <c r="D187" t="s">
        <v>1375</v>
      </c>
      <c r="E187" t="s">
        <v>30</v>
      </c>
      <c r="F187" s="1">
        <v>44714.815972222219</v>
      </c>
      <c r="G187" s="1" t="s">
        <v>322</v>
      </c>
      <c r="H187" s="1">
        <v>44715.475694444445</v>
      </c>
      <c r="I187" s="2">
        <v>950.00000000582077</v>
      </c>
      <c r="J187" t="s">
        <v>31</v>
      </c>
      <c r="K187">
        <v>32236</v>
      </c>
      <c r="L187">
        <v>51</v>
      </c>
      <c r="M187">
        <v>0</v>
      </c>
      <c r="N187">
        <v>0</v>
      </c>
      <c r="O187">
        <v>2</v>
      </c>
      <c r="P187">
        <v>0</v>
      </c>
      <c r="Q187">
        <v>0</v>
      </c>
      <c r="R187">
        <v>0</v>
      </c>
      <c r="S187" s="2">
        <v>632.07843137254997</v>
      </c>
    </row>
    <row r="188" spans="1:19" x14ac:dyDescent="0.25">
      <c r="A188" t="s">
        <v>366</v>
      </c>
      <c r="B188" t="s">
        <v>73</v>
      </c>
      <c r="C188" t="s">
        <v>292</v>
      </c>
      <c r="D188" t="s">
        <v>961</v>
      </c>
      <c r="E188" t="s">
        <v>1584</v>
      </c>
      <c r="F188" s="1">
        <v>44714.866666666669</v>
      </c>
      <c r="G188" s="1" t="s">
        <v>322</v>
      </c>
      <c r="H188" s="1">
        <v>44715.417361111111</v>
      </c>
      <c r="I188" s="2">
        <v>792.9999999969732</v>
      </c>
      <c r="J188" t="s">
        <v>31</v>
      </c>
      <c r="K188">
        <v>4333</v>
      </c>
      <c r="L188">
        <v>13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 s="2">
        <v>333.30769230768999</v>
      </c>
    </row>
    <row r="189" spans="1:19" x14ac:dyDescent="0.25">
      <c r="A189" t="s">
        <v>367</v>
      </c>
      <c r="B189" t="s">
        <v>49</v>
      </c>
      <c r="C189" t="s">
        <v>340</v>
      </c>
      <c r="D189" t="s">
        <v>1193</v>
      </c>
      <c r="E189" t="s">
        <v>1584</v>
      </c>
      <c r="F189" s="1">
        <v>44715.031944444447</v>
      </c>
      <c r="G189" s="1" t="s">
        <v>322</v>
      </c>
      <c r="H189" s="1">
        <v>44715.42291666667</v>
      </c>
      <c r="I189" s="2">
        <v>563.00000000162981</v>
      </c>
      <c r="J189" t="s">
        <v>31</v>
      </c>
      <c r="K189">
        <v>458492</v>
      </c>
      <c r="L189">
        <v>833</v>
      </c>
      <c r="M189">
        <v>84</v>
      </c>
      <c r="N189">
        <v>54</v>
      </c>
      <c r="O189">
        <v>13</v>
      </c>
      <c r="P189">
        <v>2</v>
      </c>
      <c r="Q189">
        <v>0</v>
      </c>
      <c r="R189">
        <v>1</v>
      </c>
      <c r="S189" s="2">
        <v>550.41056422569</v>
      </c>
    </row>
    <row r="190" spans="1:19" x14ac:dyDescent="0.25">
      <c r="A190" t="s">
        <v>368</v>
      </c>
      <c r="B190" t="s">
        <v>129</v>
      </c>
      <c r="C190" t="s">
        <v>369</v>
      </c>
      <c r="D190" t="s">
        <v>1488</v>
      </c>
      <c r="E190" t="s">
        <v>1584</v>
      </c>
      <c r="F190" s="1">
        <v>44715.181250000001</v>
      </c>
      <c r="G190" s="1" t="s">
        <v>322</v>
      </c>
      <c r="H190" s="1">
        <v>44715.370138888888</v>
      </c>
      <c r="I190" s="2">
        <v>271.99999999604188</v>
      </c>
      <c r="J190" t="s">
        <v>31</v>
      </c>
      <c r="K190">
        <v>1030802</v>
      </c>
      <c r="L190">
        <v>3957</v>
      </c>
      <c r="M190">
        <v>230</v>
      </c>
      <c r="N190">
        <v>171</v>
      </c>
      <c r="O190">
        <v>105</v>
      </c>
      <c r="P190">
        <v>27</v>
      </c>
      <c r="Q190">
        <v>0</v>
      </c>
      <c r="R190">
        <v>1</v>
      </c>
      <c r="S190" s="2">
        <v>260.50088450846999</v>
      </c>
    </row>
    <row r="191" spans="1:19" x14ac:dyDescent="0.25">
      <c r="A191" t="s">
        <v>370</v>
      </c>
      <c r="B191" t="s">
        <v>149</v>
      </c>
      <c r="C191" t="s">
        <v>308</v>
      </c>
      <c r="D191" t="s">
        <v>1297</v>
      </c>
      <c r="E191" t="s">
        <v>1584</v>
      </c>
      <c r="F191" s="1">
        <v>44715.23333333333</v>
      </c>
      <c r="G191" s="1" t="s">
        <v>322</v>
      </c>
      <c r="H191" s="1">
        <v>44715.525000000001</v>
      </c>
      <c r="I191" s="2">
        <v>420.00000000698492</v>
      </c>
      <c r="J191" t="s">
        <v>31</v>
      </c>
      <c r="K191">
        <v>392532</v>
      </c>
      <c r="L191">
        <v>1036</v>
      </c>
      <c r="M191">
        <v>87</v>
      </c>
      <c r="N191">
        <v>64</v>
      </c>
      <c r="O191">
        <v>18</v>
      </c>
      <c r="P191">
        <v>5</v>
      </c>
      <c r="Q191">
        <v>0</v>
      </c>
      <c r="R191">
        <v>2</v>
      </c>
      <c r="S191" s="2">
        <v>378.89189189189</v>
      </c>
    </row>
    <row r="192" spans="1:19" x14ac:dyDescent="0.25">
      <c r="A192" t="s">
        <v>371</v>
      </c>
      <c r="B192" t="s">
        <v>28</v>
      </c>
      <c r="C192" t="s">
        <v>372</v>
      </c>
      <c r="D192" t="s">
        <v>1182</v>
      </c>
      <c r="E192" t="s">
        <v>30</v>
      </c>
      <c r="F192" s="1">
        <v>44715.245138888888</v>
      </c>
      <c r="G192" s="1" t="s">
        <v>322</v>
      </c>
      <c r="H192" s="1">
        <v>44715.315972222219</v>
      </c>
      <c r="I192" s="2">
        <v>101.99999999720603</v>
      </c>
      <c r="J192" t="s">
        <v>31</v>
      </c>
      <c r="K192">
        <v>200879</v>
      </c>
      <c r="L192">
        <v>2832</v>
      </c>
      <c r="M192">
        <v>244</v>
      </c>
      <c r="N192">
        <v>157</v>
      </c>
      <c r="O192">
        <v>35</v>
      </c>
      <c r="P192">
        <v>2</v>
      </c>
      <c r="Q192">
        <v>1</v>
      </c>
      <c r="R192">
        <v>0</v>
      </c>
      <c r="S192" s="2">
        <v>70.931850282490004</v>
      </c>
    </row>
    <row r="193" spans="1:19" x14ac:dyDescent="0.25">
      <c r="A193" t="s">
        <v>373</v>
      </c>
      <c r="B193" t="s">
        <v>49</v>
      </c>
      <c r="C193" t="s">
        <v>165</v>
      </c>
      <c r="D193" t="s">
        <v>1558</v>
      </c>
      <c r="E193" t="s">
        <v>30</v>
      </c>
      <c r="F193" s="1">
        <v>44715.240972222222</v>
      </c>
      <c r="G193" s="1" t="s">
        <v>322</v>
      </c>
      <c r="H193" s="1">
        <v>44715.31527777778</v>
      </c>
      <c r="I193" s="2">
        <v>107.0000000030268</v>
      </c>
      <c r="J193" t="s">
        <v>31</v>
      </c>
      <c r="K193">
        <v>4708</v>
      </c>
      <c r="L193">
        <v>44</v>
      </c>
      <c r="M193">
        <v>6</v>
      </c>
      <c r="N193">
        <v>1</v>
      </c>
      <c r="O193">
        <v>0</v>
      </c>
      <c r="P193">
        <v>0</v>
      </c>
      <c r="Q193">
        <v>0</v>
      </c>
      <c r="R193">
        <v>0</v>
      </c>
      <c r="S193" s="2">
        <v>107</v>
      </c>
    </row>
    <row r="194" spans="1:19" x14ac:dyDescent="0.25">
      <c r="A194" t="s">
        <v>374</v>
      </c>
      <c r="B194" t="s">
        <v>375</v>
      </c>
      <c r="C194" t="s">
        <v>376</v>
      </c>
      <c r="D194" t="s">
        <v>1567</v>
      </c>
      <c r="E194" t="s">
        <v>35</v>
      </c>
      <c r="F194" s="1">
        <v>44715.345138888886</v>
      </c>
      <c r="G194" s="1" t="s">
        <v>322</v>
      </c>
      <c r="H194" s="1">
        <v>44715.441666666666</v>
      </c>
      <c r="I194" s="2">
        <v>139.00000000256114</v>
      </c>
      <c r="J194" t="s">
        <v>31</v>
      </c>
      <c r="K194">
        <v>1251</v>
      </c>
      <c r="L194">
        <v>9</v>
      </c>
      <c r="M194">
        <v>1</v>
      </c>
      <c r="N194">
        <v>0</v>
      </c>
      <c r="O194">
        <v>1</v>
      </c>
      <c r="P194">
        <v>0</v>
      </c>
      <c r="Q194">
        <v>0</v>
      </c>
      <c r="R194">
        <v>0</v>
      </c>
      <c r="S194" s="2">
        <v>139</v>
      </c>
    </row>
    <row r="195" spans="1:19" x14ac:dyDescent="0.25">
      <c r="A195" t="s">
        <v>377</v>
      </c>
      <c r="B195" t="s">
        <v>218</v>
      </c>
      <c r="C195" t="s">
        <v>236</v>
      </c>
      <c r="D195" t="s">
        <v>1106</v>
      </c>
      <c r="E195" t="s">
        <v>1584</v>
      </c>
      <c r="F195" s="1">
        <v>44715.688194444447</v>
      </c>
      <c r="G195" s="1" t="s">
        <v>322</v>
      </c>
      <c r="H195" s="1">
        <v>44715.773611111108</v>
      </c>
      <c r="I195" s="2">
        <v>122.99999999231659</v>
      </c>
      <c r="J195" t="s">
        <v>31</v>
      </c>
      <c r="K195">
        <v>67191</v>
      </c>
      <c r="L195">
        <v>547</v>
      </c>
      <c r="M195">
        <v>48</v>
      </c>
      <c r="N195">
        <v>31</v>
      </c>
      <c r="O195">
        <v>7</v>
      </c>
      <c r="P195">
        <v>0</v>
      </c>
      <c r="Q195">
        <v>0</v>
      </c>
      <c r="R195">
        <v>5</v>
      </c>
      <c r="S195" s="2">
        <v>122.83546617915999</v>
      </c>
    </row>
    <row r="196" spans="1:19" x14ac:dyDescent="0.25">
      <c r="A196" t="s">
        <v>378</v>
      </c>
      <c r="B196" t="s">
        <v>18</v>
      </c>
      <c r="C196" t="s">
        <v>379</v>
      </c>
      <c r="D196" t="s">
        <v>1140</v>
      </c>
      <c r="E196" t="s">
        <v>1584</v>
      </c>
      <c r="F196" s="1">
        <v>44716.245138888888</v>
      </c>
      <c r="G196" s="1" t="s">
        <v>322</v>
      </c>
      <c r="H196" s="1">
        <v>44716.336805555555</v>
      </c>
      <c r="I196" s="2">
        <v>132.00000000069849</v>
      </c>
      <c r="J196" t="s">
        <v>31</v>
      </c>
      <c r="K196">
        <v>25344</v>
      </c>
      <c r="L196">
        <v>192</v>
      </c>
      <c r="M196">
        <v>1</v>
      </c>
      <c r="N196">
        <v>1</v>
      </c>
      <c r="O196">
        <v>26</v>
      </c>
      <c r="P196">
        <v>0</v>
      </c>
      <c r="Q196">
        <v>0</v>
      </c>
      <c r="R196">
        <v>0</v>
      </c>
      <c r="S196" s="2">
        <v>132</v>
      </c>
    </row>
    <row r="197" spans="1:19" x14ac:dyDescent="0.25">
      <c r="A197" t="s">
        <v>380</v>
      </c>
      <c r="B197" t="s">
        <v>28</v>
      </c>
      <c r="C197" t="s">
        <v>381</v>
      </c>
      <c r="D197" t="s">
        <v>1377</v>
      </c>
      <c r="E197" t="s">
        <v>30</v>
      </c>
      <c r="F197" s="1">
        <v>44716.384722222225</v>
      </c>
      <c r="G197" s="1" t="s">
        <v>322</v>
      </c>
      <c r="H197" s="1">
        <v>44716.447222222225</v>
      </c>
      <c r="I197" s="2">
        <v>90</v>
      </c>
      <c r="J197" t="s">
        <v>31</v>
      </c>
      <c r="K197">
        <v>233640</v>
      </c>
      <c r="L197">
        <v>2596</v>
      </c>
      <c r="M197">
        <v>294</v>
      </c>
      <c r="N197">
        <v>209</v>
      </c>
      <c r="O197">
        <v>31</v>
      </c>
      <c r="P197">
        <v>9</v>
      </c>
      <c r="Q197">
        <v>0</v>
      </c>
      <c r="R197">
        <v>0</v>
      </c>
      <c r="S197" s="2">
        <v>90</v>
      </c>
    </row>
    <row r="198" spans="1:19" x14ac:dyDescent="0.25">
      <c r="A198" t="s">
        <v>382</v>
      </c>
      <c r="B198" t="s">
        <v>129</v>
      </c>
      <c r="C198" t="s">
        <v>383</v>
      </c>
      <c r="D198" t="s">
        <v>1489</v>
      </c>
      <c r="E198" t="s">
        <v>30</v>
      </c>
      <c r="F198" s="1">
        <v>44716.40902777778</v>
      </c>
      <c r="G198" s="1" t="s">
        <v>322</v>
      </c>
      <c r="H198" s="1">
        <v>44716.62222222222</v>
      </c>
      <c r="I198" s="2">
        <v>306.99999999487773</v>
      </c>
      <c r="J198" t="s">
        <v>31</v>
      </c>
      <c r="K198">
        <v>408281</v>
      </c>
      <c r="L198">
        <v>3185</v>
      </c>
      <c r="M198">
        <v>300</v>
      </c>
      <c r="N198">
        <v>222</v>
      </c>
      <c r="O198">
        <v>86</v>
      </c>
      <c r="P198">
        <v>5</v>
      </c>
      <c r="Q198">
        <v>0</v>
      </c>
      <c r="R198">
        <v>0</v>
      </c>
      <c r="S198" s="2">
        <v>128.18869701726999</v>
      </c>
    </row>
    <row r="199" spans="1:19" x14ac:dyDescent="0.25">
      <c r="A199" t="s">
        <v>384</v>
      </c>
      <c r="B199" t="s">
        <v>33</v>
      </c>
      <c r="C199" t="s">
        <v>385</v>
      </c>
      <c r="D199" t="s">
        <v>1361</v>
      </c>
      <c r="E199" t="s">
        <v>1584</v>
      </c>
      <c r="F199" s="1">
        <v>44716.622916666667</v>
      </c>
      <c r="G199" s="1" t="s">
        <v>322</v>
      </c>
      <c r="H199" s="1">
        <v>44716.79583333333</v>
      </c>
      <c r="I199" s="2">
        <v>248.99999999441206</v>
      </c>
      <c r="J199" t="s">
        <v>31</v>
      </c>
      <c r="K199">
        <v>193708</v>
      </c>
      <c r="L199">
        <v>784</v>
      </c>
      <c r="M199">
        <v>70</v>
      </c>
      <c r="N199">
        <v>43</v>
      </c>
      <c r="O199">
        <v>43</v>
      </c>
      <c r="P199">
        <v>1</v>
      </c>
      <c r="Q199">
        <v>0</v>
      </c>
      <c r="R199">
        <v>0</v>
      </c>
      <c r="S199" s="2">
        <v>247.07653061223999</v>
      </c>
    </row>
    <row r="200" spans="1:19" x14ac:dyDescent="0.25">
      <c r="A200" t="s">
        <v>386</v>
      </c>
      <c r="B200" t="s">
        <v>38</v>
      </c>
      <c r="C200" t="s">
        <v>47</v>
      </c>
      <c r="D200" t="s">
        <v>1123</v>
      </c>
      <c r="E200" t="s">
        <v>30</v>
      </c>
      <c r="F200" s="1">
        <v>44716.643055555556</v>
      </c>
      <c r="G200" s="1" t="s">
        <v>322</v>
      </c>
      <c r="H200" s="1">
        <v>44716.742361111108</v>
      </c>
      <c r="I200" s="2">
        <v>142.9999999946449</v>
      </c>
      <c r="J200" t="s">
        <v>31</v>
      </c>
      <c r="K200">
        <v>114237</v>
      </c>
      <c r="L200">
        <v>807</v>
      </c>
      <c r="M200">
        <v>22</v>
      </c>
      <c r="N200">
        <v>16</v>
      </c>
      <c r="O200">
        <v>12</v>
      </c>
      <c r="P200">
        <v>1</v>
      </c>
      <c r="Q200">
        <v>0</v>
      </c>
      <c r="R200">
        <v>0</v>
      </c>
      <c r="S200" s="2">
        <v>141.55762081783999</v>
      </c>
    </row>
    <row r="201" spans="1:19" x14ac:dyDescent="0.25">
      <c r="A201" t="s">
        <v>387</v>
      </c>
      <c r="B201" t="s">
        <v>119</v>
      </c>
      <c r="C201" t="s">
        <v>388</v>
      </c>
      <c r="D201" t="s">
        <v>1072</v>
      </c>
      <c r="E201" t="s">
        <v>1584</v>
      </c>
      <c r="F201" s="1">
        <v>44717.229166666664</v>
      </c>
      <c r="G201" s="1" t="s">
        <v>322</v>
      </c>
      <c r="H201" s="1">
        <v>44717.427777777775</v>
      </c>
      <c r="I201" s="2">
        <v>285.99999999976717</v>
      </c>
      <c r="J201" t="s">
        <v>31</v>
      </c>
      <c r="K201">
        <v>222794</v>
      </c>
      <c r="L201">
        <v>779</v>
      </c>
      <c r="M201">
        <v>63</v>
      </c>
      <c r="N201">
        <v>52</v>
      </c>
      <c r="O201">
        <v>31</v>
      </c>
      <c r="P201">
        <v>1</v>
      </c>
      <c r="Q201">
        <v>0</v>
      </c>
      <c r="R201">
        <v>1</v>
      </c>
      <c r="S201" s="2">
        <v>286</v>
      </c>
    </row>
    <row r="202" spans="1:19" x14ac:dyDescent="0.25">
      <c r="A202" t="s">
        <v>389</v>
      </c>
      <c r="B202" t="s">
        <v>73</v>
      </c>
      <c r="C202" t="s">
        <v>158</v>
      </c>
      <c r="D202" t="s">
        <v>1201</v>
      </c>
      <c r="E202" t="s">
        <v>30</v>
      </c>
      <c r="F202" s="1">
        <v>44717.334722222222</v>
      </c>
      <c r="G202" s="1" t="s">
        <v>322</v>
      </c>
      <c r="H202" s="1">
        <v>44717.452777777777</v>
      </c>
      <c r="I202" s="2">
        <v>169.99999999883585</v>
      </c>
      <c r="J202" t="s">
        <v>31</v>
      </c>
      <c r="K202">
        <v>92996</v>
      </c>
      <c r="L202">
        <v>1243</v>
      </c>
      <c r="M202">
        <v>61</v>
      </c>
      <c r="N202">
        <v>42</v>
      </c>
      <c r="O202">
        <v>22</v>
      </c>
      <c r="P202">
        <v>1</v>
      </c>
      <c r="Q202">
        <v>0</v>
      </c>
      <c r="R202">
        <v>3</v>
      </c>
      <c r="S202" s="2">
        <v>74.81576830249</v>
      </c>
    </row>
    <row r="203" spans="1:19" x14ac:dyDescent="0.25">
      <c r="A203" t="s">
        <v>390</v>
      </c>
      <c r="B203" t="s">
        <v>132</v>
      </c>
      <c r="C203" t="s">
        <v>133</v>
      </c>
      <c r="D203" t="s">
        <v>1319</v>
      </c>
      <c r="E203" t="s">
        <v>30</v>
      </c>
      <c r="F203" s="1">
        <v>44717.768750000003</v>
      </c>
      <c r="G203" s="1" t="s">
        <v>322</v>
      </c>
      <c r="H203" s="1">
        <v>44717.901388888888</v>
      </c>
      <c r="I203" s="2">
        <v>190.9999999939464</v>
      </c>
      <c r="J203" t="s">
        <v>31</v>
      </c>
      <c r="K203">
        <v>191</v>
      </c>
      <c r="L203">
        <v>1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 s="2">
        <v>191</v>
      </c>
    </row>
    <row r="204" spans="1:19" x14ac:dyDescent="0.25">
      <c r="A204" t="s">
        <v>391</v>
      </c>
      <c r="B204" t="s">
        <v>18</v>
      </c>
      <c r="C204" t="s">
        <v>392</v>
      </c>
      <c r="D204" t="s">
        <v>973</v>
      </c>
      <c r="E204" t="s">
        <v>1588</v>
      </c>
      <c r="F204" s="1">
        <v>44718.162499999999</v>
      </c>
      <c r="G204" s="1" t="s">
        <v>393</v>
      </c>
      <c r="H204" s="1">
        <v>44718.469444444447</v>
      </c>
      <c r="I204" s="2">
        <v>442.0000000053551</v>
      </c>
      <c r="J204" t="s">
        <v>31</v>
      </c>
      <c r="K204">
        <v>139703</v>
      </c>
      <c r="L204">
        <v>750</v>
      </c>
      <c r="M204">
        <v>22</v>
      </c>
      <c r="N204">
        <v>16</v>
      </c>
      <c r="O204">
        <v>8</v>
      </c>
      <c r="P204">
        <v>1</v>
      </c>
      <c r="Q204">
        <v>0</v>
      </c>
      <c r="R204">
        <v>0</v>
      </c>
      <c r="S204" s="2">
        <v>186.27066666667</v>
      </c>
    </row>
    <row r="205" spans="1:19" x14ac:dyDescent="0.25">
      <c r="A205" t="s">
        <v>394</v>
      </c>
      <c r="B205" t="s">
        <v>18</v>
      </c>
      <c r="C205" t="s">
        <v>19</v>
      </c>
      <c r="D205" t="s">
        <v>1346</v>
      </c>
      <c r="E205" t="s">
        <v>1584</v>
      </c>
      <c r="F205" s="1">
        <v>44718.328472222223</v>
      </c>
      <c r="G205" s="1" t="s">
        <v>393</v>
      </c>
      <c r="H205" s="1">
        <v>44718.70416666667</v>
      </c>
      <c r="I205" s="2">
        <v>541.00000000325963</v>
      </c>
      <c r="J205" t="s">
        <v>31</v>
      </c>
      <c r="K205">
        <v>48778</v>
      </c>
      <c r="L205">
        <v>106</v>
      </c>
      <c r="M205">
        <v>5</v>
      </c>
      <c r="N205">
        <v>2</v>
      </c>
      <c r="O205">
        <v>1</v>
      </c>
      <c r="P205">
        <v>0</v>
      </c>
      <c r="Q205">
        <v>0</v>
      </c>
      <c r="R205">
        <v>0</v>
      </c>
      <c r="S205" s="2">
        <v>460.16981132075</v>
      </c>
    </row>
    <row r="206" spans="1:19" x14ac:dyDescent="0.25">
      <c r="A206" t="s">
        <v>395</v>
      </c>
      <c r="B206" t="s">
        <v>28</v>
      </c>
      <c r="C206" t="s">
        <v>396</v>
      </c>
      <c r="D206" t="s">
        <v>1404</v>
      </c>
      <c r="E206" t="s">
        <v>126</v>
      </c>
      <c r="F206" s="1">
        <v>44718.655555555553</v>
      </c>
      <c r="G206" s="1" t="s">
        <v>393</v>
      </c>
      <c r="H206" s="1">
        <v>44718.711111111108</v>
      </c>
      <c r="I206" s="2">
        <v>79.999999998835847</v>
      </c>
      <c r="J206" t="s">
        <v>31</v>
      </c>
      <c r="K206">
        <v>39440</v>
      </c>
      <c r="L206">
        <v>493</v>
      </c>
      <c r="M206">
        <v>40</v>
      </c>
      <c r="N206">
        <v>30</v>
      </c>
      <c r="O206">
        <v>10</v>
      </c>
      <c r="P206">
        <v>0</v>
      </c>
      <c r="Q206">
        <v>0</v>
      </c>
      <c r="R206">
        <v>0</v>
      </c>
      <c r="S206" s="2">
        <v>80</v>
      </c>
    </row>
    <row r="207" spans="1:19" x14ac:dyDescent="0.25">
      <c r="A207" t="s">
        <v>397</v>
      </c>
      <c r="B207" t="s">
        <v>18</v>
      </c>
      <c r="C207" t="s">
        <v>19</v>
      </c>
      <c r="D207" t="s">
        <v>1346</v>
      </c>
      <c r="E207" t="s">
        <v>35</v>
      </c>
      <c r="F207" s="1">
        <v>44718.763888888891</v>
      </c>
      <c r="G207" s="1" t="s">
        <v>393</v>
      </c>
      <c r="H207" s="1">
        <v>44718.80972222222</v>
      </c>
      <c r="I207" s="2">
        <v>65.999999995110556</v>
      </c>
      <c r="J207" t="s">
        <v>31</v>
      </c>
      <c r="K207">
        <v>4620</v>
      </c>
      <c r="L207">
        <v>70</v>
      </c>
      <c r="M207">
        <v>5</v>
      </c>
      <c r="N207">
        <v>2</v>
      </c>
      <c r="O207">
        <v>1</v>
      </c>
      <c r="P207">
        <v>0</v>
      </c>
      <c r="Q207">
        <v>0</v>
      </c>
      <c r="R207">
        <v>0</v>
      </c>
      <c r="S207" s="2">
        <v>66</v>
      </c>
    </row>
    <row r="208" spans="1:19" x14ac:dyDescent="0.25">
      <c r="A208" t="s">
        <v>398</v>
      </c>
      <c r="B208" t="s">
        <v>52</v>
      </c>
      <c r="C208" t="s">
        <v>399</v>
      </c>
      <c r="D208" t="s">
        <v>1163</v>
      </c>
      <c r="E208" t="s">
        <v>30</v>
      </c>
      <c r="F208" s="1">
        <v>44718.931944444441</v>
      </c>
      <c r="G208" s="1" t="s">
        <v>393</v>
      </c>
      <c r="H208" s="1">
        <v>44719.003472222219</v>
      </c>
      <c r="I208" s="2">
        <v>103.00000000046566</v>
      </c>
      <c r="J208" t="s">
        <v>31</v>
      </c>
      <c r="K208">
        <v>111529</v>
      </c>
      <c r="L208">
        <v>1101</v>
      </c>
      <c r="M208">
        <v>66</v>
      </c>
      <c r="N208">
        <v>52</v>
      </c>
      <c r="O208">
        <v>17</v>
      </c>
      <c r="P208">
        <v>3</v>
      </c>
      <c r="Q208">
        <v>0</v>
      </c>
      <c r="R208">
        <v>2</v>
      </c>
      <c r="S208" s="2">
        <v>101.29791099001</v>
      </c>
    </row>
    <row r="209" spans="1:19" x14ac:dyDescent="0.25">
      <c r="A209" t="s">
        <v>400</v>
      </c>
      <c r="B209" t="s">
        <v>73</v>
      </c>
      <c r="C209" t="s">
        <v>349</v>
      </c>
      <c r="D209" t="s">
        <v>1571</v>
      </c>
      <c r="E209" t="s">
        <v>30</v>
      </c>
      <c r="F209" s="1">
        <v>44719.06527777778</v>
      </c>
      <c r="G209" s="1" t="s">
        <v>393</v>
      </c>
      <c r="H209" s="1">
        <v>44719.163888888892</v>
      </c>
      <c r="I209" s="2">
        <v>142.00000000186265</v>
      </c>
      <c r="J209" t="s">
        <v>31</v>
      </c>
      <c r="K209">
        <v>27107</v>
      </c>
      <c r="L209">
        <v>194</v>
      </c>
      <c r="M209">
        <v>3</v>
      </c>
      <c r="N209">
        <v>3</v>
      </c>
      <c r="O209">
        <v>4</v>
      </c>
      <c r="P209">
        <v>0</v>
      </c>
      <c r="Q209">
        <v>0</v>
      </c>
      <c r="R209">
        <v>0</v>
      </c>
      <c r="S209" s="2">
        <v>139.72680412371</v>
      </c>
    </row>
    <row r="210" spans="1:19" x14ac:dyDescent="0.25">
      <c r="A210" t="s">
        <v>401</v>
      </c>
      <c r="B210" t="s">
        <v>38</v>
      </c>
      <c r="C210" t="s">
        <v>111</v>
      </c>
      <c r="D210" t="s">
        <v>998</v>
      </c>
      <c r="E210" t="s">
        <v>1584</v>
      </c>
      <c r="F210" s="1">
        <v>44719.303472222222</v>
      </c>
      <c r="G210" s="1" t="s">
        <v>393</v>
      </c>
      <c r="H210" s="1">
        <v>44719.354166666664</v>
      </c>
      <c r="I210" s="2">
        <v>72.999999996973202</v>
      </c>
      <c r="J210" t="s">
        <v>31</v>
      </c>
      <c r="K210">
        <v>87162</v>
      </c>
      <c r="L210">
        <v>1194</v>
      </c>
      <c r="M210">
        <v>51</v>
      </c>
      <c r="N210">
        <v>34</v>
      </c>
      <c r="O210">
        <v>12</v>
      </c>
      <c r="P210">
        <v>3</v>
      </c>
      <c r="Q210">
        <v>0</v>
      </c>
      <c r="R210">
        <v>0</v>
      </c>
      <c r="S210" s="2">
        <v>73</v>
      </c>
    </row>
    <row r="211" spans="1:19" x14ac:dyDescent="0.25">
      <c r="A211" t="s">
        <v>402</v>
      </c>
      <c r="B211" t="s">
        <v>33</v>
      </c>
      <c r="C211" t="s">
        <v>403</v>
      </c>
      <c r="D211" t="s">
        <v>1262</v>
      </c>
      <c r="E211" t="s">
        <v>1588</v>
      </c>
      <c r="F211" s="1">
        <v>44719.328472222223</v>
      </c>
      <c r="G211" s="1" t="s">
        <v>393</v>
      </c>
      <c r="H211" s="1">
        <v>44719.563888888886</v>
      </c>
      <c r="I211" s="2">
        <v>338.99999999441206</v>
      </c>
      <c r="J211" t="s">
        <v>31</v>
      </c>
      <c r="K211">
        <v>165415</v>
      </c>
      <c r="L211">
        <v>557</v>
      </c>
      <c r="M211">
        <v>41</v>
      </c>
      <c r="N211">
        <v>27</v>
      </c>
      <c r="O211">
        <v>5</v>
      </c>
      <c r="P211">
        <v>3</v>
      </c>
      <c r="Q211">
        <v>0</v>
      </c>
      <c r="R211">
        <v>0</v>
      </c>
      <c r="S211" s="2">
        <v>296.97486535009</v>
      </c>
    </row>
    <row r="212" spans="1:19" x14ac:dyDescent="0.25">
      <c r="A212" t="s">
        <v>404</v>
      </c>
      <c r="B212" t="s">
        <v>38</v>
      </c>
      <c r="C212" t="s">
        <v>117</v>
      </c>
      <c r="D212" t="s">
        <v>1068</v>
      </c>
      <c r="E212" t="s">
        <v>1588</v>
      </c>
      <c r="F212" s="1">
        <v>44719.452777777777</v>
      </c>
      <c r="G212" s="1" t="s">
        <v>393</v>
      </c>
      <c r="H212" s="1">
        <v>44719.48541666667</v>
      </c>
      <c r="I212" s="2">
        <v>47.000000006519258</v>
      </c>
      <c r="J212" t="s">
        <v>31</v>
      </c>
      <c r="K212">
        <v>49021</v>
      </c>
      <c r="L212">
        <v>1043</v>
      </c>
      <c r="M212">
        <v>35</v>
      </c>
      <c r="N212">
        <v>22</v>
      </c>
      <c r="O212">
        <v>10</v>
      </c>
      <c r="P212">
        <v>0</v>
      </c>
      <c r="Q212">
        <v>0</v>
      </c>
      <c r="R212">
        <v>0</v>
      </c>
      <c r="S212" s="2">
        <v>47</v>
      </c>
    </row>
    <row r="213" spans="1:19" x14ac:dyDescent="0.25">
      <c r="A213" t="s">
        <v>405</v>
      </c>
      <c r="B213" t="s">
        <v>60</v>
      </c>
      <c r="C213" t="s">
        <v>406</v>
      </c>
      <c r="D213" t="s">
        <v>1199</v>
      </c>
      <c r="E213" t="s">
        <v>62</v>
      </c>
      <c r="F213" s="1">
        <v>44719.474305555559</v>
      </c>
      <c r="G213" s="1" t="s">
        <v>393</v>
      </c>
      <c r="H213" s="1">
        <v>44720.003472222219</v>
      </c>
      <c r="I213" s="2">
        <v>761.99999999022111</v>
      </c>
      <c r="J213" t="s">
        <v>31</v>
      </c>
      <c r="K213">
        <v>97559</v>
      </c>
      <c r="L213">
        <v>989</v>
      </c>
      <c r="M213">
        <v>103</v>
      </c>
      <c r="N213">
        <v>76</v>
      </c>
      <c r="O213">
        <v>10</v>
      </c>
      <c r="P213">
        <v>3</v>
      </c>
      <c r="Q213">
        <v>0</v>
      </c>
      <c r="R213">
        <v>4</v>
      </c>
      <c r="S213" s="2">
        <v>98.644084934280002</v>
      </c>
    </row>
    <row r="214" spans="1:19" x14ac:dyDescent="0.25">
      <c r="A214" t="s">
        <v>1618</v>
      </c>
      <c r="B214" t="s">
        <v>49</v>
      </c>
      <c r="C214" t="s">
        <v>538</v>
      </c>
      <c r="D214" t="s">
        <v>1556</v>
      </c>
      <c r="E214" t="s">
        <v>126</v>
      </c>
      <c r="F214" s="1">
        <v>44742.361111111109</v>
      </c>
      <c r="G214" s="1" t="s">
        <v>1440</v>
      </c>
      <c r="H214" s="1">
        <v>44742.551388888889</v>
      </c>
      <c r="I214" s="2">
        <v>274.00000000256114</v>
      </c>
      <c r="K214">
        <v>9042</v>
      </c>
      <c r="L214">
        <v>33</v>
      </c>
      <c r="M214">
        <v>4</v>
      </c>
      <c r="N214">
        <v>4</v>
      </c>
      <c r="O214">
        <v>0</v>
      </c>
      <c r="P214">
        <v>0</v>
      </c>
      <c r="Q214">
        <v>0</v>
      </c>
      <c r="R214">
        <v>0</v>
      </c>
      <c r="S214" s="2">
        <v>274</v>
      </c>
    </row>
    <row r="215" spans="1:19" x14ac:dyDescent="0.25">
      <c r="A215" t="s">
        <v>407</v>
      </c>
      <c r="B215" t="s">
        <v>141</v>
      </c>
      <c r="C215" t="s">
        <v>408</v>
      </c>
      <c r="D215" t="s">
        <v>1197</v>
      </c>
      <c r="E215" t="s">
        <v>1584</v>
      </c>
      <c r="F215" s="1">
        <v>44719.810416666667</v>
      </c>
      <c r="G215" s="1" t="s">
        <v>393</v>
      </c>
      <c r="H215" s="1">
        <v>44719.921527777777</v>
      </c>
      <c r="I215" s="2">
        <v>159.99999999767169</v>
      </c>
      <c r="J215" t="s">
        <v>31</v>
      </c>
      <c r="K215">
        <v>82388</v>
      </c>
      <c r="L215">
        <v>968</v>
      </c>
      <c r="M215">
        <v>88</v>
      </c>
      <c r="N215">
        <v>52</v>
      </c>
      <c r="O215">
        <v>10</v>
      </c>
      <c r="P215">
        <v>0</v>
      </c>
      <c r="Q215">
        <v>0</v>
      </c>
      <c r="R215">
        <v>0</v>
      </c>
      <c r="S215" s="2">
        <v>85.111570247930004</v>
      </c>
    </row>
    <row r="216" spans="1:19" x14ac:dyDescent="0.25">
      <c r="A216" t="s">
        <v>896</v>
      </c>
      <c r="B216" t="s">
        <v>24</v>
      </c>
      <c r="C216" t="s">
        <v>1617</v>
      </c>
      <c r="D216" t="s">
        <v>1616</v>
      </c>
      <c r="E216" t="s">
        <v>1584</v>
      </c>
      <c r="F216" s="1">
        <v>44719.834027777775</v>
      </c>
      <c r="G216" s="1" t="s">
        <v>393</v>
      </c>
      <c r="H216" s="1">
        <v>44719.915277777778</v>
      </c>
      <c r="I216" s="2">
        <v>117.00000000419095</v>
      </c>
      <c r="K216">
        <v>142038</v>
      </c>
      <c r="L216">
        <v>1214</v>
      </c>
      <c r="M216">
        <v>30</v>
      </c>
      <c r="N216">
        <v>23</v>
      </c>
      <c r="O216">
        <v>24</v>
      </c>
      <c r="P216">
        <v>1</v>
      </c>
      <c r="Q216">
        <v>1</v>
      </c>
      <c r="R216">
        <v>0</v>
      </c>
      <c r="S216" s="2">
        <v>117</v>
      </c>
    </row>
    <row r="217" spans="1:19" x14ac:dyDescent="0.25">
      <c r="A217" t="s">
        <v>409</v>
      </c>
      <c r="B217" t="s">
        <v>122</v>
      </c>
      <c r="C217" t="s">
        <v>410</v>
      </c>
      <c r="D217" t="s">
        <v>1316</v>
      </c>
      <c r="E217" t="s">
        <v>1584</v>
      </c>
      <c r="F217" s="1">
        <v>44720.200694444444</v>
      </c>
      <c r="G217" s="1" t="s">
        <v>393</v>
      </c>
      <c r="H217" s="1">
        <v>44720.333333333336</v>
      </c>
      <c r="I217" s="2">
        <v>191.00000000442378</v>
      </c>
      <c r="J217" t="s">
        <v>31</v>
      </c>
      <c r="K217">
        <v>70867</v>
      </c>
      <c r="L217">
        <v>449</v>
      </c>
      <c r="M217">
        <v>30</v>
      </c>
      <c r="N217">
        <v>24</v>
      </c>
      <c r="O217">
        <v>10</v>
      </c>
      <c r="P217">
        <v>0</v>
      </c>
      <c r="Q217">
        <v>0</v>
      </c>
      <c r="R217">
        <v>1</v>
      </c>
      <c r="S217" s="2">
        <v>157.83296213808001</v>
      </c>
    </row>
    <row r="218" spans="1:19" x14ac:dyDescent="0.25">
      <c r="A218" t="s">
        <v>411</v>
      </c>
      <c r="B218" t="s">
        <v>412</v>
      </c>
      <c r="C218" t="s">
        <v>413</v>
      </c>
      <c r="D218" t="s">
        <v>1302</v>
      </c>
      <c r="E218" t="s">
        <v>30</v>
      </c>
      <c r="F218" s="1">
        <v>44720.341666666667</v>
      </c>
      <c r="G218" s="1" t="s">
        <v>393</v>
      </c>
      <c r="H218" s="1">
        <v>44720.380555555559</v>
      </c>
      <c r="I218" s="2">
        <v>56.000000004423782</v>
      </c>
      <c r="J218" t="s">
        <v>31</v>
      </c>
      <c r="K218">
        <v>76002</v>
      </c>
      <c r="L218">
        <v>1390</v>
      </c>
      <c r="M218">
        <v>40</v>
      </c>
      <c r="N218">
        <v>29</v>
      </c>
      <c r="O218">
        <v>15</v>
      </c>
      <c r="P218">
        <v>0</v>
      </c>
      <c r="Q218">
        <v>0</v>
      </c>
      <c r="R218">
        <v>0</v>
      </c>
      <c r="S218" s="2">
        <v>54.677697841730001</v>
      </c>
    </row>
    <row r="219" spans="1:19" x14ac:dyDescent="0.25">
      <c r="A219" t="s">
        <v>414</v>
      </c>
      <c r="B219" t="s">
        <v>73</v>
      </c>
      <c r="C219" t="s">
        <v>415</v>
      </c>
      <c r="D219" t="s">
        <v>1035</v>
      </c>
      <c r="E219" t="s">
        <v>1588</v>
      </c>
      <c r="F219" s="1">
        <v>44720.422222222223</v>
      </c>
      <c r="G219" s="1" t="s">
        <v>393</v>
      </c>
      <c r="H219" s="1">
        <v>44720.481944444444</v>
      </c>
      <c r="I219" s="2">
        <v>85.999999997438863</v>
      </c>
      <c r="J219" t="s">
        <v>31</v>
      </c>
      <c r="K219">
        <v>22116</v>
      </c>
      <c r="L219">
        <v>549</v>
      </c>
      <c r="M219">
        <v>30</v>
      </c>
      <c r="N219">
        <v>20</v>
      </c>
      <c r="O219">
        <v>10</v>
      </c>
      <c r="P219">
        <v>0</v>
      </c>
      <c r="Q219">
        <v>0</v>
      </c>
      <c r="R219">
        <v>10</v>
      </c>
      <c r="S219" s="2">
        <v>40.284153005459999</v>
      </c>
    </row>
    <row r="220" spans="1:19" x14ac:dyDescent="0.25">
      <c r="A220" t="s">
        <v>416</v>
      </c>
      <c r="B220" t="s">
        <v>38</v>
      </c>
      <c r="C220" t="s">
        <v>117</v>
      </c>
      <c r="D220" t="s">
        <v>1490</v>
      </c>
      <c r="E220" t="s">
        <v>62</v>
      </c>
      <c r="F220" s="1">
        <v>44720.426388888889</v>
      </c>
      <c r="G220" s="1" t="s">
        <v>393</v>
      </c>
      <c r="H220" s="1">
        <v>44720.474999999999</v>
      </c>
      <c r="I220" s="2">
        <v>69.999999997671694</v>
      </c>
      <c r="J220" t="s">
        <v>31</v>
      </c>
      <c r="K220">
        <v>249900</v>
      </c>
      <c r="L220">
        <v>3570</v>
      </c>
      <c r="M220">
        <v>83</v>
      </c>
      <c r="N220">
        <v>53</v>
      </c>
      <c r="O220">
        <v>59</v>
      </c>
      <c r="P220">
        <v>4</v>
      </c>
      <c r="Q220">
        <v>2</v>
      </c>
      <c r="R220">
        <v>18</v>
      </c>
      <c r="S220" s="2">
        <v>70</v>
      </c>
    </row>
    <row r="221" spans="1:19" x14ac:dyDescent="0.25">
      <c r="A221" t="s">
        <v>417</v>
      </c>
      <c r="B221" t="s">
        <v>119</v>
      </c>
      <c r="C221" t="s">
        <v>418</v>
      </c>
      <c r="D221" t="s">
        <v>1307</v>
      </c>
      <c r="E221" t="s">
        <v>35</v>
      </c>
      <c r="F221" s="1">
        <v>44720.704861111109</v>
      </c>
      <c r="G221" s="1" t="s">
        <v>393</v>
      </c>
      <c r="H221" s="1">
        <v>44721.50277777778</v>
      </c>
      <c r="I221" s="2">
        <v>1149.0000000048894</v>
      </c>
      <c r="J221" t="s">
        <v>31</v>
      </c>
      <c r="K221">
        <v>56188</v>
      </c>
      <c r="L221">
        <v>198</v>
      </c>
      <c r="M221">
        <v>12</v>
      </c>
      <c r="N221">
        <v>10</v>
      </c>
      <c r="O221">
        <v>3</v>
      </c>
      <c r="P221">
        <v>0</v>
      </c>
      <c r="Q221">
        <v>0</v>
      </c>
      <c r="R221">
        <v>0</v>
      </c>
      <c r="S221" s="2">
        <v>283.77777777777999</v>
      </c>
    </row>
    <row r="222" spans="1:19" x14ac:dyDescent="0.25">
      <c r="A222" t="s">
        <v>419</v>
      </c>
      <c r="B222" t="s">
        <v>420</v>
      </c>
      <c r="C222" t="s">
        <v>421</v>
      </c>
      <c r="D222" t="s">
        <v>1287</v>
      </c>
      <c r="E222" t="s">
        <v>1584</v>
      </c>
      <c r="F222" s="1">
        <v>44720.713194444441</v>
      </c>
      <c r="G222" s="1" t="s">
        <v>393</v>
      </c>
      <c r="H222" s="1">
        <v>44720.979166666664</v>
      </c>
      <c r="I222" s="2">
        <v>383.00000000162981</v>
      </c>
      <c r="J222" t="s">
        <v>31</v>
      </c>
      <c r="K222">
        <v>7871</v>
      </c>
      <c r="L222">
        <v>25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 s="2">
        <v>314.83999999999997</v>
      </c>
    </row>
    <row r="223" spans="1:19" x14ac:dyDescent="0.25">
      <c r="A223" t="s">
        <v>422</v>
      </c>
      <c r="B223" t="s">
        <v>122</v>
      </c>
      <c r="C223" t="s">
        <v>423</v>
      </c>
      <c r="D223" t="s">
        <v>983</v>
      </c>
      <c r="E223" t="s">
        <v>1584</v>
      </c>
      <c r="F223" s="1">
        <v>44720.739583333336</v>
      </c>
      <c r="G223" s="1" t="s">
        <v>393</v>
      </c>
      <c r="H223" s="1">
        <v>44720.890277777777</v>
      </c>
      <c r="I223" s="2">
        <v>216.99999999487773</v>
      </c>
      <c r="J223" t="s">
        <v>31</v>
      </c>
      <c r="K223">
        <v>349665</v>
      </c>
      <c r="L223">
        <v>1905</v>
      </c>
      <c r="M223">
        <v>138</v>
      </c>
      <c r="N223">
        <v>100</v>
      </c>
      <c r="O223">
        <v>26</v>
      </c>
      <c r="P223">
        <v>1</v>
      </c>
      <c r="Q223">
        <v>0</v>
      </c>
      <c r="R223">
        <v>0</v>
      </c>
      <c r="S223" s="2">
        <v>183.55118110236</v>
      </c>
    </row>
    <row r="224" spans="1:19" x14ac:dyDescent="0.25">
      <c r="A224" t="s">
        <v>424</v>
      </c>
      <c r="B224" t="s">
        <v>38</v>
      </c>
      <c r="C224" t="s">
        <v>117</v>
      </c>
      <c r="D224" t="s">
        <v>1068</v>
      </c>
      <c r="E224" t="s">
        <v>1588</v>
      </c>
      <c r="F224" s="1">
        <v>44720.786111111112</v>
      </c>
      <c r="G224" s="1" t="s">
        <v>393</v>
      </c>
      <c r="H224" s="1">
        <v>44720.867361111108</v>
      </c>
      <c r="I224" s="2">
        <v>116.99999999371357</v>
      </c>
      <c r="J224" t="s">
        <v>31</v>
      </c>
      <c r="K224">
        <v>122031</v>
      </c>
      <c r="L224">
        <v>1043</v>
      </c>
      <c r="M224">
        <v>35</v>
      </c>
      <c r="N224">
        <v>22</v>
      </c>
      <c r="O224">
        <v>10</v>
      </c>
      <c r="P224">
        <v>0</v>
      </c>
      <c r="Q224">
        <v>0</v>
      </c>
      <c r="R224">
        <v>0</v>
      </c>
      <c r="S224" s="2">
        <v>117</v>
      </c>
    </row>
    <row r="225" spans="1:19" x14ac:dyDescent="0.25">
      <c r="A225" t="s">
        <v>425</v>
      </c>
      <c r="B225" t="s">
        <v>52</v>
      </c>
      <c r="C225" t="s">
        <v>426</v>
      </c>
      <c r="D225" t="s">
        <v>1194</v>
      </c>
      <c r="E225" t="s">
        <v>35</v>
      </c>
      <c r="F225" s="1">
        <v>44720.824305555558</v>
      </c>
      <c r="G225" s="1" t="s">
        <v>393</v>
      </c>
      <c r="H225" s="1">
        <v>44720.847916666666</v>
      </c>
      <c r="I225" s="2">
        <v>33.999999995576218</v>
      </c>
      <c r="J225" t="s">
        <v>31</v>
      </c>
      <c r="K225">
        <v>20536</v>
      </c>
      <c r="L225">
        <v>604</v>
      </c>
      <c r="M225">
        <v>29</v>
      </c>
      <c r="N225">
        <v>15</v>
      </c>
      <c r="O225">
        <v>7</v>
      </c>
      <c r="P225">
        <v>0</v>
      </c>
      <c r="Q225">
        <v>0</v>
      </c>
      <c r="R225">
        <v>0</v>
      </c>
      <c r="S225" s="2">
        <v>34</v>
      </c>
    </row>
    <row r="226" spans="1:19" x14ac:dyDescent="0.25">
      <c r="A226" t="s">
        <v>427</v>
      </c>
      <c r="B226" t="s">
        <v>76</v>
      </c>
      <c r="C226" t="s">
        <v>428</v>
      </c>
      <c r="D226" t="s">
        <v>1379</v>
      </c>
      <c r="E226" t="s">
        <v>1584</v>
      </c>
      <c r="F226" s="1">
        <v>44720.840277777781</v>
      </c>
      <c r="G226" s="1" t="s">
        <v>393</v>
      </c>
      <c r="H226" s="1">
        <v>44721.386805555558</v>
      </c>
      <c r="I226" s="2">
        <v>786.99999999837019</v>
      </c>
      <c r="J226" t="s">
        <v>31</v>
      </c>
      <c r="K226">
        <v>339197</v>
      </c>
      <c r="L226">
        <v>431</v>
      </c>
      <c r="M226">
        <v>9</v>
      </c>
      <c r="N226">
        <v>4</v>
      </c>
      <c r="O226">
        <v>4</v>
      </c>
      <c r="P226">
        <v>0</v>
      </c>
      <c r="Q226">
        <v>0</v>
      </c>
      <c r="R226">
        <v>0</v>
      </c>
      <c r="S226" s="2">
        <v>787</v>
      </c>
    </row>
    <row r="227" spans="1:19" x14ac:dyDescent="0.25">
      <c r="A227" t="s">
        <v>429</v>
      </c>
      <c r="B227" t="s">
        <v>24</v>
      </c>
      <c r="C227" t="s">
        <v>66</v>
      </c>
      <c r="D227" t="s">
        <v>962</v>
      </c>
      <c r="E227" t="s">
        <v>1584</v>
      </c>
      <c r="F227" s="1">
        <v>44720.940972222219</v>
      </c>
      <c r="G227" s="1" t="s">
        <v>393</v>
      </c>
      <c r="H227" s="1">
        <v>44721.408333333333</v>
      </c>
      <c r="I227" s="2">
        <v>673.00000000395812</v>
      </c>
      <c r="J227" t="s">
        <v>31</v>
      </c>
      <c r="K227">
        <v>77395</v>
      </c>
      <c r="L227">
        <v>115</v>
      </c>
      <c r="M227">
        <v>2</v>
      </c>
      <c r="N227">
        <v>1</v>
      </c>
      <c r="O227">
        <v>4</v>
      </c>
      <c r="P227">
        <v>0</v>
      </c>
      <c r="Q227">
        <v>0</v>
      </c>
      <c r="R227">
        <v>0</v>
      </c>
      <c r="S227" s="2">
        <v>673</v>
      </c>
    </row>
    <row r="228" spans="1:19" x14ac:dyDescent="0.25">
      <c r="A228" t="s">
        <v>430</v>
      </c>
      <c r="B228" t="s">
        <v>218</v>
      </c>
      <c r="C228" t="s">
        <v>431</v>
      </c>
      <c r="D228" t="s">
        <v>1305</v>
      </c>
      <c r="E228" t="s">
        <v>30</v>
      </c>
      <c r="F228" s="1">
        <v>44720.997916666667</v>
      </c>
      <c r="G228" s="1" t="s">
        <v>393</v>
      </c>
      <c r="H228" s="1">
        <v>44721.132638888892</v>
      </c>
      <c r="I228" s="2">
        <v>194.00000000372529</v>
      </c>
      <c r="J228" t="s">
        <v>22</v>
      </c>
      <c r="K228">
        <v>79540</v>
      </c>
      <c r="L228">
        <v>410</v>
      </c>
      <c r="M228">
        <v>36</v>
      </c>
      <c r="N228">
        <v>31</v>
      </c>
      <c r="O228">
        <v>4</v>
      </c>
      <c r="P228">
        <v>0</v>
      </c>
      <c r="Q228">
        <v>0</v>
      </c>
      <c r="R228">
        <v>0</v>
      </c>
      <c r="S228" s="2">
        <v>194</v>
      </c>
    </row>
    <row r="229" spans="1:19" x14ac:dyDescent="0.25">
      <c r="A229" t="s">
        <v>432</v>
      </c>
      <c r="B229" t="s">
        <v>28</v>
      </c>
      <c r="C229" t="s">
        <v>433</v>
      </c>
      <c r="D229" t="s">
        <v>1491</v>
      </c>
      <c r="E229" t="s">
        <v>1584</v>
      </c>
      <c r="F229" s="1">
        <v>44721.250694444447</v>
      </c>
      <c r="G229" s="1" t="s">
        <v>393</v>
      </c>
      <c r="H229" s="1">
        <v>44721.427777777775</v>
      </c>
      <c r="I229" s="2">
        <v>254.99999999301508</v>
      </c>
      <c r="J229" t="s">
        <v>31</v>
      </c>
      <c r="K229">
        <v>258280</v>
      </c>
      <c r="L229">
        <v>1256</v>
      </c>
      <c r="M229">
        <v>76</v>
      </c>
      <c r="N229">
        <v>46</v>
      </c>
      <c r="O229">
        <v>15</v>
      </c>
      <c r="P229">
        <v>4</v>
      </c>
      <c r="Q229">
        <v>0</v>
      </c>
      <c r="R229">
        <v>1</v>
      </c>
      <c r="S229" s="2">
        <v>205.63694267515999</v>
      </c>
    </row>
    <row r="230" spans="1:19" x14ac:dyDescent="0.25">
      <c r="A230" t="s">
        <v>434</v>
      </c>
      <c r="B230" t="s">
        <v>28</v>
      </c>
      <c r="C230" t="s">
        <v>435</v>
      </c>
      <c r="D230" t="s">
        <v>1026</v>
      </c>
      <c r="E230" t="s">
        <v>1584</v>
      </c>
      <c r="F230" s="1">
        <v>44721.28125</v>
      </c>
      <c r="G230" s="1" t="s">
        <v>393</v>
      </c>
      <c r="H230" s="1">
        <v>44721.354861111111</v>
      </c>
      <c r="I230" s="2">
        <v>105.99999999976717</v>
      </c>
      <c r="K230">
        <v>5194</v>
      </c>
      <c r="L230">
        <v>49</v>
      </c>
      <c r="M230">
        <v>5</v>
      </c>
      <c r="N230">
        <v>4</v>
      </c>
      <c r="O230">
        <v>0</v>
      </c>
      <c r="P230">
        <v>0</v>
      </c>
      <c r="Q230">
        <v>0</v>
      </c>
      <c r="R230">
        <v>0</v>
      </c>
      <c r="S230" s="2">
        <v>106</v>
      </c>
    </row>
    <row r="231" spans="1:19" x14ac:dyDescent="0.25">
      <c r="A231" t="s">
        <v>436</v>
      </c>
      <c r="B231" t="s">
        <v>437</v>
      </c>
      <c r="C231" t="s">
        <v>438</v>
      </c>
      <c r="D231" t="s">
        <v>963</v>
      </c>
      <c r="E231" t="s">
        <v>1584</v>
      </c>
      <c r="F231" s="1">
        <v>44721.318749999999</v>
      </c>
      <c r="G231" s="1" t="s">
        <v>393</v>
      </c>
      <c r="H231" s="1">
        <v>44721.942361111112</v>
      </c>
      <c r="I231" s="2">
        <v>898.00000000395812</v>
      </c>
      <c r="K231">
        <v>200018</v>
      </c>
      <c r="L231">
        <v>252</v>
      </c>
      <c r="M231">
        <v>14</v>
      </c>
      <c r="N231">
        <v>9</v>
      </c>
      <c r="O231">
        <v>5</v>
      </c>
      <c r="P231">
        <v>1</v>
      </c>
      <c r="Q231">
        <v>0</v>
      </c>
      <c r="R231">
        <v>0</v>
      </c>
      <c r="S231" s="2">
        <v>793.72222222222001</v>
      </c>
    </row>
    <row r="232" spans="1:19" x14ac:dyDescent="0.25">
      <c r="A232" t="s">
        <v>439</v>
      </c>
      <c r="B232" t="s">
        <v>76</v>
      </c>
      <c r="C232" t="s">
        <v>440</v>
      </c>
      <c r="D232" t="s">
        <v>1492</v>
      </c>
      <c r="E232" t="s">
        <v>35</v>
      </c>
      <c r="F232" s="1">
        <v>44721.378472222219</v>
      </c>
      <c r="G232" s="1" t="s">
        <v>393</v>
      </c>
      <c r="H232" s="1">
        <v>44721.707638888889</v>
      </c>
      <c r="I232" s="2">
        <v>474.00000000488944</v>
      </c>
      <c r="K232">
        <v>299647</v>
      </c>
      <c r="L232">
        <v>2116</v>
      </c>
      <c r="M232">
        <v>86</v>
      </c>
      <c r="N232">
        <v>62</v>
      </c>
      <c r="O232">
        <v>38</v>
      </c>
      <c r="P232">
        <v>2</v>
      </c>
      <c r="Q232">
        <v>0</v>
      </c>
      <c r="R232">
        <v>0</v>
      </c>
      <c r="S232" s="2">
        <v>141.61011342155001</v>
      </c>
    </row>
    <row r="233" spans="1:19" x14ac:dyDescent="0.25">
      <c r="A233" t="s">
        <v>441</v>
      </c>
      <c r="B233" t="s">
        <v>38</v>
      </c>
      <c r="C233" t="s">
        <v>117</v>
      </c>
      <c r="D233" t="s">
        <v>1068</v>
      </c>
      <c r="E233" t="s">
        <v>1588</v>
      </c>
      <c r="F233" s="1">
        <v>44721.442361111112</v>
      </c>
      <c r="G233" s="1" t="s">
        <v>393</v>
      </c>
      <c r="H233" s="1">
        <v>44721.501388888886</v>
      </c>
      <c r="I233" s="2">
        <v>84.999999994179234</v>
      </c>
      <c r="J233" t="s">
        <v>31</v>
      </c>
      <c r="K233">
        <v>35615</v>
      </c>
      <c r="L233">
        <v>419</v>
      </c>
      <c r="M233">
        <v>16</v>
      </c>
      <c r="N233">
        <v>14</v>
      </c>
      <c r="O233">
        <v>6</v>
      </c>
      <c r="P233">
        <v>0</v>
      </c>
      <c r="Q233">
        <v>0</v>
      </c>
      <c r="R233">
        <v>0</v>
      </c>
      <c r="S233" s="2">
        <v>85</v>
      </c>
    </row>
    <row r="234" spans="1:19" x14ac:dyDescent="0.25">
      <c r="A234" t="s">
        <v>442</v>
      </c>
      <c r="B234" t="s">
        <v>230</v>
      </c>
      <c r="C234" t="s">
        <v>443</v>
      </c>
      <c r="D234" t="s">
        <v>1493</v>
      </c>
      <c r="E234" t="s">
        <v>1588</v>
      </c>
      <c r="F234" s="1">
        <v>44721.602777777778</v>
      </c>
      <c r="G234" s="1" t="s">
        <v>393</v>
      </c>
      <c r="H234" s="1">
        <v>44722.043055555558</v>
      </c>
      <c r="I234" s="2">
        <v>634.00000000256114</v>
      </c>
      <c r="J234" t="s">
        <v>31</v>
      </c>
      <c r="K234">
        <v>767512</v>
      </c>
      <c r="L234">
        <v>5668</v>
      </c>
      <c r="M234">
        <v>424</v>
      </c>
      <c r="N234">
        <v>286</v>
      </c>
      <c r="O234">
        <v>62</v>
      </c>
      <c r="P234">
        <v>6</v>
      </c>
      <c r="Q234">
        <v>0</v>
      </c>
      <c r="R234">
        <v>0</v>
      </c>
      <c r="S234" s="2">
        <v>135.41143260409001</v>
      </c>
    </row>
    <row r="235" spans="1:19" x14ac:dyDescent="0.25">
      <c r="A235" t="s">
        <v>444</v>
      </c>
      <c r="B235" t="s">
        <v>445</v>
      </c>
      <c r="C235" t="s">
        <v>446</v>
      </c>
      <c r="D235" t="s">
        <v>1344</v>
      </c>
      <c r="E235" t="s">
        <v>1584</v>
      </c>
      <c r="F235" s="1">
        <v>44721.607638888891</v>
      </c>
      <c r="G235" s="1" t="s">
        <v>393</v>
      </c>
      <c r="H235" s="1">
        <v>44721.76458333333</v>
      </c>
      <c r="I235" s="2">
        <v>225.99999999278225</v>
      </c>
      <c r="K235">
        <v>28327</v>
      </c>
      <c r="L235">
        <v>127</v>
      </c>
      <c r="M235">
        <v>6</v>
      </c>
      <c r="N235">
        <v>1</v>
      </c>
      <c r="O235">
        <v>6</v>
      </c>
      <c r="P235">
        <v>1</v>
      </c>
      <c r="Q235">
        <v>0</v>
      </c>
      <c r="R235">
        <v>0</v>
      </c>
      <c r="S235" s="2">
        <v>223.04724409449</v>
      </c>
    </row>
    <row r="236" spans="1:19" x14ac:dyDescent="0.25">
      <c r="A236" t="s">
        <v>447</v>
      </c>
      <c r="B236" t="s">
        <v>445</v>
      </c>
      <c r="C236" t="s">
        <v>448</v>
      </c>
      <c r="D236" t="s">
        <v>1615</v>
      </c>
      <c r="E236" t="s">
        <v>35</v>
      </c>
      <c r="F236" s="1">
        <v>44721.631249999999</v>
      </c>
      <c r="G236" s="1" t="s">
        <v>393</v>
      </c>
      <c r="H236" s="1">
        <v>44721.675000000003</v>
      </c>
      <c r="I236" s="2">
        <v>63.000000006286427</v>
      </c>
      <c r="K236">
        <v>2520</v>
      </c>
      <c r="L236">
        <v>40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 s="2">
        <v>63</v>
      </c>
    </row>
    <row r="237" spans="1:19" x14ac:dyDescent="0.25">
      <c r="A237" t="s">
        <v>449</v>
      </c>
      <c r="B237" t="s">
        <v>255</v>
      </c>
      <c r="C237" t="s">
        <v>450</v>
      </c>
      <c r="D237" t="s">
        <v>1047</v>
      </c>
      <c r="E237" t="s">
        <v>62</v>
      </c>
      <c r="F237" s="1">
        <v>44721.705555555556</v>
      </c>
      <c r="G237" s="1" t="s">
        <v>393</v>
      </c>
      <c r="H237" s="1">
        <v>44722.881944444445</v>
      </c>
      <c r="I237" s="2">
        <v>1694.0000000002328</v>
      </c>
      <c r="J237" t="s">
        <v>31</v>
      </c>
      <c r="K237">
        <v>637871</v>
      </c>
      <c r="L237">
        <v>1891</v>
      </c>
      <c r="M237">
        <v>89</v>
      </c>
      <c r="N237">
        <v>49</v>
      </c>
      <c r="O237">
        <v>28</v>
      </c>
      <c r="P237">
        <v>6</v>
      </c>
      <c r="Q237">
        <v>0</v>
      </c>
      <c r="R237">
        <v>0</v>
      </c>
      <c r="S237" s="2">
        <v>337.31940772078002</v>
      </c>
    </row>
    <row r="238" spans="1:19" x14ac:dyDescent="0.25">
      <c r="A238" t="s">
        <v>451</v>
      </c>
      <c r="B238" t="s">
        <v>122</v>
      </c>
      <c r="C238" t="s">
        <v>452</v>
      </c>
      <c r="D238" t="s">
        <v>1135</v>
      </c>
      <c r="E238" t="s">
        <v>1584</v>
      </c>
      <c r="F238" s="1">
        <v>44721.718055555553</v>
      </c>
      <c r="G238" s="1" t="s">
        <v>393</v>
      </c>
      <c r="H238" s="1">
        <v>44721.743750000001</v>
      </c>
      <c r="I238" s="2">
        <v>37.000000005355105</v>
      </c>
      <c r="J238" t="s">
        <v>31</v>
      </c>
      <c r="K238">
        <v>37</v>
      </c>
      <c r="L238">
        <v>1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 s="2">
        <v>37</v>
      </c>
    </row>
    <row r="239" spans="1:19" x14ac:dyDescent="0.25">
      <c r="A239" t="s">
        <v>453</v>
      </c>
      <c r="B239" t="s">
        <v>132</v>
      </c>
      <c r="C239" t="s">
        <v>133</v>
      </c>
      <c r="D239" t="s">
        <v>1494</v>
      </c>
      <c r="E239" t="s">
        <v>1584</v>
      </c>
      <c r="F239" s="1">
        <v>44721.725694444445</v>
      </c>
      <c r="G239" s="1" t="s">
        <v>393</v>
      </c>
      <c r="H239" s="1">
        <v>44721.85</v>
      </c>
      <c r="I239" s="2">
        <v>178.99999999674037</v>
      </c>
      <c r="J239" t="s">
        <v>31</v>
      </c>
      <c r="K239">
        <v>26025</v>
      </c>
      <c r="L239">
        <v>147</v>
      </c>
      <c r="M239">
        <v>4</v>
      </c>
      <c r="N239">
        <v>3</v>
      </c>
      <c r="O239">
        <v>5</v>
      </c>
      <c r="P239">
        <v>0</v>
      </c>
      <c r="Q239">
        <v>0</v>
      </c>
      <c r="R239">
        <v>0</v>
      </c>
      <c r="S239" s="2">
        <v>177.04081632653001</v>
      </c>
    </row>
    <row r="240" spans="1:19" x14ac:dyDescent="0.25">
      <c r="A240" t="s">
        <v>454</v>
      </c>
      <c r="B240" t="s">
        <v>218</v>
      </c>
      <c r="C240" t="s">
        <v>219</v>
      </c>
      <c r="D240" t="s">
        <v>975</v>
      </c>
      <c r="E240" t="s">
        <v>1588</v>
      </c>
      <c r="F240" s="1">
        <v>44721.736111111109</v>
      </c>
      <c r="G240" s="1" t="s">
        <v>393</v>
      </c>
      <c r="H240" s="1">
        <v>44722.140277777777</v>
      </c>
      <c r="I240" s="2">
        <v>582.00000000069849</v>
      </c>
      <c r="J240" t="s">
        <v>31</v>
      </c>
      <c r="K240">
        <v>62506</v>
      </c>
      <c r="L240">
        <v>348</v>
      </c>
      <c r="M240">
        <v>36</v>
      </c>
      <c r="N240">
        <v>31</v>
      </c>
      <c r="O240">
        <v>6</v>
      </c>
      <c r="P240">
        <v>1</v>
      </c>
      <c r="Q240">
        <v>0</v>
      </c>
      <c r="R240">
        <v>0</v>
      </c>
      <c r="S240" s="2">
        <v>179.61494252873999</v>
      </c>
    </row>
    <row r="241" spans="1:19" x14ac:dyDescent="0.25">
      <c r="A241" t="s">
        <v>455</v>
      </c>
      <c r="B241" t="s">
        <v>38</v>
      </c>
      <c r="C241" t="s">
        <v>456</v>
      </c>
      <c r="D241" t="s">
        <v>1546</v>
      </c>
      <c r="E241" t="s">
        <v>35</v>
      </c>
      <c r="F241" s="1">
        <v>44721.755555555559</v>
      </c>
      <c r="G241" s="1" t="s">
        <v>393</v>
      </c>
      <c r="H241" s="1">
        <v>44722.029166666667</v>
      </c>
      <c r="I241" s="2">
        <v>393.99999999557622</v>
      </c>
      <c r="J241" t="s">
        <v>31</v>
      </c>
      <c r="K241">
        <v>260196</v>
      </c>
      <c r="L241">
        <v>2368</v>
      </c>
      <c r="M241">
        <v>80</v>
      </c>
      <c r="N241">
        <v>47</v>
      </c>
      <c r="O241">
        <v>26</v>
      </c>
      <c r="P241">
        <v>9</v>
      </c>
      <c r="Q241">
        <v>0</v>
      </c>
      <c r="R241">
        <v>1</v>
      </c>
      <c r="S241" s="2">
        <v>109.88006756756999</v>
      </c>
    </row>
    <row r="242" spans="1:19" x14ac:dyDescent="0.25">
      <c r="A242" t="s">
        <v>457</v>
      </c>
      <c r="B242" t="s">
        <v>122</v>
      </c>
      <c r="C242" t="s">
        <v>458</v>
      </c>
      <c r="D242" t="s">
        <v>1495</v>
      </c>
      <c r="E242" t="s">
        <v>35</v>
      </c>
      <c r="F242" s="1">
        <v>44721.773611111108</v>
      </c>
      <c r="G242" s="1" t="s">
        <v>393</v>
      </c>
      <c r="H242" s="1">
        <v>44721.804861111108</v>
      </c>
      <c r="I242" s="2">
        <v>45</v>
      </c>
      <c r="J242" t="s">
        <v>31</v>
      </c>
      <c r="K242">
        <v>137710</v>
      </c>
      <c r="L242">
        <v>3128</v>
      </c>
      <c r="M242">
        <v>140</v>
      </c>
      <c r="N242">
        <v>93</v>
      </c>
      <c r="O242">
        <v>47</v>
      </c>
      <c r="P242">
        <v>10</v>
      </c>
      <c r="Q242">
        <v>4</v>
      </c>
      <c r="R242">
        <v>0</v>
      </c>
      <c r="S242" s="2">
        <v>44.024936061379996</v>
      </c>
    </row>
    <row r="243" spans="1:19" x14ac:dyDescent="0.25">
      <c r="A243" t="s">
        <v>459</v>
      </c>
      <c r="B243" t="s">
        <v>28</v>
      </c>
      <c r="C243" t="s">
        <v>460</v>
      </c>
      <c r="D243" t="s">
        <v>1343</v>
      </c>
      <c r="E243" t="s">
        <v>1584</v>
      </c>
      <c r="F243" s="1">
        <v>44721.782638888886</v>
      </c>
      <c r="G243" s="1" t="s">
        <v>393</v>
      </c>
      <c r="H243" s="1">
        <v>44722.433333333334</v>
      </c>
      <c r="I243" s="2">
        <v>937.0000000053551</v>
      </c>
      <c r="J243" t="s">
        <v>31</v>
      </c>
      <c r="K243">
        <v>206760</v>
      </c>
      <c r="L243">
        <v>360</v>
      </c>
      <c r="M243">
        <v>20</v>
      </c>
      <c r="N243">
        <v>12</v>
      </c>
      <c r="O243">
        <v>8</v>
      </c>
      <c r="P243">
        <v>0</v>
      </c>
      <c r="Q243">
        <v>0</v>
      </c>
      <c r="R243">
        <v>1</v>
      </c>
      <c r="S243" s="2">
        <v>574.33333333332996</v>
      </c>
    </row>
    <row r="244" spans="1:19" x14ac:dyDescent="0.25">
      <c r="A244" t="s">
        <v>461</v>
      </c>
      <c r="B244" t="s">
        <v>24</v>
      </c>
      <c r="C244" t="s">
        <v>222</v>
      </c>
      <c r="D244" t="s">
        <v>1170</v>
      </c>
      <c r="E244" t="s">
        <v>62</v>
      </c>
      <c r="F244" s="1">
        <v>44722.174305555556</v>
      </c>
      <c r="G244" s="1" t="s">
        <v>393</v>
      </c>
      <c r="H244" s="1">
        <v>44722.563888888886</v>
      </c>
      <c r="I244" s="2">
        <v>560.99999999511056</v>
      </c>
      <c r="J244" t="s">
        <v>31</v>
      </c>
      <c r="K244">
        <v>175142</v>
      </c>
      <c r="L244">
        <v>564</v>
      </c>
      <c r="M244">
        <v>31</v>
      </c>
      <c r="N244">
        <v>22</v>
      </c>
      <c r="O244">
        <v>16</v>
      </c>
      <c r="P244">
        <v>1</v>
      </c>
      <c r="Q244">
        <v>0</v>
      </c>
      <c r="R244">
        <v>0</v>
      </c>
      <c r="S244" s="2">
        <v>310.53546099290998</v>
      </c>
    </row>
    <row r="245" spans="1:19" x14ac:dyDescent="0.25">
      <c r="A245" t="s">
        <v>462</v>
      </c>
      <c r="B245" t="s">
        <v>277</v>
      </c>
      <c r="C245" t="s">
        <v>463</v>
      </c>
      <c r="D245" t="s">
        <v>1255</v>
      </c>
      <c r="E245" t="s">
        <v>1584</v>
      </c>
      <c r="F245" s="1">
        <v>44722.203472222223</v>
      </c>
      <c r="G245" s="1" t="s">
        <v>393</v>
      </c>
      <c r="H245" s="1">
        <v>44722.413194444445</v>
      </c>
      <c r="I245" s="2">
        <v>301.99999999953434</v>
      </c>
      <c r="J245" t="s">
        <v>31</v>
      </c>
      <c r="K245">
        <v>287096</v>
      </c>
      <c r="L245">
        <v>966</v>
      </c>
      <c r="M245">
        <v>39</v>
      </c>
      <c r="N245">
        <v>25</v>
      </c>
      <c r="O245">
        <v>19</v>
      </c>
      <c r="P245">
        <v>1</v>
      </c>
      <c r="Q245">
        <v>0</v>
      </c>
      <c r="R245">
        <v>6</v>
      </c>
      <c r="S245" s="2">
        <v>297.20082815734997</v>
      </c>
    </row>
    <row r="246" spans="1:19" x14ac:dyDescent="0.25">
      <c r="A246" t="s">
        <v>464</v>
      </c>
      <c r="B246" t="s">
        <v>76</v>
      </c>
      <c r="C246" t="s">
        <v>428</v>
      </c>
      <c r="D246" t="s">
        <v>1379</v>
      </c>
      <c r="E246" t="s">
        <v>1584</v>
      </c>
      <c r="F246" s="1">
        <v>44722.270833333336</v>
      </c>
      <c r="G246" s="1" t="s">
        <v>393</v>
      </c>
      <c r="H246" s="1">
        <v>44722.45</v>
      </c>
      <c r="I246" s="2">
        <v>257.99999999231659</v>
      </c>
      <c r="J246" t="s">
        <v>31</v>
      </c>
      <c r="K246">
        <v>111198</v>
      </c>
      <c r="L246">
        <v>431</v>
      </c>
      <c r="M246">
        <v>9</v>
      </c>
      <c r="N246">
        <v>4</v>
      </c>
      <c r="O246">
        <v>4</v>
      </c>
      <c r="P246">
        <v>0</v>
      </c>
      <c r="Q246">
        <v>0</v>
      </c>
      <c r="R246">
        <v>0</v>
      </c>
      <c r="S246" s="2">
        <v>258</v>
      </c>
    </row>
    <row r="247" spans="1:19" x14ac:dyDescent="0.25">
      <c r="A247" t="s">
        <v>465</v>
      </c>
      <c r="B247" t="s">
        <v>255</v>
      </c>
      <c r="C247" t="s">
        <v>466</v>
      </c>
      <c r="D247" t="s">
        <v>1164</v>
      </c>
      <c r="E247" t="s">
        <v>1584</v>
      </c>
      <c r="F247" s="1">
        <v>44722.318749999999</v>
      </c>
      <c r="G247" s="1" t="s">
        <v>393</v>
      </c>
      <c r="H247" s="1">
        <v>44722.400000000001</v>
      </c>
      <c r="I247" s="2">
        <v>117.00000000419095</v>
      </c>
      <c r="J247" t="s">
        <v>31</v>
      </c>
      <c r="K247">
        <v>184158</v>
      </c>
      <c r="L247">
        <v>1574</v>
      </c>
      <c r="M247">
        <v>88</v>
      </c>
      <c r="N247">
        <v>50</v>
      </c>
      <c r="O247">
        <v>13</v>
      </c>
      <c r="P247">
        <v>1</v>
      </c>
      <c r="Q247">
        <v>0</v>
      </c>
      <c r="R247">
        <v>0</v>
      </c>
      <c r="S247" s="2">
        <v>117</v>
      </c>
    </row>
    <row r="248" spans="1:19" x14ac:dyDescent="0.25">
      <c r="A248" t="s">
        <v>467</v>
      </c>
      <c r="B248" t="s">
        <v>60</v>
      </c>
      <c r="C248" t="s">
        <v>468</v>
      </c>
      <c r="D248" t="s">
        <v>1496</v>
      </c>
      <c r="E248" t="s">
        <v>35</v>
      </c>
      <c r="F248" s="1">
        <v>44722.348611111112</v>
      </c>
      <c r="G248" s="1" t="s">
        <v>393</v>
      </c>
      <c r="H248" s="1">
        <v>44722.70208333333</v>
      </c>
      <c r="I248" s="2">
        <v>508.99999999324791</v>
      </c>
      <c r="J248" t="s">
        <v>31</v>
      </c>
      <c r="K248">
        <v>148685</v>
      </c>
      <c r="L248">
        <v>2353</v>
      </c>
      <c r="M248">
        <v>212</v>
      </c>
      <c r="N248">
        <v>162</v>
      </c>
      <c r="O248">
        <v>18</v>
      </c>
      <c r="P248">
        <v>2</v>
      </c>
      <c r="Q248">
        <v>0</v>
      </c>
      <c r="R248">
        <v>0</v>
      </c>
      <c r="S248" s="2">
        <v>63.18954526137</v>
      </c>
    </row>
    <row r="249" spans="1:19" x14ac:dyDescent="0.25">
      <c r="A249" t="s">
        <v>469</v>
      </c>
      <c r="B249" t="s">
        <v>160</v>
      </c>
      <c r="C249" t="s">
        <v>205</v>
      </c>
      <c r="D249" t="s">
        <v>1561</v>
      </c>
      <c r="E249" t="s">
        <v>1584</v>
      </c>
      <c r="F249" s="1">
        <v>44722.364583333336</v>
      </c>
      <c r="G249" s="1" t="s">
        <v>393</v>
      </c>
      <c r="H249" s="1">
        <v>44722.456250000003</v>
      </c>
      <c r="I249" s="2">
        <v>132.00000000069849</v>
      </c>
      <c r="J249" t="s">
        <v>31</v>
      </c>
      <c r="K249">
        <v>21930</v>
      </c>
      <c r="L249">
        <v>169</v>
      </c>
      <c r="M249">
        <v>4</v>
      </c>
      <c r="N249">
        <v>1</v>
      </c>
      <c r="O249">
        <v>3</v>
      </c>
      <c r="P249">
        <v>0</v>
      </c>
      <c r="Q249">
        <v>0</v>
      </c>
      <c r="R249">
        <v>0</v>
      </c>
      <c r="S249" s="2">
        <v>129.76331360947</v>
      </c>
    </row>
    <row r="250" spans="1:19" x14ac:dyDescent="0.25">
      <c r="A250" t="s">
        <v>470</v>
      </c>
      <c r="B250" t="s">
        <v>24</v>
      </c>
      <c r="C250" t="s">
        <v>66</v>
      </c>
      <c r="D250" t="s">
        <v>962</v>
      </c>
      <c r="E250" t="s">
        <v>1584</v>
      </c>
      <c r="F250" s="1">
        <v>44722.365972222222</v>
      </c>
      <c r="G250" s="1" t="s">
        <v>393</v>
      </c>
      <c r="H250" s="1">
        <v>44722.5</v>
      </c>
      <c r="I250" s="2">
        <v>193.00000000046566</v>
      </c>
      <c r="J250" t="s">
        <v>31</v>
      </c>
      <c r="K250">
        <v>22195</v>
      </c>
      <c r="L250">
        <v>115</v>
      </c>
      <c r="M250">
        <v>2</v>
      </c>
      <c r="N250">
        <v>1</v>
      </c>
      <c r="O250">
        <v>4</v>
      </c>
      <c r="P250">
        <v>0</v>
      </c>
      <c r="Q250">
        <v>0</v>
      </c>
      <c r="R250">
        <v>0</v>
      </c>
      <c r="S250" s="2">
        <v>193</v>
      </c>
    </row>
    <row r="251" spans="1:19" x14ac:dyDescent="0.25">
      <c r="A251" t="s">
        <v>471</v>
      </c>
      <c r="B251" t="s">
        <v>132</v>
      </c>
      <c r="C251" t="s">
        <v>133</v>
      </c>
      <c r="D251" t="s">
        <v>1319</v>
      </c>
      <c r="E251" t="s">
        <v>35</v>
      </c>
      <c r="F251" s="1">
        <v>44722.446527777778</v>
      </c>
      <c r="G251" s="1" t="s">
        <v>393</v>
      </c>
      <c r="H251" s="1">
        <v>44722.548611111109</v>
      </c>
      <c r="I251" s="2">
        <v>146.99999999720603</v>
      </c>
      <c r="J251" t="s">
        <v>31</v>
      </c>
      <c r="K251">
        <v>147</v>
      </c>
      <c r="L251">
        <v>1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 s="2">
        <v>147</v>
      </c>
    </row>
    <row r="252" spans="1:19" x14ac:dyDescent="0.25">
      <c r="A252" t="s">
        <v>472</v>
      </c>
      <c r="B252" t="s">
        <v>175</v>
      </c>
      <c r="C252" t="s">
        <v>473</v>
      </c>
      <c r="D252" t="s">
        <v>1497</v>
      </c>
      <c r="E252" t="s">
        <v>35</v>
      </c>
      <c r="F252" s="1">
        <v>44722.522916666669</v>
      </c>
      <c r="G252" s="1" t="s">
        <v>393</v>
      </c>
      <c r="H252" s="1">
        <v>44723.135416666664</v>
      </c>
      <c r="I252" s="2">
        <v>881.99999999371357</v>
      </c>
      <c r="J252" t="s">
        <v>31</v>
      </c>
      <c r="K252">
        <v>583293</v>
      </c>
      <c r="L252">
        <v>703</v>
      </c>
      <c r="M252">
        <v>47</v>
      </c>
      <c r="N252">
        <v>32</v>
      </c>
      <c r="O252">
        <v>10</v>
      </c>
      <c r="P252">
        <v>0</v>
      </c>
      <c r="Q252">
        <v>0</v>
      </c>
      <c r="R252">
        <v>0</v>
      </c>
      <c r="S252" s="2">
        <v>829.71977240397996</v>
      </c>
    </row>
    <row r="253" spans="1:19" x14ac:dyDescent="0.25">
      <c r="A253" t="s">
        <v>474</v>
      </c>
      <c r="B253" t="s">
        <v>149</v>
      </c>
      <c r="C253" t="s">
        <v>308</v>
      </c>
      <c r="D253" t="s">
        <v>1357</v>
      </c>
      <c r="E253" t="s">
        <v>1584</v>
      </c>
      <c r="F253" s="1">
        <v>44722.541666666664</v>
      </c>
      <c r="G253" s="1" t="s">
        <v>393</v>
      </c>
      <c r="H253" s="1">
        <v>44722.789583333331</v>
      </c>
      <c r="I253" s="2">
        <v>357.00000000069849</v>
      </c>
      <c r="J253" t="s">
        <v>31</v>
      </c>
      <c r="K253">
        <v>305650</v>
      </c>
      <c r="L253">
        <v>995</v>
      </c>
      <c r="M253">
        <v>72</v>
      </c>
      <c r="N253">
        <v>58</v>
      </c>
      <c r="O253">
        <v>42</v>
      </c>
      <c r="P253">
        <v>11</v>
      </c>
      <c r="Q253">
        <v>0</v>
      </c>
      <c r="R253">
        <v>1</v>
      </c>
      <c r="S253" s="2">
        <v>307.18592964824001</v>
      </c>
    </row>
    <row r="254" spans="1:19" x14ac:dyDescent="0.25">
      <c r="A254" t="s">
        <v>475</v>
      </c>
      <c r="B254" t="s">
        <v>33</v>
      </c>
      <c r="C254" t="s">
        <v>476</v>
      </c>
      <c r="D254" t="s">
        <v>1276</v>
      </c>
      <c r="E254" t="s">
        <v>1584</v>
      </c>
      <c r="F254" s="1">
        <v>44722.553472222222</v>
      </c>
      <c r="G254" s="1" t="s">
        <v>393</v>
      </c>
      <c r="H254" s="1">
        <v>44722.723611111112</v>
      </c>
      <c r="I254" s="2">
        <v>245.00000000232831</v>
      </c>
      <c r="J254" t="s">
        <v>31</v>
      </c>
      <c r="K254">
        <v>148849</v>
      </c>
      <c r="L254">
        <v>719</v>
      </c>
      <c r="M254">
        <v>73</v>
      </c>
      <c r="N254">
        <v>47</v>
      </c>
      <c r="O254">
        <v>8</v>
      </c>
      <c r="P254">
        <v>0</v>
      </c>
      <c r="Q254">
        <v>0</v>
      </c>
      <c r="R254">
        <v>2</v>
      </c>
      <c r="S254" s="2">
        <v>207.02225312934999</v>
      </c>
    </row>
    <row r="255" spans="1:19" x14ac:dyDescent="0.25">
      <c r="A255" t="s">
        <v>477</v>
      </c>
      <c r="B255" t="s">
        <v>132</v>
      </c>
      <c r="C255" t="s">
        <v>133</v>
      </c>
      <c r="D255" t="s">
        <v>1494</v>
      </c>
      <c r="E255" t="s">
        <v>30</v>
      </c>
      <c r="F255" s="1">
        <v>44722.563888888886</v>
      </c>
      <c r="G255" s="1" t="s">
        <v>393</v>
      </c>
      <c r="H255" s="1">
        <v>44722.605555555558</v>
      </c>
      <c r="I255" s="2">
        <v>60.000000006984919</v>
      </c>
      <c r="J255" t="s">
        <v>31</v>
      </c>
      <c r="K255">
        <v>8382</v>
      </c>
      <c r="L255">
        <v>147</v>
      </c>
      <c r="M255">
        <v>4</v>
      </c>
      <c r="N255">
        <v>3</v>
      </c>
      <c r="O255">
        <v>5</v>
      </c>
      <c r="P255">
        <v>0</v>
      </c>
      <c r="Q255">
        <v>0</v>
      </c>
      <c r="R255">
        <v>0</v>
      </c>
      <c r="S255" s="2">
        <v>57.020408163269998</v>
      </c>
    </row>
    <row r="256" spans="1:19" x14ac:dyDescent="0.25">
      <c r="A256" t="s">
        <v>478</v>
      </c>
      <c r="B256" t="s">
        <v>445</v>
      </c>
      <c r="C256" t="s">
        <v>479</v>
      </c>
      <c r="D256" t="s">
        <v>1250</v>
      </c>
      <c r="E256" t="s">
        <v>62</v>
      </c>
      <c r="F256" s="1">
        <v>44722.612500000003</v>
      </c>
      <c r="G256" s="1" t="s">
        <v>393</v>
      </c>
      <c r="H256" s="1">
        <v>44722.893055555556</v>
      </c>
      <c r="I256" s="2">
        <v>403.99999999674037</v>
      </c>
      <c r="J256" t="s">
        <v>31</v>
      </c>
      <c r="K256">
        <v>22616</v>
      </c>
      <c r="L256">
        <v>118</v>
      </c>
      <c r="M256">
        <v>20</v>
      </c>
      <c r="N256">
        <v>15</v>
      </c>
      <c r="O256">
        <v>2</v>
      </c>
      <c r="P256">
        <v>0</v>
      </c>
      <c r="Q256">
        <v>0</v>
      </c>
      <c r="R256">
        <v>0</v>
      </c>
      <c r="S256" s="2">
        <v>191.66101694915</v>
      </c>
    </row>
    <row r="257" spans="1:19" x14ac:dyDescent="0.25">
      <c r="A257" t="s">
        <v>480</v>
      </c>
      <c r="B257" t="s">
        <v>73</v>
      </c>
      <c r="C257" t="s">
        <v>481</v>
      </c>
      <c r="D257" t="s">
        <v>1394</v>
      </c>
      <c r="E257" t="s">
        <v>1588</v>
      </c>
      <c r="F257" s="1">
        <v>44722.663888888892</v>
      </c>
      <c r="G257" s="1" t="s">
        <v>393</v>
      </c>
      <c r="H257" s="1">
        <v>44722.89166666667</v>
      </c>
      <c r="I257" s="2">
        <v>328.00000000046566</v>
      </c>
      <c r="J257" t="s">
        <v>31</v>
      </c>
      <c r="K257">
        <v>99554</v>
      </c>
      <c r="L257">
        <v>313</v>
      </c>
      <c r="M257">
        <v>6</v>
      </c>
      <c r="N257">
        <v>4</v>
      </c>
      <c r="O257">
        <v>3</v>
      </c>
      <c r="P257">
        <v>2</v>
      </c>
      <c r="Q257">
        <v>0</v>
      </c>
      <c r="R257">
        <v>2</v>
      </c>
      <c r="S257" s="2">
        <v>318.06389776357997</v>
      </c>
    </row>
    <row r="258" spans="1:19" x14ac:dyDescent="0.25">
      <c r="A258" t="s">
        <v>482</v>
      </c>
      <c r="B258" t="s">
        <v>38</v>
      </c>
      <c r="C258" t="s">
        <v>483</v>
      </c>
      <c r="D258" t="s">
        <v>1354</v>
      </c>
      <c r="E258" t="s">
        <v>1584</v>
      </c>
      <c r="F258" s="1">
        <v>44722.675694444442</v>
      </c>
      <c r="G258" s="1" t="s">
        <v>393</v>
      </c>
      <c r="H258" s="1">
        <v>44722.852083333331</v>
      </c>
      <c r="I258" s="2">
        <v>254.00000000023283</v>
      </c>
      <c r="J258" t="s">
        <v>31</v>
      </c>
      <c r="K258">
        <v>83058</v>
      </c>
      <c r="L258">
        <v>327</v>
      </c>
      <c r="M258">
        <v>15</v>
      </c>
      <c r="N258">
        <v>12</v>
      </c>
      <c r="O258">
        <v>4</v>
      </c>
      <c r="P258">
        <v>0</v>
      </c>
      <c r="Q258">
        <v>0</v>
      </c>
      <c r="R258">
        <v>0</v>
      </c>
      <c r="S258" s="2">
        <v>254</v>
      </c>
    </row>
    <row r="259" spans="1:19" x14ac:dyDescent="0.25">
      <c r="A259" t="s">
        <v>484</v>
      </c>
      <c r="B259" t="s">
        <v>485</v>
      </c>
      <c r="C259" t="s">
        <v>486</v>
      </c>
      <c r="D259" t="s">
        <v>1560</v>
      </c>
      <c r="E259" t="s">
        <v>1584</v>
      </c>
      <c r="F259" s="1">
        <v>44722.660416666666</v>
      </c>
      <c r="G259" s="1" t="s">
        <v>393</v>
      </c>
      <c r="H259" s="1">
        <v>44722.679166666669</v>
      </c>
      <c r="I259" s="2">
        <v>27.000000004190952</v>
      </c>
      <c r="K259">
        <v>3726</v>
      </c>
      <c r="L259">
        <v>138</v>
      </c>
      <c r="M259">
        <v>2</v>
      </c>
      <c r="N259">
        <v>2</v>
      </c>
      <c r="O259">
        <v>11</v>
      </c>
      <c r="P259">
        <v>0</v>
      </c>
      <c r="Q259">
        <v>0</v>
      </c>
      <c r="R259">
        <v>0</v>
      </c>
      <c r="S259" s="2">
        <v>27</v>
      </c>
    </row>
    <row r="260" spans="1:19" x14ac:dyDescent="0.25">
      <c r="A260" t="s">
        <v>487</v>
      </c>
      <c r="B260" t="s">
        <v>485</v>
      </c>
      <c r="C260" t="s">
        <v>488</v>
      </c>
      <c r="D260" t="s">
        <v>1198</v>
      </c>
      <c r="E260" t="s">
        <v>1584</v>
      </c>
      <c r="F260" s="1">
        <v>44722.70416666667</v>
      </c>
      <c r="G260" s="1" t="s">
        <v>393</v>
      </c>
      <c r="H260" s="1">
        <v>44722.828472222223</v>
      </c>
      <c r="I260" s="2">
        <v>178.99999999674037</v>
      </c>
      <c r="J260" t="s">
        <v>31</v>
      </c>
      <c r="K260">
        <v>7339</v>
      </c>
      <c r="L260">
        <v>41</v>
      </c>
      <c r="M260">
        <v>1</v>
      </c>
      <c r="N260">
        <v>1</v>
      </c>
      <c r="O260">
        <v>1</v>
      </c>
      <c r="P260">
        <v>1</v>
      </c>
      <c r="Q260">
        <v>0</v>
      </c>
      <c r="R260">
        <v>0</v>
      </c>
      <c r="S260" s="2">
        <v>179</v>
      </c>
    </row>
    <row r="261" spans="1:19" x14ac:dyDescent="0.25">
      <c r="A261" t="s">
        <v>489</v>
      </c>
      <c r="B261" t="s">
        <v>218</v>
      </c>
      <c r="C261" t="s">
        <v>490</v>
      </c>
      <c r="D261" t="s">
        <v>1077</v>
      </c>
      <c r="E261" t="s">
        <v>62</v>
      </c>
      <c r="F261" s="1">
        <v>44722.76666666667</v>
      </c>
      <c r="G261" s="1" t="s">
        <v>393</v>
      </c>
      <c r="H261" s="1">
        <v>44723.395833333336</v>
      </c>
      <c r="I261" s="2">
        <v>905.99999999860302</v>
      </c>
      <c r="J261" t="s">
        <v>31</v>
      </c>
      <c r="K261">
        <v>22430</v>
      </c>
      <c r="L261">
        <v>25</v>
      </c>
      <c r="M261">
        <v>3</v>
      </c>
      <c r="N261">
        <v>3</v>
      </c>
      <c r="O261">
        <v>1</v>
      </c>
      <c r="P261">
        <v>0</v>
      </c>
      <c r="Q261">
        <v>0</v>
      </c>
      <c r="R261">
        <v>0</v>
      </c>
      <c r="S261" s="2">
        <v>897.2</v>
      </c>
    </row>
    <row r="262" spans="1:19" x14ac:dyDescent="0.25">
      <c r="A262" t="s">
        <v>491</v>
      </c>
      <c r="B262" t="s">
        <v>52</v>
      </c>
      <c r="C262" t="s">
        <v>285</v>
      </c>
      <c r="D262" t="s">
        <v>1155</v>
      </c>
      <c r="E262" t="s">
        <v>1584</v>
      </c>
      <c r="F262" s="1">
        <v>44722.794444444444</v>
      </c>
      <c r="G262" s="1" t="s">
        <v>393</v>
      </c>
      <c r="H262" s="1">
        <v>44723.568055555559</v>
      </c>
      <c r="I262" s="2">
        <v>1114.0000000060536</v>
      </c>
      <c r="J262" t="s">
        <v>31</v>
      </c>
      <c r="K262">
        <v>738788</v>
      </c>
      <c r="L262">
        <v>3155</v>
      </c>
      <c r="M262">
        <v>174</v>
      </c>
      <c r="N262">
        <v>117</v>
      </c>
      <c r="O262">
        <v>51</v>
      </c>
      <c r="P262">
        <v>9</v>
      </c>
      <c r="Q262">
        <v>0</v>
      </c>
      <c r="R262">
        <v>0</v>
      </c>
      <c r="S262" s="2">
        <v>234.16418383518001</v>
      </c>
    </row>
    <row r="263" spans="1:19" x14ac:dyDescent="0.25">
      <c r="A263" t="s">
        <v>492</v>
      </c>
      <c r="B263" t="s">
        <v>160</v>
      </c>
      <c r="C263" t="s">
        <v>161</v>
      </c>
      <c r="D263" t="s">
        <v>1228</v>
      </c>
      <c r="E263" t="s">
        <v>62</v>
      </c>
      <c r="F263" s="1">
        <v>44722.811111111114</v>
      </c>
      <c r="G263" s="1" t="s">
        <v>393</v>
      </c>
      <c r="H263" s="1">
        <v>44723.615972222222</v>
      </c>
      <c r="I263" s="2">
        <v>1158.9999999955762</v>
      </c>
      <c r="J263" t="s">
        <v>31</v>
      </c>
      <c r="K263">
        <v>99677</v>
      </c>
      <c r="L263">
        <v>1043</v>
      </c>
      <c r="M263">
        <v>128</v>
      </c>
      <c r="N263">
        <v>93</v>
      </c>
      <c r="O263">
        <v>11</v>
      </c>
      <c r="P263">
        <v>1</v>
      </c>
      <c r="Q263">
        <v>0</v>
      </c>
      <c r="R263">
        <v>0</v>
      </c>
      <c r="S263" s="2">
        <v>95.567593480349998</v>
      </c>
    </row>
    <row r="264" spans="1:19" x14ac:dyDescent="0.25">
      <c r="A264" t="s">
        <v>493</v>
      </c>
      <c r="B264" t="s">
        <v>38</v>
      </c>
      <c r="C264" t="s">
        <v>104</v>
      </c>
      <c r="D264" t="s">
        <v>1004</v>
      </c>
      <c r="E264" t="s">
        <v>1588</v>
      </c>
      <c r="F264" s="1">
        <v>44722.804861111108</v>
      </c>
      <c r="G264" s="1" t="s">
        <v>393</v>
      </c>
      <c r="H264" s="1">
        <v>44724.134027777778</v>
      </c>
      <c r="I264" s="2">
        <v>1914.0000000048894</v>
      </c>
      <c r="J264" t="s">
        <v>31</v>
      </c>
      <c r="K264">
        <v>340401</v>
      </c>
      <c r="L264">
        <v>1187</v>
      </c>
      <c r="M264">
        <v>27</v>
      </c>
      <c r="N264">
        <v>16</v>
      </c>
      <c r="O264">
        <v>25</v>
      </c>
      <c r="P264">
        <v>1</v>
      </c>
      <c r="Q264">
        <v>0</v>
      </c>
      <c r="R264">
        <v>2</v>
      </c>
      <c r="S264" s="2">
        <v>286.77422072451998</v>
      </c>
    </row>
    <row r="265" spans="1:19" x14ac:dyDescent="0.25">
      <c r="A265" t="s">
        <v>494</v>
      </c>
      <c r="B265" t="s">
        <v>160</v>
      </c>
      <c r="C265" t="s">
        <v>344</v>
      </c>
      <c r="D265" t="s">
        <v>1157</v>
      </c>
      <c r="E265" t="s">
        <v>1584</v>
      </c>
      <c r="F265" s="1">
        <v>44722.813194444447</v>
      </c>
      <c r="G265" s="1" t="s">
        <v>393</v>
      </c>
      <c r="H265" s="1">
        <v>44722.862500000003</v>
      </c>
      <c r="I265" s="2">
        <v>71.000000000931323</v>
      </c>
      <c r="J265" t="s">
        <v>31</v>
      </c>
      <c r="K265">
        <v>24027</v>
      </c>
      <c r="L265">
        <v>343</v>
      </c>
      <c r="M265">
        <v>23</v>
      </c>
      <c r="N265">
        <v>16</v>
      </c>
      <c r="O265">
        <v>12</v>
      </c>
      <c r="P265">
        <v>2</v>
      </c>
      <c r="Q265">
        <v>0</v>
      </c>
      <c r="R265">
        <v>0</v>
      </c>
      <c r="S265" s="2">
        <v>70.049562682219999</v>
      </c>
    </row>
    <row r="266" spans="1:19" x14ac:dyDescent="0.25">
      <c r="A266" t="s">
        <v>495</v>
      </c>
      <c r="B266" t="s">
        <v>485</v>
      </c>
      <c r="C266" t="s">
        <v>488</v>
      </c>
      <c r="D266" t="s">
        <v>1198</v>
      </c>
      <c r="E266" t="s">
        <v>1588</v>
      </c>
      <c r="F266" s="1">
        <v>44722.842361111114</v>
      </c>
      <c r="G266" s="1" t="s">
        <v>393</v>
      </c>
      <c r="H266" s="1">
        <v>44723.518055555556</v>
      </c>
      <c r="I266" s="2">
        <v>972.9999999969732</v>
      </c>
      <c r="J266" t="s">
        <v>31</v>
      </c>
      <c r="K266">
        <v>39893</v>
      </c>
      <c r="L266">
        <v>41</v>
      </c>
      <c r="M266">
        <v>1</v>
      </c>
      <c r="N266">
        <v>1</v>
      </c>
      <c r="O266">
        <v>1</v>
      </c>
      <c r="P266">
        <v>1</v>
      </c>
      <c r="Q266">
        <v>0</v>
      </c>
      <c r="R266">
        <v>0</v>
      </c>
      <c r="S266" s="2">
        <v>973</v>
      </c>
    </row>
    <row r="267" spans="1:19" x14ac:dyDescent="0.25">
      <c r="A267" t="s">
        <v>496</v>
      </c>
      <c r="B267" t="s">
        <v>122</v>
      </c>
      <c r="C267" t="s">
        <v>452</v>
      </c>
      <c r="D267" t="s">
        <v>1236</v>
      </c>
      <c r="E267" t="s">
        <v>1584</v>
      </c>
      <c r="F267" s="1">
        <v>44722.92083333333</v>
      </c>
      <c r="G267" s="1" t="s">
        <v>393</v>
      </c>
      <c r="H267" s="1">
        <v>44723.322222222225</v>
      </c>
      <c r="I267" s="2">
        <v>578.00000000861473</v>
      </c>
      <c r="J267" t="s">
        <v>31</v>
      </c>
      <c r="K267">
        <v>167393</v>
      </c>
      <c r="L267">
        <v>298</v>
      </c>
      <c r="M267">
        <v>16</v>
      </c>
      <c r="N267">
        <v>8</v>
      </c>
      <c r="O267">
        <v>12</v>
      </c>
      <c r="P267">
        <v>0</v>
      </c>
      <c r="Q267">
        <v>0</v>
      </c>
      <c r="R267">
        <v>0</v>
      </c>
      <c r="S267" s="2">
        <v>561.72147651007003</v>
      </c>
    </row>
    <row r="268" spans="1:19" x14ac:dyDescent="0.25">
      <c r="A268" t="s">
        <v>497</v>
      </c>
      <c r="B268" t="s">
        <v>218</v>
      </c>
      <c r="C268" t="s">
        <v>498</v>
      </c>
      <c r="D268" t="s">
        <v>1052</v>
      </c>
      <c r="E268" t="s">
        <v>62</v>
      </c>
      <c r="F268" s="1">
        <v>44723.025694444441</v>
      </c>
      <c r="G268" s="1" t="s">
        <v>393</v>
      </c>
      <c r="H268" s="1">
        <v>44723.521527777775</v>
      </c>
      <c r="I268" s="2">
        <v>714.00000000139698</v>
      </c>
      <c r="J268" t="s">
        <v>31</v>
      </c>
      <c r="K268">
        <v>322014</v>
      </c>
      <c r="L268">
        <v>451</v>
      </c>
      <c r="M268">
        <v>39</v>
      </c>
      <c r="N268">
        <v>27</v>
      </c>
      <c r="O268">
        <v>2</v>
      </c>
      <c r="P268">
        <v>0</v>
      </c>
      <c r="Q268">
        <v>0</v>
      </c>
      <c r="R268">
        <v>3</v>
      </c>
      <c r="S268" s="2">
        <v>714</v>
      </c>
    </row>
    <row r="269" spans="1:19" x14ac:dyDescent="0.25">
      <c r="A269" t="s">
        <v>499</v>
      </c>
      <c r="B269" t="s">
        <v>178</v>
      </c>
      <c r="C269" t="s">
        <v>253</v>
      </c>
      <c r="D269" t="s">
        <v>1128</v>
      </c>
      <c r="E269" t="s">
        <v>1584</v>
      </c>
      <c r="F269" s="1">
        <v>44723.105555555558</v>
      </c>
      <c r="G269" s="1" t="s">
        <v>393</v>
      </c>
      <c r="H269" s="1">
        <v>44723.520138888889</v>
      </c>
      <c r="I269" s="2">
        <v>596.99999999720603</v>
      </c>
      <c r="J269" t="s">
        <v>31</v>
      </c>
      <c r="K269">
        <v>126301</v>
      </c>
      <c r="L269">
        <v>273</v>
      </c>
      <c r="M269">
        <v>22</v>
      </c>
      <c r="N269">
        <v>15</v>
      </c>
      <c r="O269">
        <v>3</v>
      </c>
      <c r="P269">
        <v>0</v>
      </c>
      <c r="Q269">
        <v>0</v>
      </c>
      <c r="R269">
        <v>4</v>
      </c>
      <c r="S269" s="2">
        <v>462.64102564103001</v>
      </c>
    </row>
    <row r="270" spans="1:19" x14ac:dyDescent="0.25">
      <c r="A270" t="s">
        <v>500</v>
      </c>
      <c r="B270" t="s">
        <v>60</v>
      </c>
      <c r="C270" t="s">
        <v>501</v>
      </c>
      <c r="D270" t="s">
        <v>989</v>
      </c>
      <c r="E270" t="s">
        <v>1584</v>
      </c>
      <c r="F270" s="1">
        <v>44723.126388888886</v>
      </c>
      <c r="G270" s="1" t="s">
        <v>393</v>
      </c>
      <c r="H270" s="1">
        <v>44723.420138888891</v>
      </c>
      <c r="I270" s="2">
        <v>423.00000000628643</v>
      </c>
      <c r="J270" t="s">
        <v>31</v>
      </c>
      <c r="K270">
        <v>215090</v>
      </c>
      <c r="L270">
        <v>534</v>
      </c>
      <c r="M270">
        <v>60</v>
      </c>
      <c r="N270">
        <v>44</v>
      </c>
      <c r="O270">
        <v>6</v>
      </c>
      <c r="P270">
        <v>0</v>
      </c>
      <c r="Q270">
        <v>0</v>
      </c>
      <c r="R270">
        <v>0</v>
      </c>
      <c r="S270" s="2">
        <v>402.79026217227999</v>
      </c>
    </row>
    <row r="271" spans="1:19" x14ac:dyDescent="0.25">
      <c r="A271" t="s">
        <v>502</v>
      </c>
      <c r="B271" t="s">
        <v>141</v>
      </c>
      <c r="C271" t="s">
        <v>503</v>
      </c>
      <c r="D271" t="s">
        <v>1033</v>
      </c>
      <c r="E271" t="s">
        <v>1584</v>
      </c>
      <c r="F271" s="1">
        <v>44723.145833333336</v>
      </c>
      <c r="G271" s="1" t="s">
        <v>393</v>
      </c>
      <c r="H271" s="1">
        <v>44723.418055555558</v>
      </c>
      <c r="I271" s="2">
        <v>391.99999999953434</v>
      </c>
      <c r="J271" t="s">
        <v>31</v>
      </c>
      <c r="K271">
        <v>310138</v>
      </c>
      <c r="L271">
        <v>878</v>
      </c>
      <c r="M271">
        <v>55</v>
      </c>
      <c r="N271">
        <v>35</v>
      </c>
      <c r="O271">
        <v>18</v>
      </c>
      <c r="P271">
        <v>0</v>
      </c>
      <c r="Q271">
        <v>0</v>
      </c>
      <c r="R271">
        <v>2</v>
      </c>
      <c r="S271" s="2">
        <v>353.23234624145999</v>
      </c>
    </row>
    <row r="272" spans="1:19" x14ac:dyDescent="0.25">
      <c r="A272" t="s">
        <v>504</v>
      </c>
      <c r="B272" t="s">
        <v>38</v>
      </c>
      <c r="C272" t="s">
        <v>117</v>
      </c>
      <c r="D272" t="s">
        <v>1068</v>
      </c>
      <c r="E272" t="s">
        <v>1588</v>
      </c>
      <c r="F272" s="1">
        <v>44723.234722222223</v>
      </c>
      <c r="G272" s="1" t="s">
        <v>393</v>
      </c>
      <c r="H272" s="1">
        <v>44723.404166666667</v>
      </c>
      <c r="I272" s="2">
        <v>243.99999999906868</v>
      </c>
      <c r="J272" t="s">
        <v>31</v>
      </c>
      <c r="K272">
        <v>97858</v>
      </c>
      <c r="L272">
        <v>418</v>
      </c>
      <c r="M272">
        <v>16</v>
      </c>
      <c r="N272">
        <v>14</v>
      </c>
      <c r="O272">
        <v>6</v>
      </c>
      <c r="P272">
        <v>0</v>
      </c>
      <c r="Q272">
        <v>0</v>
      </c>
      <c r="R272">
        <v>0</v>
      </c>
      <c r="S272" s="2">
        <v>234.11004784689001</v>
      </c>
    </row>
    <row r="273" spans="1:19" x14ac:dyDescent="0.25">
      <c r="A273" t="s">
        <v>505</v>
      </c>
      <c r="B273" t="s">
        <v>255</v>
      </c>
      <c r="C273" t="s">
        <v>506</v>
      </c>
      <c r="D273" t="s">
        <v>1028</v>
      </c>
      <c r="E273" t="s">
        <v>30</v>
      </c>
      <c r="F273" s="1">
        <v>44723.25277777778</v>
      </c>
      <c r="G273" s="1" t="s">
        <v>393</v>
      </c>
      <c r="H273" s="1">
        <v>44723.393055555556</v>
      </c>
      <c r="I273" s="2">
        <v>201.99999999837019</v>
      </c>
      <c r="J273" t="s">
        <v>31</v>
      </c>
      <c r="K273">
        <v>212160</v>
      </c>
      <c r="L273">
        <v>1895</v>
      </c>
      <c r="M273">
        <v>56</v>
      </c>
      <c r="N273">
        <v>36</v>
      </c>
      <c r="O273">
        <v>21</v>
      </c>
      <c r="P273">
        <v>9</v>
      </c>
      <c r="Q273">
        <v>0</v>
      </c>
      <c r="R273">
        <v>0</v>
      </c>
      <c r="S273" s="2">
        <v>111.95778364116001</v>
      </c>
    </row>
    <row r="274" spans="1:19" x14ac:dyDescent="0.25">
      <c r="A274" t="s">
        <v>507</v>
      </c>
      <c r="B274" t="s">
        <v>60</v>
      </c>
      <c r="C274" t="s">
        <v>406</v>
      </c>
      <c r="D274" t="s">
        <v>1199</v>
      </c>
      <c r="E274" t="s">
        <v>35</v>
      </c>
      <c r="F274" s="1">
        <v>44723.274305555555</v>
      </c>
      <c r="G274" s="1" t="s">
        <v>393</v>
      </c>
      <c r="H274" s="1">
        <v>44723.656944444447</v>
      </c>
      <c r="I274" s="2">
        <v>551.00000000442378</v>
      </c>
      <c r="J274" t="s">
        <v>31</v>
      </c>
      <c r="K274">
        <v>81069</v>
      </c>
      <c r="L274">
        <v>713</v>
      </c>
      <c r="M274">
        <v>76</v>
      </c>
      <c r="N274">
        <v>57</v>
      </c>
      <c r="O274">
        <v>8</v>
      </c>
      <c r="P274">
        <v>2</v>
      </c>
      <c r="Q274">
        <v>0</v>
      </c>
      <c r="R274">
        <v>2</v>
      </c>
      <c r="S274" s="2">
        <v>113.70126227209001</v>
      </c>
    </row>
    <row r="275" spans="1:19" x14ac:dyDescent="0.25">
      <c r="A275" t="s">
        <v>508</v>
      </c>
      <c r="B275" t="s">
        <v>119</v>
      </c>
      <c r="C275" t="s">
        <v>201</v>
      </c>
      <c r="D275" t="s">
        <v>1530</v>
      </c>
      <c r="E275" t="s">
        <v>1584</v>
      </c>
      <c r="F275" s="1">
        <v>44723.290277777778</v>
      </c>
      <c r="G275" s="1" t="s">
        <v>393</v>
      </c>
      <c r="H275" s="1">
        <v>44723.388194444444</v>
      </c>
      <c r="I275" s="2">
        <v>140.99999999860302</v>
      </c>
      <c r="J275" t="s">
        <v>31</v>
      </c>
      <c r="K275">
        <v>39311</v>
      </c>
      <c r="L275">
        <v>321</v>
      </c>
      <c r="M275">
        <v>17</v>
      </c>
      <c r="N275">
        <v>14</v>
      </c>
      <c r="O275">
        <v>8</v>
      </c>
      <c r="P275">
        <v>0</v>
      </c>
      <c r="Q275">
        <v>0</v>
      </c>
      <c r="R275">
        <v>0</v>
      </c>
      <c r="S275" s="2">
        <v>122.46417445483</v>
      </c>
    </row>
    <row r="276" spans="1:19" x14ac:dyDescent="0.25">
      <c r="A276" t="s">
        <v>509</v>
      </c>
      <c r="B276" t="s">
        <v>420</v>
      </c>
      <c r="C276" t="s">
        <v>510</v>
      </c>
      <c r="D276" t="s">
        <v>1614</v>
      </c>
      <c r="E276" t="s">
        <v>1584</v>
      </c>
      <c r="F276" s="1">
        <v>44723.008333333331</v>
      </c>
      <c r="G276" s="1" t="s">
        <v>393</v>
      </c>
      <c r="H276" s="1">
        <v>44723.55972222222</v>
      </c>
      <c r="I276" s="2">
        <v>794.00000000023283</v>
      </c>
      <c r="J276" t="s">
        <v>31</v>
      </c>
      <c r="K276">
        <v>141788</v>
      </c>
      <c r="L276">
        <v>184</v>
      </c>
      <c r="M276">
        <v>0</v>
      </c>
      <c r="N276">
        <v>0</v>
      </c>
      <c r="O276">
        <v>7</v>
      </c>
      <c r="P276">
        <v>0</v>
      </c>
      <c r="Q276">
        <v>0</v>
      </c>
      <c r="R276">
        <v>0</v>
      </c>
      <c r="S276" s="2">
        <v>770.58695652174003</v>
      </c>
    </row>
    <row r="277" spans="1:19" x14ac:dyDescent="0.25">
      <c r="A277" t="s">
        <v>511</v>
      </c>
      <c r="B277" t="s">
        <v>68</v>
      </c>
      <c r="C277" t="s">
        <v>87</v>
      </c>
      <c r="D277" t="s">
        <v>1009</v>
      </c>
      <c r="E277" t="s">
        <v>1584</v>
      </c>
      <c r="F277" s="1">
        <v>44723.429166666669</v>
      </c>
      <c r="G277" s="1" t="s">
        <v>393</v>
      </c>
      <c r="H277" s="1">
        <v>44723.668749999997</v>
      </c>
      <c r="I277" s="2">
        <v>344.99999999301508</v>
      </c>
      <c r="J277" t="s">
        <v>31</v>
      </c>
      <c r="K277">
        <v>174655</v>
      </c>
      <c r="L277">
        <v>512</v>
      </c>
      <c r="M277">
        <v>18</v>
      </c>
      <c r="N277">
        <v>8</v>
      </c>
      <c r="O277">
        <v>6</v>
      </c>
      <c r="P277">
        <v>0</v>
      </c>
      <c r="Q277">
        <v>0</v>
      </c>
      <c r="R277">
        <v>0</v>
      </c>
      <c r="S277" s="2">
        <v>341.123046875</v>
      </c>
    </row>
    <row r="278" spans="1:19" x14ac:dyDescent="0.25">
      <c r="A278" t="s">
        <v>512</v>
      </c>
      <c r="B278" t="s">
        <v>18</v>
      </c>
      <c r="C278" t="s">
        <v>190</v>
      </c>
      <c r="D278" t="s">
        <v>1095</v>
      </c>
      <c r="E278" t="s">
        <v>1588</v>
      </c>
      <c r="F278" s="1">
        <v>44723.511805555558</v>
      </c>
      <c r="G278" s="1" t="s">
        <v>393</v>
      </c>
      <c r="H278" s="1">
        <v>44724.365277777775</v>
      </c>
      <c r="I278" s="2">
        <v>1228.9999999932479</v>
      </c>
      <c r="J278" t="s">
        <v>31</v>
      </c>
      <c r="K278">
        <v>50562</v>
      </c>
      <c r="L278">
        <v>228</v>
      </c>
      <c r="M278">
        <v>4</v>
      </c>
      <c r="N278">
        <v>1</v>
      </c>
      <c r="O278">
        <v>9</v>
      </c>
      <c r="P278">
        <v>0</v>
      </c>
      <c r="Q278">
        <v>0</v>
      </c>
      <c r="R278">
        <v>0</v>
      </c>
      <c r="S278" s="2">
        <v>221.76315789474</v>
      </c>
    </row>
    <row r="279" spans="1:19" x14ac:dyDescent="0.25">
      <c r="A279" t="s">
        <v>513</v>
      </c>
      <c r="B279" t="s">
        <v>38</v>
      </c>
      <c r="C279" t="s">
        <v>514</v>
      </c>
      <c r="D279" t="s">
        <v>1580</v>
      </c>
      <c r="E279" t="s">
        <v>30</v>
      </c>
      <c r="F279" s="1">
        <v>44723.553472222222</v>
      </c>
      <c r="G279" s="1" t="s">
        <v>393</v>
      </c>
      <c r="H279" s="1">
        <v>44724.5</v>
      </c>
      <c r="I279" s="2">
        <v>1363.0000000004657</v>
      </c>
      <c r="K279">
        <v>301766</v>
      </c>
      <c r="L279">
        <v>3917</v>
      </c>
      <c r="M279">
        <v>133</v>
      </c>
      <c r="N279">
        <v>109</v>
      </c>
      <c r="O279">
        <v>41</v>
      </c>
      <c r="P279">
        <v>8</v>
      </c>
      <c r="Q279">
        <v>0</v>
      </c>
      <c r="R279">
        <v>0</v>
      </c>
      <c r="S279" s="2">
        <v>77.040081695170002</v>
      </c>
    </row>
    <row r="280" spans="1:19" x14ac:dyDescent="0.25">
      <c r="A280" t="s">
        <v>515</v>
      </c>
      <c r="B280" t="s">
        <v>420</v>
      </c>
      <c r="C280" t="s">
        <v>516</v>
      </c>
      <c r="D280" t="s">
        <v>1179</v>
      </c>
      <c r="E280" t="s">
        <v>1584</v>
      </c>
      <c r="F280" s="1">
        <v>44723.553472222222</v>
      </c>
      <c r="G280" s="1" t="s">
        <v>393</v>
      </c>
      <c r="H280" s="1">
        <v>44723.681250000001</v>
      </c>
      <c r="I280" s="2">
        <v>184.00000000256114</v>
      </c>
      <c r="J280" t="s">
        <v>31</v>
      </c>
      <c r="K280">
        <v>72470</v>
      </c>
      <c r="L280">
        <v>415</v>
      </c>
      <c r="M280">
        <v>20</v>
      </c>
      <c r="N280">
        <v>11</v>
      </c>
      <c r="O280">
        <v>7</v>
      </c>
      <c r="P280">
        <v>0</v>
      </c>
      <c r="Q280">
        <v>0</v>
      </c>
      <c r="R280">
        <v>0</v>
      </c>
      <c r="S280" s="2">
        <v>174.6265060241</v>
      </c>
    </row>
    <row r="281" spans="1:19" x14ac:dyDescent="0.25">
      <c r="A281" t="s">
        <v>517</v>
      </c>
      <c r="B281" t="s">
        <v>178</v>
      </c>
      <c r="C281" t="s">
        <v>518</v>
      </c>
      <c r="D281" t="s">
        <v>1498</v>
      </c>
      <c r="E281" t="s">
        <v>62</v>
      </c>
      <c r="F281" s="1">
        <v>44723.679861111108</v>
      </c>
      <c r="G281" s="1" t="s">
        <v>393</v>
      </c>
      <c r="H281" s="1">
        <v>44723.988888888889</v>
      </c>
      <c r="I281" s="2">
        <v>445.00000000465661</v>
      </c>
      <c r="J281" t="s">
        <v>31</v>
      </c>
      <c r="K281">
        <v>383185</v>
      </c>
      <c r="L281">
        <v>1364</v>
      </c>
      <c r="M281">
        <v>92</v>
      </c>
      <c r="N281">
        <v>59</v>
      </c>
      <c r="O281">
        <v>20</v>
      </c>
      <c r="P281">
        <v>2</v>
      </c>
      <c r="Q281">
        <v>0</v>
      </c>
      <c r="R281">
        <v>2</v>
      </c>
      <c r="S281" s="2">
        <v>280.92741935484003</v>
      </c>
    </row>
    <row r="282" spans="1:19" x14ac:dyDescent="0.25">
      <c r="A282" t="s">
        <v>519</v>
      </c>
      <c r="B282" t="s">
        <v>160</v>
      </c>
      <c r="C282" t="s">
        <v>473</v>
      </c>
      <c r="D282" t="s">
        <v>1497</v>
      </c>
      <c r="E282" t="s">
        <v>1588</v>
      </c>
      <c r="F282" s="1">
        <v>44723.720138888886</v>
      </c>
      <c r="G282" s="1" t="s">
        <v>393</v>
      </c>
      <c r="H282" s="1">
        <v>44723.913194444445</v>
      </c>
      <c r="I282" s="2">
        <v>278.00000000512227</v>
      </c>
      <c r="J282" t="s">
        <v>31</v>
      </c>
      <c r="K282">
        <v>187186</v>
      </c>
      <c r="L282">
        <v>703</v>
      </c>
      <c r="M282">
        <v>47</v>
      </c>
      <c r="N282">
        <v>32</v>
      </c>
      <c r="O282">
        <v>10</v>
      </c>
      <c r="P282">
        <v>0</v>
      </c>
      <c r="Q282">
        <v>0</v>
      </c>
      <c r="R282">
        <v>0</v>
      </c>
      <c r="S282" s="2">
        <v>266.26742532006</v>
      </c>
    </row>
    <row r="283" spans="1:19" x14ac:dyDescent="0.25">
      <c r="A283" t="s">
        <v>520</v>
      </c>
      <c r="B283" t="s">
        <v>149</v>
      </c>
      <c r="C283" t="s">
        <v>521</v>
      </c>
      <c r="D283" t="s">
        <v>1499</v>
      </c>
      <c r="E283" t="s">
        <v>1588</v>
      </c>
      <c r="F283" s="1">
        <v>44723.728472222225</v>
      </c>
      <c r="G283" s="1" t="s">
        <v>393</v>
      </c>
      <c r="H283" s="1">
        <v>44723.912499999999</v>
      </c>
      <c r="I283" s="2">
        <v>264.99999999417923</v>
      </c>
      <c r="J283" t="s">
        <v>31</v>
      </c>
      <c r="K283">
        <v>1137058</v>
      </c>
      <c r="L283">
        <v>4792</v>
      </c>
      <c r="M283">
        <v>313</v>
      </c>
      <c r="N283">
        <v>197</v>
      </c>
      <c r="O283">
        <v>68</v>
      </c>
      <c r="P283">
        <v>6</v>
      </c>
      <c r="Q283">
        <v>0</v>
      </c>
      <c r="R283">
        <v>0</v>
      </c>
      <c r="S283" s="2">
        <v>237.2825542571</v>
      </c>
    </row>
    <row r="284" spans="1:19" x14ac:dyDescent="0.25">
      <c r="A284" t="s">
        <v>522</v>
      </c>
      <c r="B284" t="s">
        <v>141</v>
      </c>
      <c r="C284" t="s">
        <v>247</v>
      </c>
      <c r="D284" t="s">
        <v>1348</v>
      </c>
      <c r="E284" t="s">
        <v>30</v>
      </c>
      <c r="F284" s="1">
        <v>44723.782638888886</v>
      </c>
      <c r="G284" s="1" t="s">
        <v>393</v>
      </c>
      <c r="H284" s="1">
        <v>44724.409722222219</v>
      </c>
      <c r="I284" s="2">
        <v>902.99999999930151</v>
      </c>
      <c r="J284" t="s">
        <v>31</v>
      </c>
      <c r="K284">
        <v>488786</v>
      </c>
      <c r="L284">
        <v>890</v>
      </c>
      <c r="M284">
        <v>52</v>
      </c>
      <c r="N284">
        <v>31</v>
      </c>
      <c r="O284">
        <v>20</v>
      </c>
      <c r="P284">
        <v>7</v>
      </c>
      <c r="Q284">
        <v>0</v>
      </c>
      <c r="R284">
        <v>11</v>
      </c>
      <c r="S284" s="2">
        <v>549.19775280899</v>
      </c>
    </row>
    <row r="285" spans="1:19" x14ac:dyDescent="0.25">
      <c r="A285" t="s">
        <v>523</v>
      </c>
      <c r="B285" t="s">
        <v>141</v>
      </c>
      <c r="C285" t="s">
        <v>247</v>
      </c>
      <c r="D285" t="s">
        <v>1304</v>
      </c>
      <c r="E285" t="s">
        <v>1584</v>
      </c>
      <c r="F285" s="1">
        <v>44723.782638888886</v>
      </c>
      <c r="G285" s="1" t="s">
        <v>393</v>
      </c>
      <c r="H285" s="1">
        <v>44723.95416666667</v>
      </c>
      <c r="I285" s="2">
        <v>247.00000000884756</v>
      </c>
      <c r="J285" t="s">
        <v>31</v>
      </c>
      <c r="K285">
        <v>223041</v>
      </c>
      <c r="L285">
        <v>903</v>
      </c>
      <c r="M285">
        <v>80</v>
      </c>
      <c r="N285">
        <v>53</v>
      </c>
      <c r="O285">
        <v>13</v>
      </c>
      <c r="P285">
        <v>0</v>
      </c>
      <c r="Q285">
        <v>0</v>
      </c>
      <c r="R285">
        <v>1</v>
      </c>
      <c r="S285" s="2">
        <v>247</v>
      </c>
    </row>
    <row r="286" spans="1:19" x14ac:dyDescent="0.25">
      <c r="A286" t="s">
        <v>524</v>
      </c>
      <c r="B286" t="s">
        <v>68</v>
      </c>
      <c r="C286" t="s">
        <v>84</v>
      </c>
      <c r="D286" t="s">
        <v>1613</v>
      </c>
      <c r="E286" t="s">
        <v>1584</v>
      </c>
      <c r="F286" s="1">
        <v>44723.87222222222</v>
      </c>
      <c r="G286" s="1" t="s">
        <v>393</v>
      </c>
      <c r="H286" s="1">
        <v>44724.427083333336</v>
      </c>
      <c r="I286" s="2">
        <v>799.0000000060536</v>
      </c>
      <c r="J286" t="s">
        <v>31</v>
      </c>
      <c r="K286">
        <v>151011</v>
      </c>
      <c r="L286">
        <v>189</v>
      </c>
      <c r="M286">
        <v>5</v>
      </c>
      <c r="N286">
        <v>5</v>
      </c>
      <c r="O286">
        <v>2</v>
      </c>
      <c r="P286">
        <v>0</v>
      </c>
      <c r="Q286">
        <v>0</v>
      </c>
      <c r="R286">
        <v>0</v>
      </c>
      <c r="S286" s="2">
        <v>799</v>
      </c>
    </row>
    <row r="287" spans="1:19" x14ac:dyDescent="0.25">
      <c r="A287" t="s">
        <v>525</v>
      </c>
      <c r="B287" t="s">
        <v>38</v>
      </c>
      <c r="C287" t="s">
        <v>167</v>
      </c>
      <c r="D287" t="s">
        <v>1332</v>
      </c>
      <c r="E287" t="s">
        <v>62</v>
      </c>
      <c r="F287" s="1">
        <v>44723.882638888892</v>
      </c>
      <c r="G287" s="1" t="s">
        <v>393</v>
      </c>
      <c r="H287" s="1">
        <v>44724.849305555559</v>
      </c>
      <c r="I287" s="2">
        <v>1392.0000000006985</v>
      </c>
      <c r="J287" t="s">
        <v>31</v>
      </c>
      <c r="K287">
        <v>351222</v>
      </c>
      <c r="L287">
        <v>1323</v>
      </c>
      <c r="M287">
        <v>40</v>
      </c>
      <c r="N287">
        <v>29</v>
      </c>
      <c r="O287">
        <v>17</v>
      </c>
      <c r="P287">
        <v>0</v>
      </c>
      <c r="Q287">
        <v>0</v>
      </c>
      <c r="R287">
        <v>13</v>
      </c>
      <c r="S287" s="2">
        <v>265.47392290249002</v>
      </c>
    </row>
    <row r="288" spans="1:19" x14ac:dyDescent="0.25">
      <c r="A288" t="s">
        <v>526</v>
      </c>
      <c r="B288" t="s">
        <v>255</v>
      </c>
      <c r="C288" t="s">
        <v>527</v>
      </c>
      <c r="D288" t="s">
        <v>1213</v>
      </c>
      <c r="E288" t="s">
        <v>1584</v>
      </c>
      <c r="F288" s="1">
        <v>44724.281944444447</v>
      </c>
      <c r="G288" s="1" t="s">
        <v>393</v>
      </c>
      <c r="H288" s="1">
        <v>44724.428472222222</v>
      </c>
      <c r="I288" s="2">
        <v>210.99999999627471</v>
      </c>
      <c r="J288" t="s">
        <v>31</v>
      </c>
      <c r="K288">
        <v>541848</v>
      </c>
      <c r="L288">
        <v>2568</v>
      </c>
      <c r="M288">
        <v>72</v>
      </c>
      <c r="N288">
        <v>42</v>
      </c>
      <c r="O288">
        <v>34</v>
      </c>
      <c r="P288">
        <v>1</v>
      </c>
      <c r="Q288">
        <v>0</v>
      </c>
      <c r="R288">
        <v>0</v>
      </c>
      <c r="S288" s="2">
        <v>211</v>
      </c>
    </row>
    <row r="289" spans="1:19" x14ac:dyDescent="0.25">
      <c r="A289" t="s">
        <v>528</v>
      </c>
      <c r="B289" t="s">
        <v>141</v>
      </c>
      <c r="C289" t="s">
        <v>529</v>
      </c>
      <c r="D289" t="s">
        <v>1381</v>
      </c>
      <c r="E289" t="s">
        <v>1584</v>
      </c>
      <c r="F289" s="1">
        <v>44724.32708333333</v>
      </c>
      <c r="G289" s="1" t="s">
        <v>393</v>
      </c>
      <c r="H289" s="1">
        <v>44724.525694444441</v>
      </c>
      <c r="I289" s="2">
        <v>285.99999999976717</v>
      </c>
      <c r="J289" t="s">
        <v>31</v>
      </c>
      <c r="K289">
        <v>353146</v>
      </c>
      <c r="L289">
        <v>1276</v>
      </c>
      <c r="M289">
        <v>71</v>
      </c>
      <c r="N289">
        <v>44</v>
      </c>
      <c r="O289">
        <v>12</v>
      </c>
      <c r="P289">
        <v>1</v>
      </c>
      <c r="Q289">
        <v>0</v>
      </c>
      <c r="R289">
        <v>5</v>
      </c>
      <c r="S289" s="2">
        <v>276.76018808777002</v>
      </c>
    </row>
    <row r="290" spans="1:19" x14ac:dyDescent="0.25">
      <c r="A290" t="s">
        <v>530</v>
      </c>
      <c r="B290" t="s">
        <v>122</v>
      </c>
      <c r="C290" t="s">
        <v>531</v>
      </c>
      <c r="D290" t="s">
        <v>1118</v>
      </c>
      <c r="E290" t="s">
        <v>30</v>
      </c>
      <c r="F290" s="1">
        <v>44724.378472222219</v>
      </c>
      <c r="G290" s="1" t="s">
        <v>393</v>
      </c>
      <c r="H290" s="1">
        <v>44724.497916666667</v>
      </c>
      <c r="I290" s="2">
        <v>172.0000000053551</v>
      </c>
      <c r="J290" t="s">
        <v>31</v>
      </c>
      <c r="K290">
        <v>100448</v>
      </c>
      <c r="L290">
        <v>584</v>
      </c>
      <c r="M290">
        <v>37</v>
      </c>
      <c r="N290">
        <v>28</v>
      </c>
      <c r="O290">
        <v>13</v>
      </c>
      <c r="P290">
        <v>2</v>
      </c>
      <c r="Q290">
        <v>0</v>
      </c>
      <c r="R290">
        <v>0</v>
      </c>
      <c r="S290" s="2">
        <v>172</v>
      </c>
    </row>
    <row r="291" spans="1:19" x14ac:dyDescent="0.25">
      <c r="A291" t="s">
        <v>532</v>
      </c>
      <c r="B291" t="s">
        <v>119</v>
      </c>
      <c r="C291" t="s">
        <v>120</v>
      </c>
      <c r="D291" t="s">
        <v>1177</v>
      </c>
      <c r="E291" t="s">
        <v>35</v>
      </c>
      <c r="F291" s="1">
        <v>44724.396527777775</v>
      </c>
      <c r="G291" s="1" t="s">
        <v>393</v>
      </c>
      <c r="H291" s="1">
        <v>44724.861111111109</v>
      </c>
      <c r="I291" s="2">
        <v>669.00000000139698</v>
      </c>
      <c r="J291" t="s">
        <v>31</v>
      </c>
      <c r="K291">
        <v>219673</v>
      </c>
      <c r="L291">
        <v>913</v>
      </c>
      <c r="M291">
        <v>55</v>
      </c>
      <c r="N291">
        <v>43</v>
      </c>
      <c r="O291">
        <v>23</v>
      </c>
      <c r="P291">
        <v>2</v>
      </c>
      <c r="Q291">
        <v>0</v>
      </c>
      <c r="R291">
        <v>0</v>
      </c>
      <c r="S291" s="2">
        <v>240.60569550931001</v>
      </c>
    </row>
    <row r="292" spans="1:19" x14ac:dyDescent="0.25">
      <c r="A292" t="s">
        <v>533</v>
      </c>
      <c r="B292" t="s">
        <v>218</v>
      </c>
      <c r="C292" t="s">
        <v>534</v>
      </c>
      <c r="D292" t="s">
        <v>1611</v>
      </c>
      <c r="E292" t="s">
        <v>1584</v>
      </c>
      <c r="F292" s="1">
        <v>44724.479166666664</v>
      </c>
      <c r="G292" s="1" t="s">
        <v>393</v>
      </c>
      <c r="H292" s="1">
        <v>44724.619444444441</v>
      </c>
      <c r="I292" s="2">
        <v>201.99999999837019</v>
      </c>
      <c r="J292" t="s">
        <v>31</v>
      </c>
      <c r="K292">
        <v>29896</v>
      </c>
      <c r="L292">
        <v>148</v>
      </c>
      <c r="M292">
        <v>4</v>
      </c>
      <c r="N292">
        <v>4</v>
      </c>
      <c r="O292">
        <v>0</v>
      </c>
      <c r="P292">
        <v>0</v>
      </c>
      <c r="Q292">
        <v>0</v>
      </c>
      <c r="R292">
        <v>4</v>
      </c>
      <c r="S292" s="2">
        <v>202</v>
      </c>
    </row>
    <row r="293" spans="1:19" x14ac:dyDescent="0.25">
      <c r="A293" t="s">
        <v>535</v>
      </c>
      <c r="B293" t="s">
        <v>149</v>
      </c>
      <c r="C293" t="s">
        <v>536</v>
      </c>
      <c r="D293" t="s">
        <v>1117</v>
      </c>
      <c r="E293" t="s">
        <v>62</v>
      </c>
      <c r="F293" s="1">
        <v>44724.479166666664</v>
      </c>
      <c r="G293" s="1" t="s">
        <v>393</v>
      </c>
      <c r="H293" s="1">
        <v>44724.693749999999</v>
      </c>
      <c r="I293" s="2">
        <v>309.00000000139698</v>
      </c>
      <c r="J293" t="s">
        <v>31</v>
      </c>
      <c r="K293">
        <v>319351</v>
      </c>
      <c r="L293">
        <v>1087</v>
      </c>
      <c r="M293">
        <v>23</v>
      </c>
      <c r="N293">
        <v>15</v>
      </c>
      <c r="O293">
        <v>49</v>
      </c>
      <c r="P293">
        <v>1</v>
      </c>
      <c r="Q293">
        <v>0</v>
      </c>
      <c r="R293">
        <v>0</v>
      </c>
      <c r="S293" s="2">
        <v>293.79116835327</v>
      </c>
    </row>
    <row r="294" spans="1:19" x14ac:dyDescent="0.25">
      <c r="A294" t="s">
        <v>537</v>
      </c>
      <c r="B294" t="s">
        <v>49</v>
      </c>
      <c r="C294" t="s">
        <v>538</v>
      </c>
      <c r="D294" t="s">
        <v>1306</v>
      </c>
      <c r="E294" t="s">
        <v>62</v>
      </c>
      <c r="F294" s="1">
        <v>44724.521527777775</v>
      </c>
      <c r="G294" s="1" t="s">
        <v>393</v>
      </c>
      <c r="H294" s="1">
        <v>44724.696527777778</v>
      </c>
      <c r="I294" s="2">
        <v>252.00000000419095</v>
      </c>
      <c r="J294" t="s">
        <v>31</v>
      </c>
      <c r="K294">
        <v>60480</v>
      </c>
      <c r="L294">
        <v>240</v>
      </c>
      <c r="M294">
        <v>16</v>
      </c>
      <c r="N294">
        <v>13</v>
      </c>
      <c r="O294">
        <v>7</v>
      </c>
      <c r="P294">
        <v>3</v>
      </c>
      <c r="Q294">
        <v>0</v>
      </c>
      <c r="R294">
        <v>0</v>
      </c>
      <c r="S294" s="2">
        <v>252</v>
      </c>
    </row>
    <row r="295" spans="1:19" x14ac:dyDescent="0.25">
      <c r="A295" t="s">
        <v>539</v>
      </c>
      <c r="B295" t="s">
        <v>218</v>
      </c>
      <c r="C295" t="s">
        <v>540</v>
      </c>
      <c r="D295" t="s">
        <v>1030</v>
      </c>
      <c r="E295" t="s">
        <v>62</v>
      </c>
      <c r="F295" s="1">
        <v>44724.522222222222</v>
      </c>
      <c r="G295" s="1" t="s">
        <v>393</v>
      </c>
      <c r="H295" s="1">
        <v>44724.92291666667</v>
      </c>
      <c r="I295" s="2">
        <v>577.0000000053551</v>
      </c>
      <c r="J295" t="s">
        <v>31</v>
      </c>
      <c r="K295">
        <v>52515</v>
      </c>
      <c r="L295">
        <v>2027</v>
      </c>
      <c r="M295">
        <v>168</v>
      </c>
      <c r="N295">
        <v>134</v>
      </c>
      <c r="O295">
        <v>28</v>
      </c>
      <c r="P295">
        <v>1</v>
      </c>
      <c r="Q295">
        <v>0</v>
      </c>
      <c r="R295">
        <v>1</v>
      </c>
      <c r="S295" s="2">
        <v>25.90774543661</v>
      </c>
    </row>
    <row r="296" spans="1:19" x14ac:dyDescent="0.25">
      <c r="A296" t="s">
        <v>541</v>
      </c>
      <c r="B296" t="s">
        <v>38</v>
      </c>
      <c r="C296" t="s">
        <v>47</v>
      </c>
      <c r="D296" t="s">
        <v>1123</v>
      </c>
      <c r="E296" t="s">
        <v>30</v>
      </c>
      <c r="F296" s="1">
        <v>44724.558333333334</v>
      </c>
      <c r="G296" s="1" t="s">
        <v>393</v>
      </c>
      <c r="H296" s="1">
        <v>44724.635416666664</v>
      </c>
      <c r="I296" s="2">
        <v>110.99999999511056</v>
      </c>
      <c r="J296" t="s">
        <v>31</v>
      </c>
      <c r="K296">
        <v>89577</v>
      </c>
      <c r="L296">
        <v>807</v>
      </c>
      <c r="M296">
        <v>22</v>
      </c>
      <c r="N296">
        <v>16</v>
      </c>
      <c r="O296">
        <v>12</v>
      </c>
      <c r="P296">
        <v>1</v>
      </c>
      <c r="Q296">
        <v>0</v>
      </c>
      <c r="R296">
        <v>0</v>
      </c>
      <c r="S296" s="2">
        <v>111</v>
      </c>
    </row>
    <row r="297" spans="1:19" x14ac:dyDescent="0.25">
      <c r="A297" t="s">
        <v>542</v>
      </c>
      <c r="B297" t="s">
        <v>60</v>
      </c>
      <c r="C297" t="s">
        <v>543</v>
      </c>
      <c r="D297" t="s">
        <v>1500</v>
      </c>
      <c r="E297" t="s">
        <v>62</v>
      </c>
      <c r="F297" s="1">
        <v>44724.635416666664</v>
      </c>
      <c r="G297" s="1" t="s">
        <v>393</v>
      </c>
      <c r="H297" s="1">
        <v>44725.088194444441</v>
      </c>
      <c r="I297" s="2">
        <v>651.99999999837019</v>
      </c>
      <c r="J297" t="s">
        <v>31</v>
      </c>
      <c r="K297">
        <v>162735</v>
      </c>
      <c r="L297">
        <v>1504</v>
      </c>
      <c r="M297">
        <v>144</v>
      </c>
      <c r="N297">
        <v>103</v>
      </c>
      <c r="O297">
        <v>15</v>
      </c>
      <c r="P297">
        <v>0</v>
      </c>
      <c r="Q297">
        <v>0</v>
      </c>
      <c r="R297">
        <v>0</v>
      </c>
      <c r="S297" s="2">
        <v>108.20146276596</v>
      </c>
    </row>
    <row r="298" spans="1:19" x14ac:dyDescent="0.25">
      <c r="A298" t="s">
        <v>544</v>
      </c>
      <c r="B298" t="s">
        <v>178</v>
      </c>
      <c r="C298" t="s">
        <v>545</v>
      </c>
      <c r="D298" t="s">
        <v>1545</v>
      </c>
      <c r="E298" t="s">
        <v>62</v>
      </c>
      <c r="F298" s="1">
        <v>44724.631944444445</v>
      </c>
      <c r="G298" s="1" t="s">
        <v>393</v>
      </c>
      <c r="H298" s="1">
        <v>44725.109722222223</v>
      </c>
      <c r="I298" s="2">
        <v>688.00000000046566</v>
      </c>
      <c r="J298" t="s">
        <v>31</v>
      </c>
      <c r="K298">
        <v>76886</v>
      </c>
      <c r="L298">
        <v>521</v>
      </c>
      <c r="M298">
        <v>36</v>
      </c>
      <c r="N298">
        <v>25</v>
      </c>
      <c r="O298">
        <v>2</v>
      </c>
      <c r="P298">
        <v>1</v>
      </c>
      <c r="Q298">
        <v>0</v>
      </c>
      <c r="R298">
        <v>5</v>
      </c>
      <c r="S298" s="2">
        <v>147.57389635317</v>
      </c>
    </row>
    <row r="299" spans="1:19" x14ac:dyDescent="0.25">
      <c r="A299" t="s">
        <v>546</v>
      </c>
      <c r="B299" t="s">
        <v>49</v>
      </c>
      <c r="C299" t="s">
        <v>340</v>
      </c>
      <c r="D299" t="s">
        <v>1312</v>
      </c>
      <c r="E299" t="s">
        <v>1584</v>
      </c>
      <c r="F299" s="1">
        <v>44724.693749999999</v>
      </c>
      <c r="G299" s="1" t="s">
        <v>393</v>
      </c>
      <c r="H299" s="1">
        <v>44724.84097222222</v>
      </c>
      <c r="I299" s="2">
        <v>211.99999999953434</v>
      </c>
      <c r="J299" t="s">
        <v>31</v>
      </c>
      <c r="K299">
        <v>37524</v>
      </c>
      <c r="L299">
        <v>177</v>
      </c>
      <c r="M299">
        <v>12</v>
      </c>
      <c r="N299">
        <v>6</v>
      </c>
      <c r="O299">
        <v>5</v>
      </c>
      <c r="P299">
        <v>0</v>
      </c>
      <c r="Q299">
        <v>0</v>
      </c>
      <c r="R299">
        <v>0</v>
      </c>
      <c r="S299" s="2">
        <v>212</v>
      </c>
    </row>
    <row r="300" spans="1:19" x14ac:dyDescent="0.25">
      <c r="A300" t="s">
        <v>547</v>
      </c>
      <c r="B300" t="s">
        <v>24</v>
      </c>
      <c r="C300" t="s">
        <v>548</v>
      </c>
      <c r="D300" t="s">
        <v>1396</v>
      </c>
      <c r="E300" t="s">
        <v>1584</v>
      </c>
      <c r="F300" s="1">
        <v>44724.705555555556</v>
      </c>
      <c r="G300" s="1" t="s">
        <v>393</v>
      </c>
      <c r="H300" s="1">
        <v>44725.42083333333</v>
      </c>
      <c r="I300" s="2">
        <v>1029.9999999941792</v>
      </c>
      <c r="J300" t="s">
        <v>31</v>
      </c>
      <c r="K300">
        <v>104279</v>
      </c>
      <c r="L300">
        <v>152</v>
      </c>
      <c r="M300">
        <v>4</v>
      </c>
      <c r="N300">
        <v>4</v>
      </c>
      <c r="O300">
        <v>5</v>
      </c>
      <c r="P300">
        <v>5</v>
      </c>
      <c r="Q300">
        <v>0</v>
      </c>
      <c r="R300">
        <v>2</v>
      </c>
      <c r="S300" s="2">
        <v>686.04605263157998</v>
      </c>
    </row>
    <row r="301" spans="1:19" x14ac:dyDescent="0.25">
      <c r="A301" t="s">
        <v>549</v>
      </c>
      <c r="B301" t="s">
        <v>178</v>
      </c>
      <c r="C301" t="s">
        <v>233</v>
      </c>
      <c r="D301" t="s">
        <v>971</v>
      </c>
      <c r="E301" t="s">
        <v>62</v>
      </c>
      <c r="F301" s="1">
        <v>44724.822916666664</v>
      </c>
      <c r="G301" s="1" t="s">
        <v>393</v>
      </c>
      <c r="H301" s="1">
        <v>44724.923611111109</v>
      </c>
      <c r="I301" s="2">
        <v>145.00000000116415</v>
      </c>
      <c r="J301" t="s">
        <v>31</v>
      </c>
      <c r="K301">
        <v>65395</v>
      </c>
      <c r="L301">
        <v>451</v>
      </c>
      <c r="M301">
        <v>28</v>
      </c>
      <c r="N301">
        <v>15</v>
      </c>
      <c r="O301">
        <v>3</v>
      </c>
      <c r="P301">
        <v>0</v>
      </c>
      <c r="Q301">
        <v>0</v>
      </c>
      <c r="R301">
        <v>4</v>
      </c>
      <c r="S301" s="2">
        <v>145</v>
      </c>
    </row>
    <row r="302" spans="1:19" x14ac:dyDescent="0.25">
      <c r="A302" t="s">
        <v>550</v>
      </c>
      <c r="B302" t="s">
        <v>135</v>
      </c>
      <c r="C302" t="s">
        <v>551</v>
      </c>
      <c r="D302" t="s">
        <v>1082</v>
      </c>
      <c r="E302" t="s">
        <v>1584</v>
      </c>
      <c r="F302" s="1">
        <v>44724.865277777775</v>
      </c>
      <c r="G302" s="1" t="s">
        <v>393</v>
      </c>
      <c r="H302" s="1">
        <v>44725.38958333333</v>
      </c>
      <c r="I302" s="2">
        <v>754.99999999883585</v>
      </c>
      <c r="J302" t="s">
        <v>31</v>
      </c>
      <c r="K302">
        <v>41525</v>
      </c>
      <c r="L302">
        <v>55</v>
      </c>
      <c r="M302">
        <v>2</v>
      </c>
      <c r="N302">
        <v>1</v>
      </c>
      <c r="O302">
        <v>0</v>
      </c>
      <c r="P302">
        <v>0</v>
      </c>
      <c r="Q302">
        <v>0</v>
      </c>
      <c r="R302">
        <v>0</v>
      </c>
      <c r="S302" s="2">
        <v>755</v>
      </c>
    </row>
    <row r="303" spans="1:19" x14ac:dyDescent="0.25">
      <c r="A303" t="s">
        <v>552</v>
      </c>
      <c r="B303" t="s">
        <v>218</v>
      </c>
      <c r="C303" t="s">
        <v>553</v>
      </c>
      <c r="D303" t="s">
        <v>1405</v>
      </c>
      <c r="E303" t="s">
        <v>62</v>
      </c>
      <c r="F303" s="1">
        <v>44725.107638888891</v>
      </c>
      <c r="G303" s="1" t="s">
        <v>554</v>
      </c>
      <c r="H303" s="1">
        <v>44725.225694444445</v>
      </c>
      <c r="I303" s="2">
        <v>169.99999999883585</v>
      </c>
      <c r="J303" t="s">
        <v>31</v>
      </c>
      <c r="K303">
        <v>163070</v>
      </c>
      <c r="L303">
        <v>1077</v>
      </c>
      <c r="M303">
        <v>95</v>
      </c>
      <c r="N303">
        <v>78</v>
      </c>
      <c r="O303">
        <v>8</v>
      </c>
      <c r="P303">
        <v>3</v>
      </c>
      <c r="Q303">
        <v>0</v>
      </c>
      <c r="R303">
        <v>0</v>
      </c>
      <c r="S303" s="2">
        <v>151.4113277623</v>
      </c>
    </row>
    <row r="304" spans="1:19" x14ac:dyDescent="0.25">
      <c r="A304" t="s">
        <v>555</v>
      </c>
      <c r="B304" t="s">
        <v>122</v>
      </c>
      <c r="C304" t="s">
        <v>556</v>
      </c>
      <c r="D304" t="s">
        <v>1141</v>
      </c>
      <c r="E304" t="s">
        <v>1584</v>
      </c>
      <c r="F304" s="1">
        <v>44725.121527777781</v>
      </c>
      <c r="G304" s="1" t="s">
        <v>554</v>
      </c>
      <c r="H304" s="1">
        <v>44725.383333333331</v>
      </c>
      <c r="I304" s="2">
        <v>376.99999999254942</v>
      </c>
      <c r="J304" t="s">
        <v>31</v>
      </c>
      <c r="K304">
        <v>1016435</v>
      </c>
      <c r="L304">
        <v>4923</v>
      </c>
      <c r="M304">
        <v>160</v>
      </c>
      <c r="N304">
        <v>110</v>
      </c>
      <c r="O304">
        <v>51</v>
      </c>
      <c r="P304">
        <v>6</v>
      </c>
      <c r="Q304">
        <v>0</v>
      </c>
      <c r="R304">
        <v>0</v>
      </c>
      <c r="S304" s="2">
        <v>206.4665854154</v>
      </c>
    </row>
    <row r="305" spans="1:19" x14ac:dyDescent="0.25">
      <c r="A305" t="s">
        <v>557</v>
      </c>
      <c r="B305" t="s">
        <v>218</v>
      </c>
      <c r="C305" t="s">
        <v>219</v>
      </c>
      <c r="D305" t="s">
        <v>1196</v>
      </c>
      <c r="E305" t="s">
        <v>30</v>
      </c>
      <c r="F305" s="1">
        <v>44725.427083333336</v>
      </c>
      <c r="G305" s="1" t="s">
        <v>554</v>
      </c>
      <c r="H305" s="1">
        <v>44725.496527777781</v>
      </c>
      <c r="I305" s="2">
        <v>100.00000000116415</v>
      </c>
      <c r="J305" t="s">
        <v>31</v>
      </c>
      <c r="K305">
        <v>88891</v>
      </c>
      <c r="L305">
        <v>1971</v>
      </c>
      <c r="M305">
        <v>142</v>
      </c>
      <c r="N305">
        <v>109</v>
      </c>
      <c r="O305">
        <v>33</v>
      </c>
      <c r="P305">
        <v>3</v>
      </c>
      <c r="Q305">
        <v>0</v>
      </c>
      <c r="R305">
        <v>1</v>
      </c>
      <c r="S305" s="2">
        <v>45.099441907660001</v>
      </c>
    </row>
    <row r="306" spans="1:19" x14ac:dyDescent="0.25">
      <c r="A306" t="s">
        <v>558</v>
      </c>
      <c r="B306" t="s">
        <v>445</v>
      </c>
      <c r="C306" t="s">
        <v>479</v>
      </c>
      <c r="D306" t="s">
        <v>1327</v>
      </c>
      <c r="E306" t="s">
        <v>35</v>
      </c>
      <c r="F306" s="1">
        <v>44725.490277777775</v>
      </c>
      <c r="G306" s="1" t="s">
        <v>554</v>
      </c>
      <c r="H306" s="1">
        <v>44725.633333333331</v>
      </c>
      <c r="I306" s="2">
        <v>206.00000000093132</v>
      </c>
      <c r="J306" t="s">
        <v>31</v>
      </c>
      <c r="K306">
        <v>92590</v>
      </c>
      <c r="L306">
        <v>457</v>
      </c>
      <c r="M306">
        <v>37</v>
      </c>
      <c r="N306">
        <v>28</v>
      </c>
      <c r="O306">
        <v>21</v>
      </c>
      <c r="P306">
        <v>13</v>
      </c>
      <c r="Q306">
        <v>0</v>
      </c>
      <c r="R306">
        <v>0</v>
      </c>
      <c r="S306" s="2">
        <v>202.60393873084999</v>
      </c>
    </row>
    <row r="307" spans="1:19" x14ac:dyDescent="0.25">
      <c r="A307" t="s">
        <v>559</v>
      </c>
      <c r="B307" t="s">
        <v>485</v>
      </c>
      <c r="C307" t="s">
        <v>486</v>
      </c>
      <c r="D307" t="s">
        <v>1560</v>
      </c>
      <c r="E307" t="s">
        <v>62</v>
      </c>
      <c r="F307" s="1">
        <v>44725.511111111111</v>
      </c>
      <c r="G307" s="1" t="s">
        <v>554</v>
      </c>
      <c r="H307" s="1">
        <v>44725.840277777781</v>
      </c>
      <c r="I307" s="2">
        <v>474.00000000488944</v>
      </c>
      <c r="J307" t="s">
        <v>31</v>
      </c>
      <c r="K307">
        <v>235596</v>
      </c>
      <c r="L307">
        <v>1944</v>
      </c>
      <c r="M307">
        <v>59</v>
      </c>
      <c r="N307">
        <v>47</v>
      </c>
      <c r="O307">
        <v>55</v>
      </c>
      <c r="P307">
        <v>10</v>
      </c>
      <c r="Q307">
        <v>0</v>
      </c>
      <c r="R307">
        <v>3</v>
      </c>
      <c r="S307" s="2">
        <v>121.19135802469</v>
      </c>
    </row>
    <row r="308" spans="1:19" x14ac:dyDescent="0.25">
      <c r="A308" t="s">
        <v>560</v>
      </c>
      <c r="B308" t="s">
        <v>218</v>
      </c>
      <c r="C308" t="s">
        <v>534</v>
      </c>
      <c r="D308" t="s">
        <v>1335</v>
      </c>
      <c r="E308" t="s">
        <v>30</v>
      </c>
      <c r="F308" s="1">
        <v>44725.607638888891</v>
      </c>
      <c r="G308" s="1" t="s">
        <v>554</v>
      </c>
      <c r="H308" s="1">
        <v>44725.900694444441</v>
      </c>
      <c r="I308" s="2">
        <v>421.99999999254942</v>
      </c>
      <c r="J308" t="s">
        <v>31</v>
      </c>
      <c r="K308">
        <v>51983</v>
      </c>
      <c r="L308">
        <v>1012</v>
      </c>
      <c r="M308">
        <v>84</v>
      </c>
      <c r="N308">
        <v>68</v>
      </c>
      <c r="O308">
        <v>9</v>
      </c>
      <c r="P308">
        <v>1</v>
      </c>
      <c r="Q308">
        <v>0</v>
      </c>
      <c r="R308">
        <v>0</v>
      </c>
      <c r="S308" s="2">
        <v>51.366600790509999</v>
      </c>
    </row>
    <row r="309" spans="1:19" x14ac:dyDescent="0.25">
      <c r="A309" t="s">
        <v>561</v>
      </c>
      <c r="B309" t="s">
        <v>218</v>
      </c>
      <c r="C309" t="s">
        <v>219</v>
      </c>
      <c r="D309" t="s">
        <v>1064</v>
      </c>
      <c r="E309" t="s">
        <v>62</v>
      </c>
      <c r="F309" s="1">
        <v>44725.95</v>
      </c>
      <c r="G309" s="1" t="s">
        <v>554</v>
      </c>
      <c r="H309" s="1">
        <v>44726.73333333333</v>
      </c>
      <c r="I309" s="2">
        <v>1127.9999999993015</v>
      </c>
      <c r="J309" t="s">
        <v>31</v>
      </c>
      <c r="K309">
        <v>112436</v>
      </c>
      <c r="L309">
        <v>525</v>
      </c>
      <c r="M309">
        <v>50</v>
      </c>
      <c r="N309">
        <v>39</v>
      </c>
      <c r="O309">
        <v>13</v>
      </c>
      <c r="P309">
        <v>0</v>
      </c>
      <c r="Q309">
        <v>0</v>
      </c>
      <c r="R309">
        <v>0</v>
      </c>
      <c r="S309" s="2">
        <v>214.16380952380999</v>
      </c>
    </row>
    <row r="310" spans="1:19" x14ac:dyDescent="0.25">
      <c r="A310" t="s">
        <v>562</v>
      </c>
      <c r="B310" t="s">
        <v>60</v>
      </c>
      <c r="C310" t="s">
        <v>563</v>
      </c>
      <c r="D310" t="s">
        <v>1087</v>
      </c>
      <c r="E310" t="s">
        <v>1584</v>
      </c>
      <c r="F310" s="1">
        <v>44726.186111111114</v>
      </c>
      <c r="G310" s="1" t="s">
        <v>554</v>
      </c>
      <c r="H310" s="1">
        <v>44726.504166666666</v>
      </c>
      <c r="I310" s="2">
        <v>457.9999999946449</v>
      </c>
      <c r="J310" t="s">
        <v>31</v>
      </c>
      <c r="K310">
        <v>136226</v>
      </c>
      <c r="L310">
        <v>705</v>
      </c>
      <c r="M310">
        <v>55</v>
      </c>
      <c r="N310">
        <v>38</v>
      </c>
      <c r="O310">
        <v>12</v>
      </c>
      <c r="P310">
        <v>0</v>
      </c>
      <c r="Q310">
        <v>0</v>
      </c>
      <c r="R310">
        <v>0</v>
      </c>
      <c r="S310" s="2">
        <v>193.22836879433001</v>
      </c>
    </row>
    <row r="311" spans="1:19" x14ac:dyDescent="0.25">
      <c r="A311" t="s">
        <v>564</v>
      </c>
      <c r="B311" t="s">
        <v>420</v>
      </c>
      <c r="C311" t="s">
        <v>565</v>
      </c>
      <c r="D311" t="s">
        <v>1153</v>
      </c>
      <c r="E311" t="s">
        <v>1584</v>
      </c>
      <c r="F311" s="1">
        <v>44726.290277777778</v>
      </c>
      <c r="G311" s="1" t="s">
        <v>554</v>
      </c>
      <c r="H311" s="1">
        <v>44726.460416666669</v>
      </c>
      <c r="I311" s="2">
        <v>245.00000000232831</v>
      </c>
      <c r="J311" t="s">
        <v>31</v>
      </c>
      <c r="K311">
        <v>226041</v>
      </c>
      <c r="L311">
        <v>1872</v>
      </c>
      <c r="M311">
        <v>96</v>
      </c>
      <c r="N311">
        <v>67</v>
      </c>
      <c r="O311">
        <v>28</v>
      </c>
      <c r="P311">
        <v>0</v>
      </c>
      <c r="Q311">
        <v>2</v>
      </c>
      <c r="R311">
        <v>0</v>
      </c>
      <c r="S311" s="2">
        <v>120.7483974359</v>
      </c>
    </row>
    <row r="312" spans="1:19" x14ac:dyDescent="0.25">
      <c r="A312" t="s">
        <v>566</v>
      </c>
      <c r="B312" t="s">
        <v>149</v>
      </c>
      <c r="C312" t="s">
        <v>567</v>
      </c>
      <c r="D312" t="s">
        <v>1025</v>
      </c>
      <c r="E312" t="s">
        <v>1584</v>
      </c>
      <c r="F312" s="1">
        <v>44726.336805555555</v>
      </c>
      <c r="G312" s="1" t="s">
        <v>554</v>
      </c>
      <c r="H312" s="1">
        <v>44726.431250000001</v>
      </c>
      <c r="I312" s="2">
        <v>136.00000000325963</v>
      </c>
      <c r="J312" t="s">
        <v>31</v>
      </c>
      <c r="K312">
        <v>45760</v>
      </c>
      <c r="L312">
        <v>406</v>
      </c>
      <c r="M312">
        <v>41</v>
      </c>
      <c r="N312">
        <v>35</v>
      </c>
      <c r="O312">
        <v>1</v>
      </c>
      <c r="P312">
        <v>0</v>
      </c>
      <c r="Q312">
        <v>0</v>
      </c>
      <c r="R312">
        <v>14</v>
      </c>
      <c r="S312" s="2">
        <v>112.70935960591</v>
      </c>
    </row>
    <row r="313" spans="1:19" x14ac:dyDescent="0.25">
      <c r="A313" t="s">
        <v>568</v>
      </c>
      <c r="B313" t="s">
        <v>18</v>
      </c>
      <c r="C313" t="s">
        <v>190</v>
      </c>
      <c r="D313" t="s">
        <v>1095</v>
      </c>
      <c r="E313" t="s">
        <v>1588</v>
      </c>
      <c r="F313" s="1">
        <v>44726.363888888889</v>
      </c>
      <c r="G313" s="1" t="s">
        <v>554</v>
      </c>
      <c r="H313" s="1">
        <v>44726.643055555556</v>
      </c>
      <c r="I313" s="2">
        <v>402.00000000069849</v>
      </c>
      <c r="J313" t="s">
        <v>31</v>
      </c>
      <c r="K313">
        <v>56440</v>
      </c>
      <c r="L313">
        <v>225</v>
      </c>
      <c r="M313">
        <v>4</v>
      </c>
      <c r="N313">
        <v>1</v>
      </c>
      <c r="O313">
        <v>9</v>
      </c>
      <c r="P313">
        <v>0</v>
      </c>
      <c r="Q313">
        <v>0</v>
      </c>
      <c r="R313">
        <v>0</v>
      </c>
      <c r="S313" s="2">
        <v>250.84444444444</v>
      </c>
    </row>
    <row r="314" spans="1:19" x14ac:dyDescent="0.25">
      <c r="A314" t="s">
        <v>569</v>
      </c>
      <c r="B314" t="s">
        <v>60</v>
      </c>
      <c r="C314" t="s">
        <v>570</v>
      </c>
      <c r="D314" t="s">
        <v>1397</v>
      </c>
      <c r="E314" t="s">
        <v>1584</v>
      </c>
      <c r="F314" s="1">
        <v>44726.366666666669</v>
      </c>
      <c r="G314" s="1" t="s">
        <v>554</v>
      </c>
      <c r="H314" s="1">
        <v>44726.461805555555</v>
      </c>
      <c r="I314" s="2">
        <v>136.99999999604188</v>
      </c>
      <c r="J314" t="s">
        <v>31</v>
      </c>
      <c r="K314">
        <v>63641</v>
      </c>
      <c r="L314">
        <v>588</v>
      </c>
      <c r="M314">
        <v>43</v>
      </c>
      <c r="N314">
        <v>30</v>
      </c>
      <c r="O314">
        <v>8</v>
      </c>
      <c r="P314">
        <v>1</v>
      </c>
      <c r="Q314">
        <v>0</v>
      </c>
      <c r="R314">
        <v>2</v>
      </c>
      <c r="S314" s="2">
        <v>108.23299319728</v>
      </c>
    </row>
    <row r="315" spans="1:19" x14ac:dyDescent="0.25">
      <c r="A315" t="s">
        <v>571</v>
      </c>
      <c r="B315" t="s">
        <v>218</v>
      </c>
      <c r="C315" t="s">
        <v>572</v>
      </c>
      <c r="D315" t="s">
        <v>1099</v>
      </c>
      <c r="E315" t="s">
        <v>62</v>
      </c>
      <c r="F315" s="1">
        <v>44726.378472222219</v>
      </c>
      <c r="G315" s="1" t="s">
        <v>554</v>
      </c>
      <c r="H315" s="1">
        <v>44726.525000000001</v>
      </c>
      <c r="I315" s="2">
        <v>211.00000000675209</v>
      </c>
      <c r="J315" t="s">
        <v>31</v>
      </c>
      <c r="K315">
        <v>22682</v>
      </c>
      <c r="L315">
        <v>267</v>
      </c>
      <c r="M315">
        <v>30</v>
      </c>
      <c r="N315">
        <v>27</v>
      </c>
      <c r="O315">
        <v>5</v>
      </c>
      <c r="P315">
        <v>0</v>
      </c>
      <c r="Q315">
        <v>0</v>
      </c>
      <c r="R315">
        <v>1</v>
      </c>
      <c r="S315" s="2">
        <v>84.951310861419998</v>
      </c>
    </row>
    <row r="316" spans="1:19" x14ac:dyDescent="0.25">
      <c r="A316" t="s">
        <v>573</v>
      </c>
      <c r="B316" t="s">
        <v>255</v>
      </c>
      <c r="C316" t="s">
        <v>450</v>
      </c>
      <c r="D316" t="s">
        <v>1047</v>
      </c>
      <c r="E316" t="s">
        <v>1584</v>
      </c>
      <c r="F316" s="1">
        <v>44726.381944444445</v>
      </c>
      <c r="G316" s="1" t="s">
        <v>554</v>
      </c>
      <c r="H316" s="1">
        <v>44726.487500000003</v>
      </c>
      <c r="I316" s="2">
        <v>152.0000000030268</v>
      </c>
      <c r="J316" t="s">
        <v>31</v>
      </c>
      <c r="K316">
        <v>115612</v>
      </c>
      <c r="L316">
        <v>1890</v>
      </c>
      <c r="M316">
        <v>89</v>
      </c>
      <c r="N316">
        <v>49</v>
      </c>
      <c r="O316">
        <v>28</v>
      </c>
      <c r="P316">
        <v>6</v>
      </c>
      <c r="Q316">
        <v>0</v>
      </c>
      <c r="R316">
        <v>0</v>
      </c>
      <c r="S316" s="2">
        <v>61.170370370370001</v>
      </c>
    </row>
    <row r="317" spans="1:19" x14ac:dyDescent="0.25">
      <c r="A317" t="s">
        <v>574</v>
      </c>
      <c r="B317" t="s">
        <v>60</v>
      </c>
      <c r="C317" t="s">
        <v>575</v>
      </c>
      <c r="D317" t="s">
        <v>1244</v>
      </c>
      <c r="E317" t="s">
        <v>35</v>
      </c>
      <c r="F317" s="1">
        <v>44726.383333333331</v>
      </c>
      <c r="G317" s="1" t="s">
        <v>554</v>
      </c>
      <c r="H317" s="1">
        <v>44726.532638888886</v>
      </c>
      <c r="I317" s="2">
        <v>214.99999999883585</v>
      </c>
      <c r="J317" t="s">
        <v>31</v>
      </c>
      <c r="K317">
        <v>102125</v>
      </c>
      <c r="L317">
        <v>475</v>
      </c>
      <c r="M317">
        <v>42</v>
      </c>
      <c r="N317">
        <v>30</v>
      </c>
      <c r="O317">
        <v>7</v>
      </c>
      <c r="P317">
        <v>0</v>
      </c>
      <c r="Q317">
        <v>0</v>
      </c>
      <c r="R317">
        <v>0</v>
      </c>
      <c r="S317" s="2">
        <v>215</v>
      </c>
    </row>
    <row r="318" spans="1:19" x14ac:dyDescent="0.25">
      <c r="A318" t="s">
        <v>576</v>
      </c>
      <c r="B318" t="s">
        <v>49</v>
      </c>
      <c r="C318" t="s">
        <v>538</v>
      </c>
      <c r="D318" t="s">
        <v>1089</v>
      </c>
      <c r="E318" t="s">
        <v>62</v>
      </c>
      <c r="F318" s="1">
        <v>44726.399305555555</v>
      </c>
      <c r="G318" s="1" t="s">
        <v>554</v>
      </c>
      <c r="H318" s="1">
        <v>44726.613194444442</v>
      </c>
      <c r="I318" s="2">
        <v>307.99999999813735</v>
      </c>
      <c r="J318" t="s">
        <v>31</v>
      </c>
      <c r="K318">
        <v>165946</v>
      </c>
      <c r="L318">
        <v>540</v>
      </c>
      <c r="M318">
        <v>20</v>
      </c>
      <c r="N318">
        <v>15</v>
      </c>
      <c r="O318">
        <v>8</v>
      </c>
      <c r="P318">
        <v>1</v>
      </c>
      <c r="Q318">
        <v>0</v>
      </c>
      <c r="R318">
        <v>0</v>
      </c>
      <c r="S318" s="2">
        <v>307.30740740740998</v>
      </c>
    </row>
    <row r="319" spans="1:19" x14ac:dyDescent="0.25">
      <c r="A319" t="s">
        <v>577</v>
      </c>
      <c r="B319" t="s">
        <v>420</v>
      </c>
      <c r="C319" t="s">
        <v>578</v>
      </c>
      <c r="D319" t="s">
        <v>1555</v>
      </c>
      <c r="E319" t="s">
        <v>126</v>
      </c>
      <c r="F319" s="1">
        <v>44726.417361111111</v>
      </c>
      <c r="G319" s="1" t="s">
        <v>554</v>
      </c>
      <c r="H319" s="1">
        <v>44726.493055555555</v>
      </c>
      <c r="I319" s="2">
        <v>108.99999999906868</v>
      </c>
      <c r="J319" t="s">
        <v>31</v>
      </c>
      <c r="K319">
        <v>48491</v>
      </c>
      <c r="L319">
        <v>499</v>
      </c>
      <c r="M319">
        <v>22</v>
      </c>
      <c r="N319">
        <v>17</v>
      </c>
      <c r="O319">
        <v>29</v>
      </c>
      <c r="P319">
        <v>3</v>
      </c>
      <c r="Q319">
        <v>0</v>
      </c>
      <c r="R319">
        <v>0</v>
      </c>
      <c r="S319" s="2">
        <v>97.176352705409997</v>
      </c>
    </row>
    <row r="320" spans="1:19" x14ac:dyDescent="0.25">
      <c r="A320" t="s">
        <v>579</v>
      </c>
      <c r="B320" t="s">
        <v>73</v>
      </c>
      <c r="C320" t="s">
        <v>580</v>
      </c>
      <c r="D320" t="s">
        <v>1318</v>
      </c>
      <c r="E320" t="s">
        <v>1584</v>
      </c>
      <c r="F320" s="1">
        <v>44726.436805555553</v>
      </c>
      <c r="G320" s="1" t="s">
        <v>554</v>
      </c>
      <c r="H320" s="1">
        <v>44728.412499999999</v>
      </c>
      <c r="I320" s="2">
        <v>2845.0000000011642</v>
      </c>
      <c r="J320" t="s">
        <v>31</v>
      </c>
      <c r="K320">
        <v>6845</v>
      </c>
      <c r="L320">
        <v>33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 s="2">
        <v>207.42424242423999</v>
      </c>
    </row>
    <row r="321" spans="1:19" x14ac:dyDescent="0.25">
      <c r="A321" t="s">
        <v>581</v>
      </c>
      <c r="B321" t="s">
        <v>24</v>
      </c>
      <c r="C321" t="s">
        <v>582</v>
      </c>
      <c r="D321" t="s">
        <v>1258</v>
      </c>
      <c r="E321" t="s">
        <v>126</v>
      </c>
      <c r="F321" s="1">
        <v>44726.446527777778</v>
      </c>
      <c r="G321" s="1" t="s">
        <v>554</v>
      </c>
      <c r="H321" s="1">
        <v>44726.496527777781</v>
      </c>
      <c r="I321" s="2">
        <v>72.000000004190952</v>
      </c>
      <c r="J321" t="s">
        <v>31</v>
      </c>
      <c r="K321">
        <v>149046</v>
      </c>
      <c r="L321">
        <v>2094</v>
      </c>
      <c r="M321">
        <v>115</v>
      </c>
      <c r="N321">
        <v>77</v>
      </c>
      <c r="O321">
        <v>25</v>
      </c>
      <c r="P321">
        <v>1</v>
      </c>
      <c r="Q321">
        <v>0</v>
      </c>
      <c r="R321">
        <v>17</v>
      </c>
      <c r="S321" s="2">
        <v>71.177650429799996</v>
      </c>
    </row>
    <row r="322" spans="1:19" x14ac:dyDescent="0.25">
      <c r="A322" t="s">
        <v>583</v>
      </c>
      <c r="B322" t="s">
        <v>24</v>
      </c>
      <c r="C322" t="s">
        <v>584</v>
      </c>
      <c r="D322" t="s">
        <v>1577</v>
      </c>
      <c r="E322" t="s">
        <v>1584</v>
      </c>
      <c r="F322" s="1">
        <v>44726.448611111111</v>
      </c>
      <c r="G322" s="1" t="s">
        <v>554</v>
      </c>
      <c r="H322" s="1">
        <v>44726.559027777781</v>
      </c>
      <c r="I322" s="2">
        <v>159.00000000488944</v>
      </c>
      <c r="J322" t="s">
        <v>31</v>
      </c>
      <c r="K322">
        <v>3975</v>
      </c>
      <c r="L322">
        <v>25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 s="2">
        <v>159</v>
      </c>
    </row>
    <row r="323" spans="1:19" x14ac:dyDescent="0.25">
      <c r="A323" t="s">
        <v>585</v>
      </c>
      <c r="B323" t="s">
        <v>76</v>
      </c>
      <c r="C323" t="s">
        <v>586</v>
      </c>
      <c r="D323" t="s">
        <v>1292</v>
      </c>
      <c r="E323" t="s">
        <v>1588</v>
      </c>
      <c r="F323" s="1">
        <v>44726.523611111108</v>
      </c>
      <c r="G323" s="1" t="s">
        <v>554</v>
      </c>
      <c r="H323" s="1">
        <v>44736.338194444441</v>
      </c>
      <c r="I323" s="2">
        <v>14132.999999999302</v>
      </c>
      <c r="J323" t="s">
        <v>31</v>
      </c>
      <c r="K323">
        <v>92621</v>
      </c>
      <c r="L323">
        <v>148</v>
      </c>
      <c r="M323">
        <v>6</v>
      </c>
      <c r="N323">
        <v>5</v>
      </c>
      <c r="O323">
        <v>9</v>
      </c>
      <c r="P323">
        <v>0</v>
      </c>
      <c r="Q323">
        <v>0</v>
      </c>
      <c r="R323">
        <v>3</v>
      </c>
      <c r="S323" s="2">
        <v>625.81756756756999</v>
      </c>
    </row>
    <row r="324" spans="1:19" x14ac:dyDescent="0.25">
      <c r="A324" t="s">
        <v>587</v>
      </c>
      <c r="B324" t="s">
        <v>132</v>
      </c>
      <c r="C324" t="s">
        <v>133</v>
      </c>
      <c r="D324" t="s">
        <v>1375</v>
      </c>
      <c r="E324" t="s">
        <v>35</v>
      </c>
      <c r="F324" s="1">
        <v>44726.631944444445</v>
      </c>
      <c r="G324" s="1" t="s">
        <v>554</v>
      </c>
      <c r="H324" s="1">
        <v>44726.774305555555</v>
      </c>
      <c r="I324" s="2">
        <v>204.99999999767169</v>
      </c>
      <c r="J324" t="s">
        <v>31</v>
      </c>
      <c r="K324">
        <v>10455</v>
      </c>
      <c r="L324">
        <v>51</v>
      </c>
      <c r="M324">
        <v>0</v>
      </c>
      <c r="N324">
        <v>0</v>
      </c>
      <c r="O324">
        <v>2</v>
      </c>
      <c r="P324">
        <v>0</v>
      </c>
      <c r="Q324">
        <v>0</v>
      </c>
      <c r="R324">
        <v>0</v>
      </c>
      <c r="S324" s="2">
        <v>205</v>
      </c>
    </row>
    <row r="325" spans="1:19" x14ac:dyDescent="0.25">
      <c r="A325" t="s">
        <v>897</v>
      </c>
      <c r="B325" t="s">
        <v>60</v>
      </c>
      <c r="C325" t="s">
        <v>898</v>
      </c>
      <c r="D325" t="s">
        <v>1612</v>
      </c>
      <c r="E325" t="s">
        <v>1588</v>
      </c>
      <c r="F325" s="1">
        <v>44726.634027777778</v>
      </c>
      <c r="G325" s="1" t="s">
        <v>554</v>
      </c>
      <c r="H325" s="1">
        <v>44726.690972222219</v>
      </c>
      <c r="I325" s="2">
        <v>81.999999994877726</v>
      </c>
      <c r="K325">
        <v>71735</v>
      </c>
      <c r="L325">
        <v>944</v>
      </c>
      <c r="M325">
        <v>62</v>
      </c>
      <c r="N325">
        <v>38</v>
      </c>
      <c r="O325">
        <v>27</v>
      </c>
      <c r="P325">
        <v>2</v>
      </c>
      <c r="Q325">
        <v>0</v>
      </c>
      <c r="R325">
        <v>0</v>
      </c>
      <c r="S325" s="2">
        <v>75.990466101690004</v>
      </c>
    </row>
    <row r="326" spans="1:19" x14ac:dyDescent="0.25">
      <c r="A326" t="s">
        <v>588</v>
      </c>
      <c r="B326" t="s">
        <v>33</v>
      </c>
      <c r="C326" t="s">
        <v>109</v>
      </c>
      <c r="D326" t="s">
        <v>1122</v>
      </c>
      <c r="E326" t="s">
        <v>1584</v>
      </c>
      <c r="F326" s="1">
        <v>44726.634722222225</v>
      </c>
      <c r="G326" s="1" t="s">
        <v>554</v>
      </c>
      <c r="H326" s="1">
        <v>44726.74722222222</v>
      </c>
      <c r="I326" s="2">
        <v>161.99999999371357</v>
      </c>
      <c r="J326" t="s">
        <v>31</v>
      </c>
      <c r="K326">
        <v>132416</v>
      </c>
      <c r="L326">
        <v>837</v>
      </c>
      <c r="M326">
        <v>62</v>
      </c>
      <c r="N326">
        <v>45</v>
      </c>
      <c r="O326">
        <v>13</v>
      </c>
      <c r="P326">
        <v>0</v>
      </c>
      <c r="Q326">
        <v>0</v>
      </c>
      <c r="R326">
        <v>0</v>
      </c>
      <c r="S326" s="2">
        <v>158.20310633214001</v>
      </c>
    </row>
    <row r="327" spans="1:19" x14ac:dyDescent="0.25">
      <c r="A327" t="s">
        <v>589</v>
      </c>
      <c r="B327" t="s">
        <v>255</v>
      </c>
      <c r="C327" t="s">
        <v>590</v>
      </c>
      <c r="D327" t="s">
        <v>1266</v>
      </c>
      <c r="E327" t="s">
        <v>1584</v>
      </c>
      <c r="F327" s="1">
        <v>44726.682638888888</v>
      </c>
      <c r="G327" s="1" t="s">
        <v>554</v>
      </c>
      <c r="H327" s="1">
        <v>44726.751388888886</v>
      </c>
      <c r="I327" s="2">
        <v>98.999999997904524</v>
      </c>
      <c r="J327" t="s">
        <v>31</v>
      </c>
      <c r="K327">
        <v>73260</v>
      </c>
      <c r="L327">
        <v>740</v>
      </c>
      <c r="M327">
        <v>42</v>
      </c>
      <c r="N327">
        <v>25</v>
      </c>
      <c r="O327">
        <v>18</v>
      </c>
      <c r="P327">
        <v>1</v>
      </c>
      <c r="Q327">
        <v>0</v>
      </c>
      <c r="R327">
        <v>0</v>
      </c>
      <c r="S327" s="2">
        <v>99</v>
      </c>
    </row>
    <row r="328" spans="1:19" x14ac:dyDescent="0.25">
      <c r="A328" t="s">
        <v>591</v>
      </c>
      <c r="B328" t="s">
        <v>218</v>
      </c>
      <c r="C328" t="s">
        <v>328</v>
      </c>
      <c r="D328" t="s">
        <v>1137</v>
      </c>
      <c r="E328" t="s">
        <v>62</v>
      </c>
      <c r="F328" s="1">
        <v>44726.702777777777</v>
      </c>
      <c r="G328" s="1" t="s">
        <v>554</v>
      </c>
      <c r="H328" s="1">
        <v>44726.756249999999</v>
      </c>
      <c r="I328" s="2">
        <v>76.999999999534339</v>
      </c>
      <c r="J328" t="s">
        <v>31</v>
      </c>
      <c r="K328">
        <v>33974</v>
      </c>
      <c r="L328">
        <v>564</v>
      </c>
      <c r="M328">
        <v>47</v>
      </c>
      <c r="N328">
        <v>37</v>
      </c>
      <c r="O328">
        <v>15</v>
      </c>
      <c r="P328">
        <v>1</v>
      </c>
      <c r="Q328">
        <v>0</v>
      </c>
      <c r="R328">
        <v>0</v>
      </c>
      <c r="S328" s="2">
        <v>60.237588652479999</v>
      </c>
    </row>
    <row r="329" spans="1:19" x14ac:dyDescent="0.25">
      <c r="A329" t="s">
        <v>592</v>
      </c>
      <c r="B329" t="s">
        <v>129</v>
      </c>
      <c r="C329" t="s">
        <v>593</v>
      </c>
      <c r="D329" t="s">
        <v>1501</v>
      </c>
      <c r="E329" t="s">
        <v>1584</v>
      </c>
      <c r="F329" s="1">
        <v>44726.727777777778</v>
      </c>
      <c r="G329" s="1" t="s">
        <v>554</v>
      </c>
      <c r="H329" s="1">
        <v>44726.865972222222</v>
      </c>
      <c r="I329" s="2">
        <v>198.99999999906868</v>
      </c>
      <c r="J329" t="s">
        <v>31</v>
      </c>
      <c r="K329">
        <v>52138</v>
      </c>
      <c r="L329">
        <v>262</v>
      </c>
      <c r="M329">
        <v>23</v>
      </c>
      <c r="N329">
        <v>18</v>
      </c>
      <c r="O329">
        <v>4</v>
      </c>
      <c r="P329">
        <v>0</v>
      </c>
      <c r="Q329">
        <v>0</v>
      </c>
      <c r="R329">
        <v>0</v>
      </c>
      <c r="S329" s="2">
        <v>199</v>
      </c>
    </row>
    <row r="330" spans="1:19" x14ac:dyDescent="0.25">
      <c r="A330" t="s">
        <v>594</v>
      </c>
      <c r="B330" t="s">
        <v>49</v>
      </c>
      <c r="C330" t="s">
        <v>50</v>
      </c>
      <c r="D330" t="s">
        <v>1378</v>
      </c>
      <c r="E330" t="s">
        <v>30</v>
      </c>
      <c r="F330" s="1">
        <v>44726.856249999997</v>
      </c>
      <c r="G330" s="1" t="s">
        <v>554</v>
      </c>
      <c r="H330" s="1">
        <v>44726.95416666667</v>
      </c>
      <c r="I330" s="2">
        <v>141.0000000090804</v>
      </c>
      <c r="J330" t="s">
        <v>31</v>
      </c>
      <c r="K330">
        <v>53104</v>
      </c>
      <c r="L330">
        <v>384</v>
      </c>
      <c r="M330">
        <v>22</v>
      </c>
      <c r="N330">
        <v>15</v>
      </c>
      <c r="O330">
        <v>11</v>
      </c>
      <c r="P330">
        <v>3</v>
      </c>
      <c r="Q330">
        <v>0</v>
      </c>
      <c r="R330">
        <v>1</v>
      </c>
      <c r="S330" s="2">
        <v>138.29166666667001</v>
      </c>
    </row>
    <row r="331" spans="1:19" x14ac:dyDescent="0.25">
      <c r="A331" t="s">
        <v>595</v>
      </c>
      <c r="B331" t="s">
        <v>49</v>
      </c>
      <c r="C331" t="s">
        <v>340</v>
      </c>
      <c r="D331" t="s">
        <v>1193</v>
      </c>
      <c r="E331" t="s">
        <v>1584</v>
      </c>
      <c r="F331" s="1">
        <v>44726.963888888888</v>
      </c>
      <c r="G331" s="1" t="s">
        <v>554</v>
      </c>
      <c r="H331" s="1">
        <v>44727.384722222225</v>
      </c>
      <c r="I331" s="2">
        <v>606.00000000558794</v>
      </c>
      <c r="J331" t="s">
        <v>31</v>
      </c>
      <c r="K331">
        <v>167363</v>
      </c>
      <c r="L331">
        <v>833</v>
      </c>
      <c r="M331">
        <v>84</v>
      </c>
      <c r="N331">
        <v>54</v>
      </c>
      <c r="O331">
        <v>13</v>
      </c>
      <c r="P331">
        <v>2</v>
      </c>
      <c r="Q331">
        <v>0</v>
      </c>
      <c r="R331">
        <v>1</v>
      </c>
      <c r="S331" s="2">
        <v>200.91596638655</v>
      </c>
    </row>
    <row r="332" spans="1:19" x14ac:dyDescent="0.25">
      <c r="A332" t="s">
        <v>596</v>
      </c>
      <c r="B332" t="s">
        <v>38</v>
      </c>
      <c r="C332" t="s">
        <v>125</v>
      </c>
      <c r="D332" t="s">
        <v>1162</v>
      </c>
      <c r="E332" t="s">
        <v>1588</v>
      </c>
      <c r="F332" s="1">
        <v>44727.161111111112</v>
      </c>
      <c r="G332" s="1" t="s">
        <v>554</v>
      </c>
      <c r="H332" s="1">
        <v>44727.448611111111</v>
      </c>
      <c r="I332" s="2">
        <v>413.99999999790452</v>
      </c>
      <c r="J332" t="s">
        <v>31</v>
      </c>
      <c r="K332">
        <v>183315</v>
      </c>
      <c r="L332">
        <v>1502</v>
      </c>
      <c r="M332">
        <v>60</v>
      </c>
      <c r="N332">
        <v>52</v>
      </c>
      <c r="O332">
        <v>15</v>
      </c>
      <c r="P332">
        <v>3</v>
      </c>
      <c r="Q332">
        <v>0</v>
      </c>
      <c r="R332">
        <v>11</v>
      </c>
      <c r="S332" s="2">
        <v>122.04727030626</v>
      </c>
    </row>
    <row r="333" spans="1:19" x14ac:dyDescent="0.25">
      <c r="A333" t="s">
        <v>597</v>
      </c>
      <c r="B333" t="s">
        <v>141</v>
      </c>
      <c r="C333" t="s">
        <v>408</v>
      </c>
      <c r="D333" t="s">
        <v>1034</v>
      </c>
      <c r="E333" t="s">
        <v>1584</v>
      </c>
      <c r="F333" s="1">
        <v>44727.182638888888</v>
      </c>
      <c r="G333" s="1" t="s">
        <v>554</v>
      </c>
      <c r="H333" s="1">
        <v>44727.242361111108</v>
      </c>
      <c r="I333" s="2">
        <v>85.999999997438863</v>
      </c>
      <c r="J333" t="s">
        <v>31</v>
      </c>
      <c r="K333">
        <v>116545</v>
      </c>
      <c r="L333">
        <v>1871</v>
      </c>
      <c r="M333">
        <v>131</v>
      </c>
      <c r="N333">
        <v>91</v>
      </c>
      <c r="O333">
        <v>19</v>
      </c>
      <c r="P333">
        <v>1</v>
      </c>
      <c r="Q333">
        <v>0</v>
      </c>
      <c r="R333">
        <v>4</v>
      </c>
      <c r="S333" s="2">
        <v>62.29021913415</v>
      </c>
    </row>
    <row r="334" spans="1:19" x14ac:dyDescent="0.25">
      <c r="A334" t="s">
        <v>598</v>
      </c>
      <c r="B334" t="s">
        <v>76</v>
      </c>
      <c r="C334" t="s">
        <v>102</v>
      </c>
      <c r="D334" t="s">
        <v>999</v>
      </c>
      <c r="E334" t="s">
        <v>1584</v>
      </c>
      <c r="F334" s="1">
        <v>44727.244444444441</v>
      </c>
      <c r="G334" s="1" t="s">
        <v>554</v>
      </c>
      <c r="H334" s="1">
        <v>44727.40902777778</v>
      </c>
      <c r="I334" s="2">
        <v>237.00000000768341</v>
      </c>
      <c r="J334" t="s">
        <v>31</v>
      </c>
      <c r="K334">
        <v>35316</v>
      </c>
      <c r="L334">
        <v>172</v>
      </c>
      <c r="M334">
        <v>4</v>
      </c>
      <c r="N334">
        <v>4</v>
      </c>
      <c r="O334">
        <v>7</v>
      </c>
      <c r="P334">
        <v>2</v>
      </c>
      <c r="Q334">
        <v>0</v>
      </c>
      <c r="R334">
        <v>0</v>
      </c>
      <c r="S334" s="2">
        <v>205.32558139535001</v>
      </c>
    </row>
    <row r="335" spans="1:19" x14ac:dyDescent="0.25">
      <c r="A335" t="s">
        <v>599</v>
      </c>
      <c r="B335" t="s">
        <v>28</v>
      </c>
      <c r="C335" t="s">
        <v>460</v>
      </c>
      <c r="D335" t="s">
        <v>1181</v>
      </c>
      <c r="E335" t="s">
        <v>30</v>
      </c>
      <c r="F335" s="1">
        <v>44727.257638888892</v>
      </c>
      <c r="G335" s="1" t="s">
        <v>554</v>
      </c>
      <c r="H335" s="1">
        <v>44727.324999999997</v>
      </c>
      <c r="I335" s="2">
        <v>96.999999991385266</v>
      </c>
      <c r="J335" t="s">
        <v>31</v>
      </c>
      <c r="K335">
        <v>115624</v>
      </c>
      <c r="L335">
        <v>1192</v>
      </c>
      <c r="M335">
        <v>80</v>
      </c>
      <c r="N335">
        <v>52</v>
      </c>
      <c r="O335">
        <v>12</v>
      </c>
      <c r="P335">
        <v>6</v>
      </c>
      <c r="Q335">
        <v>0</v>
      </c>
      <c r="R335">
        <v>1</v>
      </c>
      <c r="S335" s="2">
        <v>97</v>
      </c>
    </row>
    <row r="336" spans="1:19" x14ac:dyDescent="0.25">
      <c r="A336" t="s">
        <v>600</v>
      </c>
      <c r="B336" t="s">
        <v>144</v>
      </c>
      <c r="C336" t="s">
        <v>601</v>
      </c>
      <c r="D336" t="s">
        <v>1242</v>
      </c>
      <c r="E336" t="s">
        <v>30</v>
      </c>
      <c r="F336" s="1">
        <v>44727.265972222223</v>
      </c>
      <c r="G336" s="1" t="s">
        <v>554</v>
      </c>
      <c r="H336" s="1">
        <v>44727.336111111108</v>
      </c>
      <c r="I336" s="2">
        <v>100.9999999939464</v>
      </c>
      <c r="J336" t="s">
        <v>31</v>
      </c>
      <c r="K336">
        <v>50702</v>
      </c>
      <c r="L336">
        <v>502</v>
      </c>
      <c r="M336">
        <v>55</v>
      </c>
      <c r="N336">
        <v>44</v>
      </c>
      <c r="O336">
        <v>4</v>
      </c>
      <c r="P336">
        <v>0</v>
      </c>
      <c r="Q336">
        <v>0</v>
      </c>
      <c r="R336">
        <v>0</v>
      </c>
      <c r="S336" s="2">
        <v>101</v>
      </c>
    </row>
    <row r="337" spans="1:19" x14ac:dyDescent="0.25">
      <c r="A337" t="s">
        <v>602</v>
      </c>
      <c r="B337" t="s">
        <v>38</v>
      </c>
      <c r="C337" t="s">
        <v>111</v>
      </c>
      <c r="D337" t="s">
        <v>992</v>
      </c>
      <c r="E337" t="s">
        <v>35</v>
      </c>
      <c r="F337" s="1">
        <v>44727.349305555559</v>
      </c>
      <c r="G337" s="1" t="s">
        <v>554</v>
      </c>
      <c r="H337" s="1">
        <v>44727.713194444441</v>
      </c>
      <c r="I337" s="2">
        <v>523.99999998975545</v>
      </c>
      <c r="J337" t="s">
        <v>31</v>
      </c>
      <c r="K337">
        <v>93067</v>
      </c>
      <c r="L337">
        <v>1706</v>
      </c>
      <c r="M337">
        <v>88</v>
      </c>
      <c r="N337">
        <v>66</v>
      </c>
      <c r="O337">
        <v>19</v>
      </c>
      <c r="P337">
        <v>2</v>
      </c>
      <c r="Q337">
        <v>0</v>
      </c>
      <c r="R337">
        <v>11</v>
      </c>
      <c r="S337" s="2">
        <v>54.552754982419998</v>
      </c>
    </row>
    <row r="338" spans="1:19" x14ac:dyDescent="0.25">
      <c r="A338" t="s">
        <v>603</v>
      </c>
      <c r="B338" t="s">
        <v>178</v>
      </c>
      <c r="C338" t="s">
        <v>203</v>
      </c>
      <c r="D338" t="s">
        <v>1502</v>
      </c>
      <c r="E338" t="s">
        <v>1584</v>
      </c>
      <c r="F338" s="1">
        <v>44727.37777777778</v>
      </c>
      <c r="G338" s="1" t="s">
        <v>554</v>
      </c>
      <c r="H338" s="1">
        <v>44727.503472222219</v>
      </c>
      <c r="I338" s="2">
        <v>180.99999999278225</v>
      </c>
      <c r="J338" t="s">
        <v>31</v>
      </c>
      <c r="K338">
        <v>501851</v>
      </c>
      <c r="L338">
        <v>2793</v>
      </c>
      <c r="M338">
        <v>200</v>
      </c>
      <c r="N338">
        <v>137</v>
      </c>
      <c r="O338">
        <v>34</v>
      </c>
      <c r="P338">
        <v>4</v>
      </c>
      <c r="Q338">
        <v>0</v>
      </c>
      <c r="R338">
        <v>27</v>
      </c>
      <c r="S338" s="2">
        <v>179.68170426065001</v>
      </c>
    </row>
    <row r="339" spans="1:19" x14ac:dyDescent="0.25">
      <c r="A339" t="s">
        <v>604</v>
      </c>
      <c r="B339" t="s">
        <v>178</v>
      </c>
      <c r="C339" t="s">
        <v>605</v>
      </c>
      <c r="D339" t="s">
        <v>1399</v>
      </c>
      <c r="E339" t="s">
        <v>35</v>
      </c>
      <c r="F339" s="1">
        <v>44727.40902777778</v>
      </c>
      <c r="G339" s="1" t="s">
        <v>554</v>
      </c>
      <c r="H339" s="1">
        <v>44727.747916666667</v>
      </c>
      <c r="I339" s="2">
        <v>487.99999999813735</v>
      </c>
      <c r="J339" t="s">
        <v>31</v>
      </c>
      <c r="K339">
        <v>52532</v>
      </c>
      <c r="L339">
        <v>265</v>
      </c>
      <c r="M339">
        <v>16</v>
      </c>
      <c r="N339">
        <v>11</v>
      </c>
      <c r="O339">
        <v>2</v>
      </c>
      <c r="P339">
        <v>0</v>
      </c>
      <c r="Q339">
        <v>0</v>
      </c>
      <c r="R339">
        <v>2</v>
      </c>
      <c r="S339" s="2">
        <v>198.23396226414999</v>
      </c>
    </row>
    <row r="340" spans="1:19" x14ac:dyDescent="0.25">
      <c r="A340" t="s">
        <v>606</v>
      </c>
      <c r="B340" t="s">
        <v>24</v>
      </c>
      <c r="C340" t="s">
        <v>25</v>
      </c>
      <c r="D340" t="s">
        <v>1283</v>
      </c>
      <c r="E340" t="s">
        <v>1584</v>
      </c>
      <c r="F340" s="1">
        <v>44727.552083333336</v>
      </c>
      <c r="G340" s="1" t="s">
        <v>554</v>
      </c>
      <c r="H340" s="1">
        <v>44727.631944444445</v>
      </c>
      <c r="I340" s="2">
        <v>114.99999999767169</v>
      </c>
      <c r="J340" t="s">
        <v>31</v>
      </c>
      <c r="K340">
        <v>7378</v>
      </c>
      <c r="L340">
        <v>70</v>
      </c>
      <c r="M340">
        <v>5</v>
      </c>
      <c r="N340">
        <v>5</v>
      </c>
      <c r="O340">
        <v>5</v>
      </c>
      <c r="P340">
        <v>0</v>
      </c>
      <c r="Q340">
        <v>0</v>
      </c>
      <c r="R340">
        <v>0</v>
      </c>
      <c r="S340" s="2">
        <v>105.4</v>
      </c>
    </row>
    <row r="341" spans="1:19" x14ac:dyDescent="0.25">
      <c r="A341" t="s">
        <v>607</v>
      </c>
      <c r="B341" t="s">
        <v>485</v>
      </c>
      <c r="C341" t="s">
        <v>486</v>
      </c>
      <c r="D341" t="s">
        <v>1560</v>
      </c>
      <c r="E341" t="s">
        <v>1584</v>
      </c>
      <c r="F341" s="1">
        <v>44727.586111111108</v>
      </c>
      <c r="G341" s="1" t="s">
        <v>554</v>
      </c>
      <c r="H341" s="1">
        <v>44727.767361111109</v>
      </c>
      <c r="I341" s="2">
        <v>261.00000000209548</v>
      </c>
      <c r="K341">
        <v>283425</v>
      </c>
      <c r="L341">
        <v>1947</v>
      </c>
      <c r="M341">
        <v>59</v>
      </c>
      <c r="N341">
        <v>47</v>
      </c>
      <c r="O341">
        <v>55</v>
      </c>
      <c r="P341">
        <v>10</v>
      </c>
      <c r="Q341">
        <v>0</v>
      </c>
      <c r="R341">
        <v>3</v>
      </c>
      <c r="S341" s="2">
        <v>145.57010785823999</v>
      </c>
    </row>
    <row r="342" spans="1:19" x14ac:dyDescent="0.25">
      <c r="A342" t="s">
        <v>608</v>
      </c>
      <c r="B342" t="s">
        <v>76</v>
      </c>
      <c r="C342" t="s">
        <v>609</v>
      </c>
      <c r="D342" t="s">
        <v>1351</v>
      </c>
      <c r="E342" t="s">
        <v>1584</v>
      </c>
      <c r="F342" s="1">
        <v>44727.664583333331</v>
      </c>
      <c r="G342" s="1" t="s">
        <v>554</v>
      </c>
      <c r="H342" s="1">
        <v>44727.730555555558</v>
      </c>
      <c r="I342" s="2">
        <v>95.000000005820766</v>
      </c>
      <c r="J342" t="s">
        <v>31</v>
      </c>
      <c r="K342">
        <v>1520</v>
      </c>
      <c r="L342">
        <v>16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 s="2">
        <v>95</v>
      </c>
    </row>
    <row r="343" spans="1:19" x14ac:dyDescent="0.25">
      <c r="A343" t="s">
        <v>610</v>
      </c>
      <c r="B343" t="s">
        <v>122</v>
      </c>
      <c r="C343" t="s">
        <v>452</v>
      </c>
      <c r="D343" t="s">
        <v>1309</v>
      </c>
      <c r="E343" t="s">
        <v>35</v>
      </c>
      <c r="F343" s="1">
        <v>44727.73333333333</v>
      </c>
      <c r="G343" s="1" t="s">
        <v>554</v>
      </c>
      <c r="H343" s="1">
        <v>44728.602083333331</v>
      </c>
      <c r="I343" s="2">
        <v>1251.0000000020955</v>
      </c>
      <c r="J343" t="s">
        <v>31</v>
      </c>
      <c r="K343">
        <v>104480</v>
      </c>
      <c r="L343">
        <v>117</v>
      </c>
      <c r="M343">
        <v>5</v>
      </c>
      <c r="N343">
        <v>1</v>
      </c>
      <c r="O343">
        <v>17</v>
      </c>
      <c r="P343">
        <v>0</v>
      </c>
      <c r="Q343">
        <v>0</v>
      </c>
      <c r="R343">
        <v>0</v>
      </c>
      <c r="S343" s="2">
        <v>892.99145299145005</v>
      </c>
    </row>
    <row r="344" spans="1:19" x14ac:dyDescent="0.25">
      <c r="A344" t="s">
        <v>611</v>
      </c>
      <c r="B344" t="s">
        <v>141</v>
      </c>
      <c r="C344" t="s">
        <v>612</v>
      </c>
      <c r="D344" t="s">
        <v>1142</v>
      </c>
      <c r="E344" t="s">
        <v>62</v>
      </c>
      <c r="F344" s="1">
        <v>44727.77847222222</v>
      </c>
      <c r="G344" s="1" t="s">
        <v>554</v>
      </c>
      <c r="H344" s="1">
        <v>44728.120833333334</v>
      </c>
      <c r="I344" s="2">
        <v>493.00000000395812</v>
      </c>
      <c r="J344" t="s">
        <v>31</v>
      </c>
      <c r="K344">
        <v>577585</v>
      </c>
      <c r="L344">
        <v>2123</v>
      </c>
      <c r="M344">
        <v>139</v>
      </c>
      <c r="N344">
        <v>95</v>
      </c>
      <c r="O344">
        <v>19</v>
      </c>
      <c r="P344">
        <v>3</v>
      </c>
      <c r="Q344">
        <v>0</v>
      </c>
      <c r="R344">
        <v>12</v>
      </c>
      <c r="S344" s="2">
        <v>272.06076307113</v>
      </c>
    </row>
    <row r="345" spans="1:19" x14ac:dyDescent="0.25">
      <c r="A345" t="s">
        <v>613</v>
      </c>
      <c r="B345" t="s">
        <v>52</v>
      </c>
      <c r="C345" t="s">
        <v>399</v>
      </c>
      <c r="D345" t="s">
        <v>1503</v>
      </c>
      <c r="E345" t="s">
        <v>35</v>
      </c>
      <c r="F345" s="1">
        <v>44727.845138888886</v>
      </c>
      <c r="G345" s="1" t="s">
        <v>554</v>
      </c>
      <c r="H345" s="1">
        <v>44727.883333333331</v>
      </c>
      <c r="I345" s="2">
        <v>55.000000001164153</v>
      </c>
      <c r="J345" t="s">
        <v>31</v>
      </c>
      <c r="K345">
        <v>236115</v>
      </c>
      <c r="L345">
        <v>4293</v>
      </c>
      <c r="M345">
        <v>282</v>
      </c>
      <c r="N345">
        <v>203</v>
      </c>
      <c r="O345">
        <v>47</v>
      </c>
      <c r="P345">
        <v>9</v>
      </c>
      <c r="Q345">
        <v>1</v>
      </c>
      <c r="R345">
        <v>4</v>
      </c>
      <c r="S345" s="2">
        <v>55</v>
      </c>
    </row>
    <row r="346" spans="1:19" x14ac:dyDescent="0.25">
      <c r="A346" t="s">
        <v>614</v>
      </c>
      <c r="B346" t="s">
        <v>24</v>
      </c>
      <c r="C346" t="s">
        <v>615</v>
      </c>
      <c r="D346" t="s">
        <v>1367</v>
      </c>
      <c r="E346" t="s">
        <v>1584</v>
      </c>
      <c r="F346" s="1">
        <v>44728.106249999997</v>
      </c>
      <c r="G346" s="1" t="s">
        <v>554</v>
      </c>
      <c r="H346" s="1">
        <v>44728.44027777778</v>
      </c>
      <c r="I346" s="2">
        <v>481.00000000675209</v>
      </c>
      <c r="J346" t="s">
        <v>31</v>
      </c>
      <c r="K346">
        <v>60125</v>
      </c>
      <c r="L346">
        <v>125</v>
      </c>
      <c r="M346">
        <v>2</v>
      </c>
      <c r="N346">
        <v>2</v>
      </c>
      <c r="O346">
        <v>4</v>
      </c>
      <c r="P346">
        <v>0</v>
      </c>
      <c r="Q346">
        <v>0</v>
      </c>
      <c r="R346">
        <v>0</v>
      </c>
      <c r="S346" s="2">
        <v>481</v>
      </c>
    </row>
    <row r="347" spans="1:19" x14ac:dyDescent="0.25">
      <c r="A347" t="s">
        <v>616</v>
      </c>
      <c r="B347" t="s">
        <v>73</v>
      </c>
      <c r="C347" t="s">
        <v>580</v>
      </c>
      <c r="D347" t="s">
        <v>1366</v>
      </c>
      <c r="E347" t="s">
        <v>1584</v>
      </c>
      <c r="F347" s="1">
        <v>44728.224999999999</v>
      </c>
      <c r="G347" s="1" t="s">
        <v>554</v>
      </c>
      <c r="H347" s="1">
        <v>44728.402777777781</v>
      </c>
      <c r="I347" s="2">
        <v>256.00000000675209</v>
      </c>
      <c r="J347" t="s">
        <v>31</v>
      </c>
      <c r="K347">
        <v>7680</v>
      </c>
      <c r="L347">
        <v>30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 s="2">
        <v>256</v>
      </c>
    </row>
    <row r="348" spans="1:19" x14ac:dyDescent="0.25">
      <c r="A348" t="s">
        <v>617</v>
      </c>
      <c r="B348" t="s">
        <v>73</v>
      </c>
      <c r="C348" t="s">
        <v>349</v>
      </c>
      <c r="D348" t="s">
        <v>1571</v>
      </c>
      <c r="E348" t="s">
        <v>1584</v>
      </c>
      <c r="F348" s="1">
        <v>44728.229861111111</v>
      </c>
      <c r="G348" s="1" t="s">
        <v>554</v>
      </c>
      <c r="H348" s="1">
        <v>44728.415277777778</v>
      </c>
      <c r="I348" s="2">
        <v>267.00000000069849</v>
      </c>
      <c r="J348" t="s">
        <v>31</v>
      </c>
      <c r="K348">
        <v>3471</v>
      </c>
      <c r="L348">
        <v>13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 s="2">
        <v>267</v>
      </c>
    </row>
    <row r="349" spans="1:19" x14ac:dyDescent="0.25">
      <c r="A349" t="s">
        <v>618</v>
      </c>
      <c r="B349" t="s">
        <v>60</v>
      </c>
      <c r="C349" t="s">
        <v>185</v>
      </c>
      <c r="D349" t="s">
        <v>1504</v>
      </c>
      <c r="E349" t="s">
        <v>30</v>
      </c>
      <c r="F349" s="1">
        <v>44728.268750000003</v>
      </c>
      <c r="G349" s="1" t="s">
        <v>554</v>
      </c>
      <c r="H349" s="1">
        <v>44728.30972222222</v>
      </c>
      <c r="I349" s="2">
        <v>58.999999993247911</v>
      </c>
      <c r="J349" t="s">
        <v>31</v>
      </c>
      <c r="K349">
        <v>75461</v>
      </c>
      <c r="L349">
        <v>1279</v>
      </c>
      <c r="M349">
        <v>101</v>
      </c>
      <c r="N349">
        <v>69</v>
      </c>
      <c r="O349">
        <v>31</v>
      </c>
      <c r="P349">
        <v>6</v>
      </c>
      <c r="Q349">
        <v>0</v>
      </c>
      <c r="R349">
        <v>0</v>
      </c>
      <c r="S349" s="2">
        <v>59</v>
      </c>
    </row>
    <row r="350" spans="1:19" x14ac:dyDescent="0.25">
      <c r="A350" t="s">
        <v>619</v>
      </c>
      <c r="B350" t="s">
        <v>178</v>
      </c>
      <c r="C350" t="s">
        <v>203</v>
      </c>
      <c r="D350" t="s">
        <v>1502</v>
      </c>
      <c r="E350" t="s">
        <v>30</v>
      </c>
      <c r="F350" s="1">
        <v>44728.268055555556</v>
      </c>
      <c r="G350" s="1" t="s">
        <v>554</v>
      </c>
      <c r="H350" s="1">
        <v>44728.334027777775</v>
      </c>
      <c r="I350" s="2">
        <v>94.999999995343387</v>
      </c>
      <c r="J350" t="s">
        <v>31</v>
      </c>
      <c r="K350">
        <v>62795</v>
      </c>
      <c r="L350">
        <v>661</v>
      </c>
      <c r="M350">
        <v>54</v>
      </c>
      <c r="N350">
        <v>35</v>
      </c>
      <c r="O350">
        <v>10</v>
      </c>
      <c r="P350">
        <v>0</v>
      </c>
      <c r="Q350">
        <v>0</v>
      </c>
      <c r="R350">
        <v>1</v>
      </c>
      <c r="S350" s="2">
        <v>95</v>
      </c>
    </row>
    <row r="351" spans="1:19" x14ac:dyDescent="0.25">
      <c r="A351" t="s">
        <v>620</v>
      </c>
      <c r="B351" t="s">
        <v>218</v>
      </c>
      <c r="C351" t="s">
        <v>534</v>
      </c>
      <c r="D351" t="s">
        <v>1611</v>
      </c>
      <c r="E351" t="s">
        <v>30</v>
      </c>
      <c r="F351" s="1">
        <v>44728.28402777778</v>
      </c>
      <c r="G351" s="1" t="s">
        <v>554</v>
      </c>
      <c r="H351" s="1">
        <v>44728.334027777775</v>
      </c>
      <c r="I351" s="2">
        <v>71.999999993713573</v>
      </c>
      <c r="J351" t="s">
        <v>31</v>
      </c>
      <c r="K351">
        <v>22176</v>
      </c>
      <c r="L351">
        <v>308</v>
      </c>
      <c r="M351">
        <v>17</v>
      </c>
      <c r="N351">
        <v>14</v>
      </c>
      <c r="O351">
        <v>10</v>
      </c>
      <c r="P351">
        <v>5</v>
      </c>
      <c r="Q351">
        <v>0</v>
      </c>
      <c r="R351">
        <v>0</v>
      </c>
      <c r="S351" s="2">
        <v>72</v>
      </c>
    </row>
    <row r="352" spans="1:19" x14ac:dyDescent="0.25">
      <c r="A352" t="s">
        <v>621</v>
      </c>
      <c r="B352" t="s">
        <v>218</v>
      </c>
      <c r="C352" t="s">
        <v>553</v>
      </c>
      <c r="D352" t="s">
        <v>1391</v>
      </c>
      <c r="E352" t="s">
        <v>1584</v>
      </c>
      <c r="F352" s="1">
        <v>44728.288888888892</v>
      </c>
      <c r="G352" s="1" t="s">
        <v>554</v>
      </c>
      <c r="H352" s="1">
        <v>44728.468055555553</v>
      </c>
      <c r="I352" s="2">
        <v>257.99999999231659</v>
      </c>
      <c r="J352" t="s">
        <v>31</v>
      </c>
      <c r="K352">
        <v>111714</v>
      </c>
      <c r="L352">
        <v>433</v>
      </c>
      <c r="M352">
        <v>25</v>
      </c>
      <c r="N352">
        <v>19</v>
      </c>
      <c r="O352">
        <v>5</v>
      </c>
      <c r="P352">
        <v>1</v>
      </c>
      <c r="Q352">
        <v>0</v>
      </c>
      <c r="R352">
        <v>4</v>
      </c>
      <c r="S352" s="2">
        <v>258</v>
      </c>
    </row>
    <row r="353" spans="1:19" x14ac:dyDescent="0.25">
      <c r="A353" t="s">
        <v>622</v>
      </c>
      <c r="B353" t="s">
        <v>420</v>
      </c>
      <c r="C353" t="s">
        <v>510</v>
      </c>
      <c r="D353" t="s">
        <v>1000</v>
      </c>
      <c r="E353" t="s">
        <v>1584</v>
      </c>
      <c r="F353" s="1">
        <v>44728.279166666667</v>
      </c>
      <c r="G353" s="1" t="s">
        <v>554</v>
      </c>
      <c r="H353" s="1">
        <v>44728.325694444444</v>
      </c>
      <c r="I353" s="2">
        <v>66.999999998370185</v>
      </c>
      <c r="J353" t="s">
        <v>31</v>
      </c>
      <c r="K353">
        <v>12328</v>
      </c>
      <c r="L353">
        <v>184</v>
      </c>
      <c r="M353">
        <v>0</v>
      </c>
      <c r="N353">
        <v>0</v>
      </c>
      <c r="O353">
        <v>7</v>
      </c>
      <c r="P353">
        <v>0</v>
      </c>
      <c r="Q353">
        <v>0</v>
      </c>
      <c r="R353">
        <v>0</v>
      </c>
      <c r="S353" s="2">
        <v>67</v>
      </c>
    </row>
    <row r="354" spans="1:19" x14ac:dyDescent="0.25">
      <c r="A354" t="s">
        <v>623</v>
      </c>
      <c r="B354" t="s">
        <v>218</v>
      </c>
      <c r="C354" t="s">
        <v>624</v>
      </c>
      <c r="D354" t="s">
        <v>1081</v>
      </c>
      <c r="E354" t="s">
        <v>1584</v>
      </c>
      <c r="F354" s="1">
        <v>44728.48541666667</v>
      </c>
      <c r="G354" s="1" t="s">
        <v>554</v>
      </c>
      <c r="H354" s="1">
        <v>44728.532638888886</v>
      </c>
      <c r="I354" s="2">
        <v>67.999999991152436</v>
      </c>
      <c r="J354" t="s">
        <v>31</v>
      </c>
      <c r="K354">
        <v>11900</v>
      </c>
      <c r="L354">
        <v>175</v>
      </c>
      <c r="M354">
        <v>10</v>
      </c>
      <c r="N354">
        <v>8</v>
      </c>
      <c r="O354">
        <v>15</v>
      </c>
      <c r="P354">
        <v>0</v>
      </c>
      <c r="Q354">
        <v>0</v>
      </c>
      <c r="R354">
        <v>0</v>
      </c>
      <c r="S354" s="2">
        <v>68</v>
      </c>
    </row>
    <row r="355" spans="1:19" x14ac:dyDescent="0.25">
      <c r="A355" t="s">
        <v>625</v>
      </c>
      <c r="B355" t="s">
        <v>52</v>
      </c>
      <c r="C355" t="s">
        <v>626</v>
      </c>
      <c r="D355" t="s">
        <v>1330</v>
      </c>
      <c r="E355" t="s">
        <v>62</v>
      </c>
      <c r="F355" s="1">
        <v>44728.487500000003</v>
      </c>
      <c r="G355" s="1" t="s">
        <v>554</v>
      </c>
      <c r="H355" s="1">
        <v>44729.465277777781</v>
      </c>
      <c r="I355" s="2">
        <v>1408.0000000004657</v>
      </c>
      <c r="K355">
        <v>7931</v>
      </c>
      <c r="L355">
        <v>467</v>
      </c>
      <c r="M355">
        <v>14</v>
      </c>
      <c r="N355">
        <v>11</v>
      </c>
      <c r="O355">
        <v>15</v>
      </c>
      <c r="P355">
        <v>2</v>
      </c>
      <c r="Q355">
        <v>0</v>
      </c>
      <c r="R355">
        <v>4</v>
      </c>
      <c r="S355" s="2">
        <v>16.982869379010001</v>
      </c>
    </row>
    <row r="356" spans="1:19" x14ac:dyDescent="0.25">
      <c r="A356" t="s">
        <v>627</v>
      </c>
      <c r="B356" t="s">
        <v>122</v>
      </c>
      <c r="C356" t="s">
        <v>628</v>
      </c>
      <c r="D356" t="s">
        <v>1505</v>
      </c>
      <c r="E356" t="s">
        <v>1588</v>
      </c>
      <c r="F356" s="1">
        <v>44728.558333333334</v>
      </c>
      <c r="G356" s="1" t="s">
        <v>554</v>
      </c>
      <c r="H356" s="1">
        <v>44728.663194444445</v>
      </c>
      <c r="I356" s="2">
        <v>150.99999999976717</v>
      </c>
      <c r="J356" t="s">
        <v>31</v>
      </c>
      <c r="K356">
        <v>236721</v>
      </c>
      <c r="L356">
        <v>2983</v>
      </c>
      <c r="M356">
        <v>203</v>
      </c>
      <c r="N356">
        <v>133</v>
      </c>
      <c r="O356">
        <v>45</v>
      </c>
      <c r="P356">
        <v>6</v>
      </c>
      <c r="Q356">
        <v>0</v>
      </c>
      <c r="R356">
        <v>0</v>
      </c>
      <c r="S356" s="2">
        <v>79.356687898090001</v>
      </c>
    </row>
    <row r="357" spans="1:19" x14ac:dyDescent="0.25">
      <c r="A357" t="s">
        <v>629</v>
      </c>
      <c r="B357" t="s">
        <v>60</v>
      </c>
      <c r="C357" t="s">
        <v>543</v>
      </c>
      <c r="D357" t="s">
        <v>1500</v>
      </c>
      <c r="E357" t="s">
        <v>126</v>
      </c>
      <c r="F357" s="1">
        <v>44728.583333333336</v>
      </c>
      <c r="G357" s="1" t="s">
        <v>554</v>
      </c>
      <c r="H357" s="1">
        <v>44728.607638888891</v>
      </c>
      <c r="I357" s="2">
        <v>34.999999998835847</v>
      </c>
      <c r="K357">
        <v>595</v>
      </c>
      <c r="L357">
        <v>17</v>
      </c>
      <c r="M357">
        <v>2</v>
      </c>
      <c r="N357">
        <v>1</v>
      </c>
      <c r="O357">
        <v>0</v>
      </c>
      <c r="P357">
        <v>0</v>
      </c>
      <c r="Q357">
        <v>0</v>
      </c>
      <c r="R357">
        <v>0</v>
      </c>
      <c r="S357" s="2">
        <v>35</v>
      </c>
    </row>
    <row r="358" spans="1:19" x14ac:dyDescent="0.25">
      <c r="A358" t="s">
        <v>630</v>
      </c>
      <c r="B358" t="s">
        <v>52</v>
      </c>
      <c r="C358" t="s">
        <v>631</v>
      </c>
      <c r="D358" t="s">
        <v>1040</v>
      </c>
      <c r="E358" t="s">
        <v>62</v>
      </c>
      <c r="F358" s="1">
        <v>44728.666666666664</v>
      </c>
      <c r="G358" s="1" t="s">
        <v>554</v>
      </c>
      <c r="H358" s="1">
        <v>44729.133333333331</v>
      </c>
      <c r="I358" s="2">
        <v>672.00000000069849</v>
      </c>
      <c r="J358" t="s">
        <v>31</v>
      </c>
      <c r="K358">
        <v>57335</v>
      </c>
      <c r="L358">
        <v>419</v>
      </c>
      <c r="M358">
        <v>21</v>
      </c>
      <c r="N358">
        <v>15</v>
      </c>
      <c r="O358">
        <v>3</v>
      </c>
      <c r="P358">
        <v>0</v>
      </c>
      <c r="Q358">
        <v>0</v>
      </c>
      <c r="R358">
        <v>1</v>
      </c>
      <c r="S358" s="2">
        <v>136.83770883055001</v>
      </c>
    </row>
    <row r="359" spans="1:19" x14ac:dyDescent="0.25">
      <c r="A359" t="s">
        <v>632</v>
      </c>
      <c r="B359" t="s">
        <v>255</v>
      </c>
      <c r="C359" t="s">
        <v>450</v>
      </c>
      <c r="D359" t="s">
        <v>1047</v>
      </c>
      <c r="E359" t="s">
        <v>62</v>
      </c>
      <c r="F359" s="1">
        <v>44728.79583333333</v>
      </c>
      <c r="G359" s="1" t="s">
        <v>554</v>
      </c>
      <c r="H359" s="1">
        <v>44728.821527777778</v>
      </c>
      <c r="I359" s="2">
        <v>37.000000005355105</v>
      </c>
      <c r="J359" t="s">
        <v>31</v>
      </c>
      <c r="K359">
        <v>67730</v>
      </c>
      <c r="L359">
        <v>1890</v>
      </c>
      <c r="M359">
        <v>89</v>
      </c>
      <c r="N359">
        <v>49</v>
      </c>
      <c r="O359">
        <v>28</v>
      </c>
      <c r="P359">
        <v>6</v>
      </c>
      <c r="Q359">
        <v>0</v>
      </c>
      <c r="R359">
        <v>0</v>
      </c>
      <c r="S359" s="2">
        <v>35.835978835980001</v>
      </c>
    </row>
    <row r="360" spans="1:19" x14ac:dyDescent="0.25">
      <c r="A360" t="s">
        <v>633</v>
      </c>
      <c r="B360" t="s">
        <v>44</v>
      </c>
      <c r="C360" t="s">
        <v>45</v>
      </c>
      <c r="D360" t="s">
        <v>966</v>
      </c>
      <c r="E360" t="s">
        <v>1584</v>
      </c>
      <c r="F360" s="1">
        <v>44728.809027777781</v>
      </c>
      <c r="G360" s="1" t="s">
        <v>554</v>
      </c>
      <c r="H360" s="1">
        <v>44729.289583333331</v>
      </c>
      <c r="I360" s="2">
        <v>691.99999999254942</v>
      </c>
      <c r="J360" t="s">
        <v>31</v>
      </c>
      <c r="K360">
        <v>41674</v>
      </c>
      <c r="L360">
        <v>312</v>
      </c>
      <c r="M360">
        <v>17</v>
      </c>
      <c r="N360">
        <v>12</v>
      </c>
      <c r="O360">
        <v>3</v>
      </c>
      <c r="P360">
        <v>1</v>
      </c>
      <c r="Q360">
        <v>0</v>
      </c>
      <c r="R360">
        <v>0</v>
      </c>
      <c r="S360" s="2">
        <v>133.57051282051</v>
      </c>
    </row>
    <row r="361" spans="1:19" x14ac:dyDescent="0.25">
      <c r="A361" t="s">
        <v>634</v>
      </c>
      <c r="B361" t="s">
        <v>122</v>
      </c>
      <c r="C361" t="s">
        <v>628</v>
      </c>
      <c r="D361" t="s">
        <v>1505</v>
      </c>
      <c r="E361" t="s">
        <v>1588</v>
      </c>
      <c r="F361" s="1">
        <v>44728.897222222222</v>
      </c>
      <c r="G361" s="1" t="s">
        <v>554</v>
      </c>
      <c r="H361" s="1">
        <v>44729.523611111108</v>
      </c>
      <c r="I361" s="2">
        <v>901.99999999604188</v>
      </c>
      <c r="J361" t="s">
        <v>31</v>
      </c>
      <c r="K361">
        <v>267411</v>
      </c>
      <c r="L361">
        <v>2982</v>
      </c>
      <c r="M361">
        <v>203</v>
      </c>
      <c r="N361">
        <v>133</v>
      </c>
      <c r="O361">
        <v>45</v>
      </c>
      <c r="P361">
        <v>6</v>
      </c>
      <c r="Q361">
        <v>0</v>
      </c>
      <c r="R361">
        <v>0</v>
      </c>
      <c r="S361" s="2">
        <v>89.675050301810003</v>
      </c>
    </row>
    <row r="362" spans="1:19" x14ac:dyDescent="0.25">
      <c r="A362" t="s">
        <v>635</v>
      </c>
      <c r="B362" t="s">
        <v>420</v>
      </c>
      <c r="C362" t="s">
        <v>636</v>
      </c>
      <c r="D362" t="s">
        <v>1384</v>
      </c>
      <c r="E362" t="s">
        <v>62</v>
      </c>
      <c r="F362" s="1">
        <v>44728.939583333333</v>
      </c>
      <c r="G362" s="1" t="s">
        <v>554</v>
      </c>
      <c r="H362" s="1">
        <v>44729.468055555553</v>
      </c>
      <c r="I362" s="2">
        <v>760.99999999743886</v>
      </c>
      <c r="J362" t="s">
        <v>31</v>
      </c>
      <c r="K362">
        <v>158288</v>
      </c>
      <c r="L362">
        <v>208</v>
      </c>
      <c r="M362">
        <v>11</v>
      </c>
      <c r="N362">
        <v>8</v>
      </c>
      <c r="O362">
        <v>1</v>
      </c>
      <c r="P362">
        <v>1</v>
      </c>
      <c r="Q362">
        <v>0</v>
      </c>
      <c r="R362">
        <v>2</v>
      </c>
      <c r="S362" s="2">
        <v>761</v>
      </c>
    </row>
    <row r="363" spans="1:19" x14ac:dyDescent="0.25">
      <c r="A363" t="s">
        <v>637</v>
      </c>
      <c r="B363" t="s">
        <v>38</v>
      </c>
      <c r="C363" t="s">
        <v>117</v>
      </c>
      <c r="D363" t="s">
        <v>1068</v>
      </c>
      <c r="E363" t="s">
        <v>1588</v>
      </c>
      <c r="F363" s="1">
        <v>44728.988888888889</v>
      </c>
      <c r="G363" s="1" t="s">
        <v>554</v>
      </c>
      <c r="H363" s="1">
        <v>44729.399305555555</v>
      </c>
      <c r="I363" s="2">
        <v>590.99999999860302</v>
      </c>
      <c r="J363" t="s">
        <v>31</v>
      </c>
      <c r="K363">
        <v>90541</v>
      </c>
      <c r="L363">
        <v>419</v>
      </c>
      <c r="M363">
        <v>16</v>
      </c>
      <c r="N363">
        <v>14</v>
      </c>
      <c r="O363">
        <v>6</v>
      </c>
      <c r="P363">
        <v>0</v>
      </c>
      <c r="Q363">
        <v>0</v>
      </c>
      <c r="R363">
        <v>0</v>
      </c>
      <c r="S363" s="2">
        <v>216.08830548925999</v>
      </c>
    </row>
    <row r="364" spans="1:19" x14ac:dyDescent="0.25">
      <c r="A364" t="s">
        <v>638</v>
      </c>
      <c r="B364" t="s">
        <v>52</v>
      </c>
      <c r="C364" t="s">
        <v>639</v>
      </c>
      <c r="D364" t="s">
        <v>1506</v>
      </c>
      <c r="E364" t="s">
        <v>1584</v>
      </c>
      <c r="F364" s="1">
        <v>44729.004861111112</v>
      </c>
      <c r="G364" s="1" t="s">
        <v>554</v>
      </c>
      <c r="H364" s="1">
        <v>44729.07916666667</v>
      </c>
      <c r="I364" s="2">
        <v>107.0000000030268</v>
      </c>
      <c r="J364" t="s">
        <v>31</v>
      </c>
      <c r="K364">
        <v>172205</v>
      </c>
      <c r="L364">
        <v>3689</v>
      </c>
      <c r="M364">
        <v>127</v>
      </c>
      <c r="N364">
        <v>82</v>
      </c>
      <c r="O364">
        <v>26</v>
      </c>
      <c r="P364">
        <v>8</v>
      </c>
      <c r="Q364">
        <v>0</v>
      </c>
      <c r="R364">
        <v>0</v>
      </c>
      <c r="S364" s="2">
        <v>46.680672268910001</v>
      </c>
    </row>
    <row r="365" spans="1:19" x14ac:dyDescent="0.25">
      <c r="A365" t="s">
        <v>640</v>
      </c>
      <c r="B365" t="s">
        <v>68</v>
      </c>
      <c r="C365" t="s">
        <v>87</v>
      </c>
      <c r="D365" t="s">
        <v>1009</v>
      </c>
      <c r="E365" t="s">
        <v>1584</v>
      </c>
      <c r="F365" s="1">
        <v>44729.229166666664</v>
      </c>
      <c r="G365" s="1" t="s">
        <v>554</v>
      </c>
      <c r="H365" s="1">
        <v>44729.436111111114</v>
      </c>
      <c r="I365" s="2">
        <v>298.00000000745058</v>
      </c>
      <c r="J365" t="s">
        <v>31</v>
      </c>
      <c r="K365">
        <v>150028</v>
      </c>
      <c r="L365">
        <v>512</v>
      </c>
      <c r="M365">
        <v>18</v>
      </c>
      <c r="N365">
        <v>8</v>
      </c>
      <c r="O365">
        <v>6</v>
      </c>
      <c r="P365">
        <v>0</v>
      </c>
      <c r="Q365">
        <v>0</v>
      </c>
      <c r="R365">
        <v>0</v>
      </c>
      <c r="S365" s="2">
        <v>293.0234375</v>
      </c>
    </row>
    <row r="366" spans="1:19" x14ac:dyDescent="0.25">
      <c r="A366" t="s">
        <v>641</v>
      </c>
      <c r="B366" t="s">
        <v>218</v>
      </c>
      <c r="C366" t="s">
        <v>553</v>
      </c>
      <c r="D366" t="s">
        <v>1325</v>
      </c>
      <c r="E366" t="s">
        <v>1584</v>
      </c>
      <c r="F366" s="1">
        <v>44729.238194444442</v>
      </c>
      <c r="G366" s="1" t="s">
        <v>554</v>
      </c>
      <c r="H366" s="1">
        <v>44729.373611111114</v>
      </c>
      <c r="I366" s="2">
        <v>195.00000000698492</v>
      </c>
      <c r="J366" t="s">
        <v>31</v>
      </c>
      <c r="K366">
        <v>464415</v>
      </c>
      <c r="L366">
        <v>2737</v>
      </c>
      <c r="M366">
        <v>172</v>
      </c>
      <c r="N366">
        <v>132</v>
      </c>
      <c r="O366">
        <v>41</v>
      </c>
      <c r="P366">
        <v>6</v>
      </c>
      <c r="Q366">
        <v>0</v>
      </c>
      <c r="R366">
        <v>0</v>
      </c>
      <c r="S366" s="2">
        <v>169.68030690537</v>
      </c>
    </row>
    <row r="367" spans="1:19" x14ac:dyDescent="0.25">
      <c r="A367" t="s">
        <v>642</v>
      </c>
      <c r="B367" t="s">
        <v>218</v>
      </c>
      <c r="C367" t="s">
        <v>490</v>
      </c>
      <c r="D367" t="s">
        <v>1507</v>
      </c>
      <c r="E367" t="s">
        <v>35</v>
      </c>
      <c r="F367" s="1">
        <v>44729.378472222219</v>
      </c>
      <c r="G367" s="1" t="s">
        <v>554</v>
      </c>
      <c r="H367" s="1">
        <v>44729.502083333333</v>
      </c>
      <c r="I367" s="2">
        <v>178.00000000395812</v>
      </c>
      <c r="J367" t="s">
        <v>31</v>
      </c>
      <c r="K367">
        <v>1135284</v>
      </c>
      <c r="L367">
        <v>6378</v>
      </c>
      <c r="M367">
        <v>323</v>
      </c>
      <c r="N367">
        <v>261</v>
      </c>
      <c r="O367">
        <v>65</v>
      </c>
      <c r="P367">
        <v>10</v>
      </c>
      <c r="Q367">
        <v>1</v>
      </c>
      <c r="R367">
        <v>1</v>
      </c>
      <c r="S367" s="2">
        <v>178</v>
      </c>
    </row>
    <row r="368" spans="1:19" x14ac:dyDescent="0.25">
      <c r="A368" t="s">
        <v>643</v>
      </c>
      <c r="B368" t="s">
        <v>24</v>
      </c>
      <c r="C368" t="s">
        <v>644</v>
      </c>
      <c r="D368" t="s">
        <v>1272</v>
      </c>
      <c r="E368" t="s">
        <v>1584</v>
      </c>
      <c r="F368" s="1">
        <v>44729.407638888886</v>
      </c>
      <c r="G368" s="1" t="s">
        <v>554</v>
      </c>
      <c r="H368" s="1">
        <v>44729.522916666669</v>
      </c>
      <c r="I368" s="2">
        <v>166.00000000675209</v>
      </c>
      <c r="J368" t="s">
        <v>31</v>
      </c>
      <c r="K368">
        <v>8964</v>
      </c>
      <c r="L368">
        <v>54</v>
      </c>
      <c r="M368">
        <v>1</v>
      </c>
      <c r="N368">
        <v>0</v>
      </c>
      <c r="O368">
        <v>0</v>
      </c>
      <c r="P368">
        <v>0</v>
      </c>
      <c r="Q368">
        <v>0</v>
      </c>
      <c r="R368">
        <v>0</v>
      </c>
      <c r="S368" s="2">
        <v>166</v>
      </c>
    </row>
    <row r="369" spans="1:19" x14ac:dyDescent="0.25">
      <c r="A369" t="s">
        <v>645</v>
      </c>
      <c r="B369" t="s">
        <v>218</v>
      </c>
      <c r="C369" t="s">
        <v>490</v>
      </c>
      <c r="D369" t="s">
        <v>1077</v>
      </c>
      <c r="E369" t="s">
        <v>1584</v>
      </c>
      <c r="F369" s="1">
        <v>44729.378472222219</v>
      </c>
      <c r="G369" s="1" t="s">
        <v>554</v>
      </c>
      <c r="H369" s="1">
        <v>44729.535416666666</v>
      </c>
      <c r="I369" s="2">
        <v>226.00000000325963</v>
      </c>
      <c r="J369" t="s">
        <v>31</v>
      </c>
      <c r="K369">
        <v>5650</v>
      </c>
      <c r="L369">
        <v>25</v>
      </c>
      <c r="M369">
        <v>3</v>
      </c>
      <c r="N369">
        <v>3</v>
      </c>
      <c r="O369">
        <v>1</v>
      </c>
      <c r="P369">
        <v>0</v>
      </c>
      <c r="Q369">
        <v>0</v>
      </c>
      <c r="R369">
        <v>0</v>
      </c>
      <c r="S369" s="2">
        <v>226</v>
      </c>
    </row>
    <row r="370" spans="1:19" x14ac:dyDescent="0.25">
      <c r="A370" t="s">
        <v>646</v>
      </c>
      <c r="B370" t="s">
        <v>24</v>
      </c>
      <c r="C370" t="s">
        <v>362</v>
      </c>
      <c r="D370" t="s">
        <v>1165</v>
      </c>
      <c r="E370" t="s">
        <v>62</v>
      </c>
      <c r="F370" s="1">
        <v>44729.552083333336</v>
      </c>
      <c r="G370" s="1" t="s">
        <v>554</v>
      </c>
      <c r="H370" s="1">
        <v>44729.648611111108</v>
      </c>
      <c r="I370" s="2">
        <v>138.99999999208376</v>
      </c>
      <c r="J370" t="s">
        <v>31</v>
      </c>
      <c r="K370">
        <v>38227</v>
      </c>
      <c r="L370">
        <v>385</v>
      </c>
      <c r="M370">
        <v>16</v>
      </c>
      <c r="N370">
        <v>13</v>
      </c>
      <c r="O370">
        <v>2</v>
      </c>
      <c r="P370">
        <v>0</v>
      </c>
      <c r="Q370">
        <v>0</v>
      </c>
      <c r="R370">
        <v>0</v>
      </c>
      <c r="S370" s="2">
        <v>99.290909090910006</v>
      </c>
    </row>
    <row r="371" spans="1:19" x14ac:dyDescent="0.25">
      <c r="A371" t="s">
        <v>647</v>
      </c>
      <c r="B371" t="s">
        <v>38</v>
      </c>
      <c r="C371" t="s">
        <v>195</v>
      </c>
      <c r="D371" t="s">
        <v>1403</v>
      </c>
      <c r="E371" t="s">
        <v>126</v>
      </c>
      <c r="F371" s="1">
        <v>44729.605555555558</v>
      </c>
      <c r="G371" s="1" t="s">
        <v>554</v>
      </c>
      <c r="H371" s="1">
        <v>44729.609027777777</v>
      </c>
      <c r="I371" s="2">
        <v>4.9999999953433871</v>
      </c>
      <c r="K371">
        <v>0</v>
      </c>
      <c r="L371">
        <v>0</v>
      </c>
      <c r="M371">
        <v>66</v>
      </c>
      <c r="N371">
        <v>33</v>
      </c>
      <c r="O371">
        <v>18</v>
      </c>
      <c r="P371">
        <v>4</v>
      </c>
      <c r="Q371">
        <v>0</v>
      </c>
      <c r="R371">
        <v>1</v>
      </c>
    </row>
    <row r="372" spans="1:19" x14ac:dyDescent="0.25">
      <c r="A372" t="s">
        <v>648</v>
      </c>
      <c r="B372" t="s">
        <v>445</v>
      </c>
      <c r="C372" t="s">
        <v>649</v>
      </c>
      <c r="D372" t="s">
        <v>1240</v>
      </c>
      <c r="E372" t="s">
        <v>1584</v>
      </c>
      <c r="F372" s="1">
        <v>44729.640277777777</v>
      </c>
      <c r="G372" s="1" t="s">
        <v>554</v>
      </c>
      <c r="H372" s="1">
        <v>44729.709722222222</v>
      </c>
      <c r="I372" s="2">
        <v>100.00000000116415</v>
      </c>
      <c r="J372" t="s">
        <v>31</v>
      </c>
      <c r="K372">
        <v>36700</v>
      </c>
      <c r="L372">
        <v>571</v>
      </c>
      <c r="M372">
        <v>38</v>
      </c>
      <c r="N372">
        <v>31</v>
      </c>
      <c r="O372">
        <v>19</v>
      </c>
      <c r="P372">
        <v>0</v>
      </c>
      <c r="Q372">
        <v>0</v>
      </c>
      <c r="R372">
        <v>0</v>
      </c>
      <c r="S372">
        <v>64.273204903679996</v>
      </c>
    </row>
    <row r="373" spans="1:19" x14ac:dyDescent="0.25">
      <c r="A373" t="s">
        <v>650</v>
      </c>
      <c r="B373" t="s">
        <v>24</v>
      </c>
      <c r="C373" t="s">
        <v>222</v>
      </c>
      <c r="D373" t="s">
        <v>1076</v>
      </c>
      <c r="E373" t="s">
        <v>62</v>
      </c>
      <c r="F373" s="1">
        <v>44729.625</v>
      </c>
      <c r="G373" s="1" t="s">
        <v>554</v>
      </c>
      <c r="H373" s="1">
        <v>44729.915972222225</v>
      </c>
      <c r="I373" s="2">
        <v>419.00000000372529</v>
      </c>
      <c r="J373" t="s">
        <v>31</v>
      </c>
      <c r="K373">
        <v>185270</v>
      </c>
      <c r="L373">
        <v>1488</v>
      </c>
      <c r="M373">
        <v>70</v>
      </c>
      <c r="N373">
        <v>43</v>
      </c>
      <c r="O373">
        <v>32</v>
      </c>
      <c r="P373">
        <v>3</v>
      </c>
      <c r="Q373">
        <v>0</v>
      </c>
      <c r="R373">
        <v>2</v>
      </c>
      <c r="S373">
        <v>124.50940860215</v>
      </c>
    </row>
    <row r="374" spans="1:19" x14ac:dyDescent="0.25">
      <c r="A374" t="s">
        <v>651</v>
      </c>
      <c r="B374" t="s">
        <v>218</v>
      </c>
      <c r="C374" t="s">
        <v>236</v>
      </c>
      <c r="D374" t="s">
        <v>1171</v>
      </c>
      <c r="E374" t="s">
        <v>62</v>
      </c>
      <c r="F374" s="1">
        <v>44729.84652777778</v>
      </c>
      <c r="G374" s="1" t="s">
        <v>554</v>
      </c>
      <c r="H374" s="1">
        <v>44730.326388888891</v>
      </c>
      <c r="I374" s="2">
        <v>690.99999999976717</v>
      </c>
      <c r="J374" t="s">
        <v>31</v>
      </c>
      <c r="K374">
        <v>23440</v>
      </c>
      <c r="L374">
        <v>917</v>
      </c>
      <c r="M374">
        <v>71</v>
      </c>
      <c r="N374">
        <v>50</v>
      </c>
      <c r="O374">
        <v>10</v>
      </c>
      <c r="P374">
        <v>0</v>
      </c>
      <c r="Q374">
        <v>0</v>
      </c>
      <c r="R374">
        <v>0</v>
      </c>
      <c r="S374">
        <v>25.561613958559999</v>
      </c>
    </row>
    <row r="375" spans="1:19" x14ac:dyDescent="0.25">
      <c r="A375" t="s">
        <v>652</v>
      </c>
      <c r="B375" t="s">
        <v>160</v>
      </c>
      <c r="C375" t="s">
        <v>192</v>
      </c>
      <c r="D375" t="s">
        <v>988</v>
      </c>
      <c r="E375" t="s">
        <v>1588</v>
      </c>
      <c r="F375" s="1">
        <v>44729.863194444442</v>
      </c>
      <c r="G375" s="1" t="s">
        <v>554</v>
      </c>
      <c r="H375" s="1">
        <v>44730.175000000003</v>
      </c>
      <c r="I375" s="2">
        <v>449.00000000721775</v>
      </c>
      <c r="J375" t="s">
        <v>31</v>
      </c>
      <c r="K375">
        <v>51686</v>
      </c>
      <c r="L375">
        <v>304</v>
      </c>
      <c r="M375">
        <v>14</v>
      </c>
      <c r="N375">
        <v>11</v>
      </c>
      <c r="O375">
        <v>7</v>
      </c>
      <c r="P375">
        <v>0</v>
      </c>
      <c r="Q375">
        <v>0</v>
      </c>
      <c r="R375">
        <v>0</v>
      </c>
      <c r="S375">
        <v>170.01973684211001</v>
      </c>
    </row>
    <row r="376" spans="1:19" x14ac:dyDescent="0.25">
      <c r="A376" t="s">
        <v>653</v>
      </c>
      <c r="B376" t="s">
        <v>160</v>
      </c>
      <c r="C376" t="s">
        <v>161</v>
      </c>
      <c r="D376" t="s">
        <v>1508</v>
      </c>
      <c r="E376" t="s">
        <v>1588</v>
      </c>
      <c r="F376" s="1">
        <v>44729.864583333336</v>
      </c>
      <c r="G376" s="1" t="s">
        <v>554</v>
      </c>
      <c r="H376" s="1">
        <v>44730.030555555553</v>
      </c>
      <c r="I376" s="2">
        <v>238.99999999324791</v>
      </c>
      <c r="J376" t="s">
        <v>31</v>
      </c>
      <c r="K376">
        <v>396082</v>
      </c>
      <c r="L376">
        <v>2379</v>
      </c>
      <c r="M376">
        <v>279</v>
      </c>
      <c r="N376">
        <v>208</v>
      </c>
      <c r="O376">
        <v>19</v>
      </c>
      <c r="P376">
        <v>1</v>
      </c>
      <c r="Q376">
        <v>0</v>
      </c>
      <c r="R376">
        <v>0</v>
      </c>
      <c r="S376">
        <v>166.49096258931999</v>
      </c>
    </row>
    <row r="377" spans="1:19" x14ac:dyDescent="0.25">
      <c r="A377" t="s">
        <v>654</v>
      </c>
      <c r="B377" t="s">
        <v>73</v>
      </c>
      <c r="C377" t="s">
        <v>74</v>
      </c>
      <c r="D377" t="s">
        <v>1094</v>
      </c>
      <c r="E377" t="s">
        <v>1584</v>
      </c>
      <c r="F377" s="1">
        <v>44730.147916666669</v>
      </c>
      <c r="G377" s="1" t="s">
        <v>554</v>
      </c>
      <c r="H377" s="1">
        <v>44730.459027777775</v>
      </c>
      <c r="I377" s="2">
        <v>447.99999999348074</v>
      </c>
      <c r="J377" t="s">
        <v>31</v>
      </c>
      <c r="K377">
        <v>149824</v>
      </c>
      <c r="L377">
        <v>335</v>
      </c>
      <c r="M377">
        <v>3</v>
      </c>
      <c r="N377">
        <v>3</v>
      </c>
      <c r="O377">
        <v>5</v>
      </c>
      <c r="P377">
        <v>0</v>
      </c>
      <c r="Q377">
        <v>0</v>
      </c>
      <c r="R377">
        <v>2</v>
      </c>
      <c r="S377">
        <v>447.23582089552002</v>
      </c>
    </row>
    <row r="378" spans="1:19" x14ac:dyDescent="0.25">
      <c r="A378" t="s">
        <v>655</v>
      </c>
      <c r="B378" t="s">
        <v>160</v>
      </c>
      <c r="C378" t="s">
        <v>280</v>
      </c>
      <c r="D378" t="s">
        <v>1063</v>
      </c>
      <c r="E378" t="s">
        <v>1584</v>
      </c>
      <c r="F378" s="1">
        <v>44730.259722222225</v>
      </c>
      <c r="G378" s="1" t="s">
        <v>554</v>
      </c>
      <c r="H378" s="1">
        <v>44730.446527777778</v>
      </c>
      <c r="I378" s="2">
        <v>268.99999999674037</v>
      </c>
      <c r="J378" t="s">
        <v>31</v>
      </c>
      <c r="K378">
        <v>109752</v>
      </c>
      <c r="L378">
        <v>408</v>
      </c>
      <c r="M378">
        <v>51</v>
      </c>
      <c r="N378">
        <v>36</v>
      </c>
      <c r="O378">
        <v>1</v>
      </c>
      <c r="P378">
        <v>0</v>
      </c>
      <c r="Q378">
        <v>0</v>
      </c>
      <c r="R378">
        <v>1</v>
      </c>
      <c r="S378">
        <v>269</v>
      </c>
    </row>
    <row r="379" spans="1:19" x14ac:dyDescent="0.25">
      <c r="A379" t="s">
        <v>656</v>
      </c>
      <c r="B379" t="s">
        <v>412</v>
      </c>
      <c r="C379" t="s">
        <v>657</v>
      </c>
      <c r="D379" t="s">
        <v>1509</v>
      </c>
      <c r="E379" t="s">
        <v>1584</v>
      </c>
      <c r="F379" s="1">
        <v>44730.39166666667</v>
      </c>
      <c r="G379" s="1" t="s">
        <v>554</v>
      </c>
      <c r="H379" s="1">
        <v>44730.419444444444</v>
      </c>
      <c r="I379" s="2">
        <v>39.999999994179234</v>
      </c>
      <c r="J379" t="s">
        <v>31</v>
      </c>
      <c r="K379">
        <v>26600</v>
      </c>
      <c r="L379">
        <v>665</v>
      </c>
      <c r="M379">
        <v>32</v>
      </c>
      <c r="N379">
        <v>28</v>
      </c>
      <c r="O379">
        <v>21</v>
      </c>
      <c r="P379">
        <v>2</v>
      </c>
      <c r="Q379">
        <v>0</v>
      </c>
      <c r="R379">
        <v>0</v>
      </c>
      <c r="S379">
        <v>40</v>
      </c>
    </row>
    <row r="380" spans="1:19" x14ac:dyDescent="0.25">
      <c r="A380" t="s">
        <v>658</v>
      </c>
      <c r="B380" t="s">
        <v>38</v>
      </c>
      <c r="C380" t="s">
        <v>659</v>
      </c>
      <c r="D380" t="s">
        <v>1051</v>
      </c>
      <c r="E380" t="s">
        <v>35</v>
      </c>
      <c r="F380" s="1">
        <v>44730.427083333336</v>
      </c>
      <c r="G380" s="1" t="s">
        <v>554</v>
      </c>
      <c r="H380" s="1">
        <v>44730.484027777777</v>
      </c>
      <c r="I380" s="2">
        <v>81.999999994877726</v>
      </c>
      <c r="J380" t="s">
        <v>31</v>
      </c>
      <c r="K380">
        <v>183024</v>
      </c>
      <c r="L380">
        <v>2232</v>
      </c>
      <c r="M380">
        <v>51</v>
      </c>
      <c r="N380">
        <v>37</v>
      </c>
      <c r="O380">
        <v>23</v>
      </c>
      <c r="P380">
        <v>3</v>
      </c>
      <c r="Q380">
        <v>0</v>
      </c>
      <c r="R380">
        <v>0</v>
      </c>
      <c r="S380">
        <v>82</v>
      </c>
    </row>
    <row r="381" spans="1:19" x14ac:dyDescent="0.25">
      <c r="A381" t="s">
        <v>660</v>
      </c>
      <c r="B381" t="s">
        <v>141</v>
      </c>
      <c r="C381" t="s">
        <v>661</v>
      </c>
      <c r="D381" t="s">
        <v>1129</v>
      </c>
      <c r="E381" t="s">
        <v>35</v>
      </c>
      <c r="F381" s="1">
        <v>44730.455555555556</v>
      </c>
      <c r="G381" s="1" t="s">
        <v>554</v>
      </c>
      <c r="H381" s="1">
        <v>44730.792361111111</v>
      </c>
      <c r="I381" s="2">
        <v>484.99999999883585</v>
      </c>
      <c r="J381" t="s">
        <v>31</v>
      </c>
      <c r="K381">
        <v>248814</v>
      </c>
      <c r="L381">
        <v>668</v>
      </c>
      <c r="M381">
        <v>44</v>
      </c>
      <c r="N381">
        <v>32</v>
      </c>
      <c r="O381">
        <v>3</v>
      </c>
      <c r="P381">
        <v>0</v>
      </c>
      <c r="Q381">
        <v>0</v>
      </c>
      <c r="R381">
        <v>5</v>
      </c>
      <c r="S381">
        <v>372.47604790419001</v>
      </c>
    </row>
    <row r="382" spans="1:19" x14ac:dyDescent="0.25">
      <c r="A382" t="s">
        <v>662</v>
      </c>
      <c r="B382" t="s">
        <v>122</v>
      </c>
      <c r="C382" t="s">
        <v>556</v>
      </c>
      <c r="D382" t="s">
        <v>1141</v>
      </c>
      <c r="E382" t="s">
        <v>1588</v>
      </c>
      <c r="F382" s="1">
        <v>44730.563888888886</v>
      </c>
      <c r="G382" s="1" t="s">
        <v>554</v>
      </c>
      <c r="H382" s="1">
        <v>44731.140972222223</v>
      </c>
      <c r="I382" s="2">
        <v>831.00000000558794</v>
      </c>
      <c r="J382" t="s">
        <v>31</v>
      </c>
      <c r="K382">
        <v>755786</v>
      </c>
      <c r="L382">
        <v>4920</v>
      </c>
      <c r="M382">
        <v>160</v>
      </c>
      <c r="N382">
        <v>110</v>
      </c>
      <c r="O382">
        <v>51</v>
      </c>
      <c r="P382">
        <v>6</v>
      </c>
      <c r="Q382">
        <v>0</v>
      </c>
      <c r="R382">
        <v>0</v>
      </c>
      <c r="S382">
        <v>153.61504065041001</v>
      </c>
    </row>
    <row r="383" spans="1:19" x14ac:dyDescent="0.25">
      <c r="A383" t="s">
        <v>663</v>
      </c>
      <c r="B383" t="s">
        <v>122</v>
      </c>
      <c r="C383" t="s">
        <v>664</v>
      </c>
      <c r="D383" t="s">
        <v>1369</v>
      </c>
      <c r="E383" t="s">
        <v>35</v>
      </c>
      <c r="F383" s="1">
        <v>44730.65347222222</v>
      </c>
      <c r="G383" s="1" t="s">
        <v>554</v>
      </c>
      <c r="H383" s="1">
        <v>44730.688888888886</v>
      </c>
      <c r="I383" s="2">
        <v>50.999999998603016</v>
      </c>
      <c r="J383" t="s">
        <v>31</v>
      </c>
      <c r="K383">
        <v>3978</v>
      </c>
      <c r="L383">
        <v>78</v>
      </c>
      <c r="M383">
        <v>5</v>
      </c>
      <c r="N383">
        <v>3</v>
      </c>
      <c r="O383">
        <v>1</v>
      </c>
      <c r="P383">
        <v>0</v>
      </c>
      <c r="Q383">
        <v>0</v>
      </c>
      <c r="R383">
        <v>0</v>
      </c>
      <c r="S383">
        <v>51</v>
      </c>
    </row>
    <row r="384" spans="1:19" x14ac:dyDescent="0.25">
      <c r="A384" t="s">
        <v>665</v>
      </c>
      <c r="B384" t="s">
        <v>149</v>
      </c>
      <c r="C384" t="s">
        <v>666</v>
      </c>
      <c r="D384" t="s">
        <v>1238</v>
      </c>
      <c r="E384" t="s">
        <v>35</v>
      </c>
      <c r="F384" s="1">
        <v>44730.677083333336</v>
      </c>
      <c r="G384" s="1" t="s">
        <v>554</v>
      </c>
      <c r="H384" s="1">
        <v>44730.739583333336</v>
      </c>
      <c r="I384" s="2">
        <v>90</v>
      </c>
      <c r="J384" t="s">
        <v>31</v>
      </c>
      <c r="K384">
        <v>57330</v>
      </c>
      <c r="L384">
        <v>637</v>
      </c>
      <c r="M384">
        <v>65</v>
      </c>
      <c r="N384">
        <v>41</v>
      </c>
      <c r="O384">
        <v>4</v>
      </c>
      <c r="P384">
        <v>0</v>
      </c>
      <c r="Q384">
        <v>0</v>
      </c>
      <c r="R384">
        <v>12</v>
      </c>
      <c r="S384">
        <v>90</v>
      </c>
    </row>
    <row r="385" spans="1:19" x14ac:dyDescent="0.25">
      <c r="A385" t="s">
        <v>667</v>
      </c>
      <c r="B385" t="s">
        <v>255</v>
      </c>
      <c r="C385" t="s">
        <v>668</v>
      </c>
      <c r="D385" t="s">
        <v>1362</v>
      </c>
      <c r="E385" t="s">
        <v>30</v>
      </c>
      <c r="F385" s="1">
        <v>44730.791666666664</v>
      </c>
      <c r="G385" s="1" t="s">
        <v>554</v>
      </c>
      <c r="H385" s="1">
        <v>44730.822916666664</v>
      </c>
      <c r="I385" s="2">
        <v>45</v>
      </c>
      <c r="J385" t="s">
        <v>31</v>
      </c>
      <c r="K385">
        <v>13545</v>
      </c>
      <c r="L385">
        <v>301</v>
      </c>
      <c r="M385">
        <v>14</v>
      </c>
      <c r="N385">
        <v>8</v>
      </c>
      <c r="O385">
        <v>3</v>
      </c>
      <c r="P385">
        <v>0</v>
      </c>
      <c r="Q385">
        <v>0</v>
      </c>
      <c r="R385">
        <v>0</v>
      </c>
      <c r="S385">
        <v>45</v>
      </c>
    </row>
    <row r="386" spans="1:19" x14ac:dyDescent="0.25">
      <c r="A386" t="s">
        <v>669</v>
      </c>
      <c r="B386" t="s">
        <v>420</v>
      </c>
      <c r="C386" t="s">
        <v>670</v>
      </c>
      <c r="D386" t="s">
        <v>1166</v>
      </c>
      <c r="E386" t="s">
        <v>1588</v>
      </c>
      <c r="F386" s="1">
        <v>44730.943055555559</v>
      </c>
      <c r="G386" s="1" t="s">
        <v>554</v>
      </c>
      <c r="H386" s="1">
        <v>44731.568055555559</v>
      </c>
      <c r="I386" s="2">
        <v>900</v>
      </c>
      <c r="J386" t="s">
        <v>31</v>
      </c>
      <c r="K386">
        <v>1675677</v>
      </c>
      <c r="L386">
        <v>3026</v>
      </c>
      <c r="M386">
        <v>173</v>
      </c>
      <c r="N386">
        <v>116</v>
      </c>
      <c r="O386">
        <v>38</v>
      </c>
      <c r="P386">
        <v>2</v>
      </c>
      <c r="Q386">
        <v>0</v>
      </c>
      <c r="R386">
        <v>0</v>
      </c>
      <c r="S386">
        <v>553.75974884335994</v>
      </c>
    </row>
    <row r="387" spans="1:19" x14ac:dyDescent="0.25">
      <c r="A387" t="s">
        <v>671</v>
      </c>
      <c r="B387" t="s">
        <v>149</v>
      </c>
      <c r="C387" t="s">
        <v>333</v>
      </c>
      <c r="D387" t="s">
        <v>1195</v>
      </c>
      <c r="E387" t="s">
        <v>1588</v>
      </c>
      <c r="F387" s="1">
        <v>44731.027777777781</v>
      </c>
      <c r="G387" s="1" t="s">
        <v>554</v>
      </c>
      <c r="H387" s="1">
        <v>44731.40625</v>
      </c>
      <c r="I387" s="2">
        <v>544.99999999534339</v>
      </c>
      <c r="J387" t="s">
        <v>31</v>
      </c>
      <c r="K387">
        <v>466242</v>
      </c>
      <c r="L387">
        <v>856</v>
      </c>
      <c r="M387">
        <v>58</v>
      </c>
      <c r="N387">
        <v>35</v>
      </c>
      <c r="O387">
        <v>11</v>
      </c>
      <c r="P387">
        <v>0</v>
      </c>
      <c r="Q387">
        <v>0</v>
      </c>
      <c r="R387">
        <v>3</v>
      </c>
      <c r="S387">
        <v>544.67523364485999</v>
      </c>
    </row>
    <row r="388" spans="1:19" x14ac:dyDescent="0.25">
      <c r="A388" t="s">
        <v>672</v>
      </c>
      <c r="B388" t="s">
        <v>175</v>
      </c>
      <c r="C388" t="s">
        <v>673</v>
      </c>
      <c r="D388" t="s">
        <v>1336</v>
      </c>
      <c r="E388" t="s">
        <v>1588</v>
      </c>
      <c r="F388" s="1">
        <v>44731.11041666667</v>
      </c>
      <c r="G388" s="1" t="s">
        <v>554</v>
      </c>
      <c r="H388" s="1">
        <v>44731.546527777777</v>
      </c>
      <c r="I388" s="2">
        <v>627.99999999348074</v>
      </c>
      <c r="J388" t="s">
        <v>31</v>
      </c>
      <c r="K388">
        <v>21498</v>
      </c>
      <c r="L388">
        <v>60</v>
      </c>
      <c r="M388">
        <v>8</v>
      </c>
      <c r="N388">
        <v>6</v>
      </c>
      <c r="O388">
        <v>0</v>
      </c>
      <c r="P388">
        <v>0</v>
      </c>
      <c r="Q388">
        <v>0</v>
      </c>
      <c r="R388">
        <v>0</v>
      </c>
      <c r="S388">
        <v>358.3</v>
      </c>
    </row>
    <row r="389" spans="1:19" x14ac:dyDescent="0.25">
      <c r="A389" t="s">
        <v>674</v>
      </c>
      <c r="B389" t="s">
        <v>122</v>
      </c>
      <c r="C389" t="s">
        <v>675</v>
      </c>
      <c r="D389" t="s">
        <v>1510</v>
      </c>
      <c r="E389" t="s">
        <v>30</v>
      </c>
      <c r="F389" s="1">
        <v>44731.279166666667</v>
      </c>
      <c r="G389" s="1" t="s">
        <v>554</v>
      </c>
      <c r="H389" s="1">
        <v>44731.352083333331</v>
      </c>
      <c r="I389" s="2">
        <v>104.99999999650754</v>
      </c>
      <c r="J389" t="s">
        <v>31</v>
      </c>
      <c r="K389">
        <v>520954</v>
      </c>
      <c r="L389">
        <v>5134</v>
      </c>
      <c r="M389">
        <v>239</v>
      </c>
      <c r="N389">
        <v>168</v>
      </c>
      <c r="O389">
        <v>66</v>
      </c>
      <c r="P389">
        <v>8</v>
      </c>
      <c r="Q389">
        <v>0</v>
      </c>
      <c r="R389">
        <v>1</v>
      </c>
      <c r="S389">
        <v>101.47136735489001</v>
      </c>
    </row>
    <row r="390" spans="1:19" x14ac:dyDescent="0.25">
      <c r="A390" t="s">
        <v>676</v>
      </c>
      <c r="B390" t="s">
        <v>149</v>
      </c>
      <c r="C390" t="s">
        <v>677</v>
      </c>
      <c r="D390" t="s">
        <v>1211</v>
      </c>
      <c r="E390" t="s">
        <v>30</v>
      </c>
      <c r="F390" s="1">
        <v>44731.313888888886</v>
      </c>
      <c r="G390" s="1" t="s">
        <v>554</v>
      </c>
      <c r="H390" s="1">
        <v>44731.375</v>
      </c>
      <c r="I390" s="2">
        <v>88.000000003958121</v>
      </c>
      <c r="J390" t="s">
        <v>31</v>
      </c>
      <c r="K390">
        <v>51744</v>
      </c>
      <c r="L390">
        <v>588</v>
      </c>
      <c r="M390">
        <v>52</v>
      </c>
      <c r="N390">
        <v>34</v>
      </c>
      <c r="O390">
        <v>6</v>
      </c>
      <c r="P390">
        <v>0</v>
      </c>
      <c r="Q390">
        <v>0</v>
      </c>
      <c r="R390">
        <v>0</v>
      </c>
      <c r="S390">
        <v>88</v>
      </c>
    </row>
    <row r="391" spans="1:19" x14ac:dyDescent="0.25">
      <c r="A391" t="s">
        <v>678</v>
      </c>
      <c r="B391" t="s">
        <v>679</v>
      </c>
      <c r="C391" t="s">
        <v>680</v>
      </c>
      <c r="D391" t="s">
        <v>1573</v>
      </c>
      <c r="E391" t="s">
        <v>1584</v>
      </c>
      <c r="F391" s="1">
        <v>44731.378472222219</v>
      </c>
      <c r="G391" s="1" t="s">
        <v>554</v>
      </c>
      <c r="H391" s="1">
        <v>44731.44027777778</v>
      </c>
      <c r="I391" s="2">
        <v>89.00000000721775</v>
      </c>
      <c r="J391" t="s">
        <v>31</v>
      </c>
      <c r="K391">
        <v>356</v>
      </c>
      <c r="L391">
        <v>4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89</v>
      </c>
    </row>
    <row r="392" spans="1:19" x14ac:dyDescent="0.25">
      <c r="A392" t="s">
        <v>681</v>
      </c>
      <c r="B392" t="s">
        <v>141</v>
      </c>
      <c r="C392" t="s">
        <v>661</v>
      </c>
      <c r="D392" t="s">
        <v>1129</v>
      </c>
      <c r="E392" t="s">
        <v>30</v>
      </c>
      <c r="F392" s="1">
        <v>44731.412499999999</v>
      </c>
      <c r="G392" s="1" t="s">
        <v>554</v>
      </c>
      <c r="H392" s="1">
        <v>44731.538888888892</v>
      </c>
      <c r="I392" s="2">
        <v>182.00000000651926</v>
      </c>
      <c r="J392" t="s">
        <v>31</v>
      </c>
      <c r="K392">
        <v>121576</v>
      </c>
      <c r="L392">
        <v>668</v>
      </c>
      <c r="M392">
        <v>44</v>
      </c>
      <c r="N392">
        <v>32</v>
      </c>
      <c r="O392">
        <v>3</v>
      </c>
      <c r="P392">
        <v>0</v>
      </c>
      <c r="Q392">
        <v>0</v>
      </c>
      <c r="R392">
        <v>5</v>
      </c>
      <c r="S392">
        <v>182</v>
      </c>
    </row>
    <row r="393" spans="1:19" x14ac:dyDescent="0.25">
      <c r="A393" t="s">
        <v>682</v>
      </c>
      <c r="B393" t="s">
        <v>218</v>
      </c>
      <c r="C393" t="s">
        <v>540</v>
      </c>
      <c r="D393" t="s">
        <v>1075</v>
      </c>
      <c r="E393" t="s">
        <v>1584</v>
      </c>
      <c r="F393" s="1">
        <v>44731.42291666667</v>
      </c>
      <c r="G393" s="1" t="s">
        <v>554</v>
      </c>
      <c r="H393" s="1">
        <v>44731.620138888888</v>
      </c>
      <c r="I393" s="2">
        <v>283.99999999324791</v>
      </c>
      <c r="J393" t="s">
        <v>31</v>
      </c>
      <c r="K393">
        <v>621604</v>
      </c>
      <c r="L393">
        <v>2225</v>
      </c>
      <c r="M393">
        <v>182</v>
      </c>
      <c r="N393">
        <v>144</v>
      </c>
      <c r="O393">
        <v>32</v>
      </c>
      <c r="P393">
        <v>3</v>
      </c>
      <c r="Q393">
        <v>0</v>
      </c>
      <c r="R393">
        <v>1</v>
      </c>
      <c r="S393">
        <v>279.37258426966002</v>
      </c>
    </row>
    <row r="394" spans="1:19" x14ac:dyDescent="0.25">
      <c r="A394" t="s">
        <v>683</v>
      </c>
      <c r="B394" t="s">
        <v>44</v>
      </c>
      <c r="C394" t="s">
        <v>684</v>
      </c>
      <c r="D394" t="s">
        <v>1139</v>
      </c>
      <c r="E394" t="s">
        <v>35</v>
      </c>
      <c r="F394" s="1">
        <v>44731.513194444444</v>
      </c>
      <c r="G394" s="1" t="s">
        <v>554</v>
      </c>
      <c r="H394" s="1">
        <v>44732.087500000001</v>
      </c>
      <c r="I394" s="2">
        <v>827.0000000030268</v>
      </c>
      <c r="J394" t="s">
        <v>31</v>
      </c>
      <c r="K394">
        <v>29069</v>
      </c>
      <c r="L394">
        <v>127</v>
      </c>
      <c r="M394">
        <v>2</v>
      </c>
      <c r="N394">
        <v>2</v>
      </c>
      <c r="O394">
        <v>2</v>
      </c>
      <c r="P394">
        <v>2</v>
      </c>
      <c r="Q394">
        <v>0</v>
      </c>
      <c r="R394">
        <v>0</v>
      </c>
      <c r="S394">
        <v>228.88976377953</v>
      </c>
    </row>
    <row r="395" spans="1:19" x14ac:dyDescent="0.25">
      <c r="A395" t="s">
        <v>685</v>
      </c>
      <c r="B395" t="s">
        <v>38</v>
      </c>
      <c r="C395" t="s">
        <v>125</v>
      </c>
      <c r="D395" t="s">
        <v>1162</v>
      </c>
      <c r="E395" t="s">
        <v>62</v>
      </c>
      <c r="F395" s="1">
        <v>44731.633333333331</v>
      </c>
      <c r="G395" s="1" t="s">
        <v>554</v>
      </c>
      <c r="H395" s="1">
        <v>44731.688194444447</v>
      </c>
      <c r="I395" s="2">
        <v>79.000000006053597</v>
      </c>
      <c r="J395" t="s">
        <v>31</v>
      </c>
      <c r="K395">
        <v>118658</v>
      </c>
      <c r="L395">
        <v>1502</v>
      </c>
      <c r="M395">
        <v>60</v>
      </c>
      <c r="N395">
        <v>52</v>
      </c>
      <c r="O395">
        <v>15</v>
      </c>
      <c r="P395">
        <v>3</v>
      </c>
      <c r="Q395">
        <v>0</v>
      </c>
      <c r="R395">
        <v>11</v>
      </c>
      <c r="S395">
        <v>79</v>
      </c>
    </row>
    <row r="396" spans="1:19" x14ac:dyDescent="0.25">
      <c r="A396" t="s">
        <v>686</v>
      </c>
      <c r="B396" t="s">
        <v>49</v>
      </c>
      <c r="C396" t="s">
        <v>687</v>
      </c>
      <c r="D396" t="s">
        <v>1010</v>
      </c>
      <c r="E396" t="s">
        <v>1584</v>
      </c>
      <c r="F396" s="1">
        <v>44731.760416666664</v>
      </c>
      <c r="G396" s="1" t="s">
        <v>554</v>
      </c>
      <c r="H396" s="1">
        <v>44731.857638888891</v>
      </c>
      <c r="I396" s="2">
        <v>140.00000000582077</v>
      </c>
      <c r="J396" t="s">
        <v>31</v>
      </c>
      <c r="K396">
        <v>77420</v>
      </c>
      <c r="L396">
        <v>553</v>
      </c>
      <c r="M396">
        <v>37</v>
      </c>
      <c r="N396">
        <v>24</v>
      </c>
      <c r="O396">
        <v>6</v>
      </c>
      <c r="P396">
        <v>0</v>
      </c>
      <c r="Q396">
        <v>0</v>
      </c>
      <c r="R396">
        <v>0</v>
      </c>
      <c r="S396">
        <v>140</v>
      </c>
    </row>
    <row r="397" spans="1:19" x14ac:dyDescent="0.25">
      <c r="A397" t="s">
        <v>688</v>
      </c>
      <c r="B397" t="s">
        <v>218</v>
      </c>
      <c r="C397" t="s">
        <v>431</v>
      </c>
      <c r="D397" t="s">
        <v>1044</v>
      </c>
      <c r="E397" t="s">
        <v>62</v>
      </c>
      <c r="F397" s="1">
        <v>44732.172222222223</v>
      </c>
      <c r="G397" s="1" t="s">
        <v>689</v>
      </c>
      <c r="H397" s="1">
        <v>44732.27847222222</v>
      </c>
      <c r="I397" s="2">
        <v>152.99999999580905</v>
      </c>
      <c r="J397" t="s">
        <v>31</v>
      </c>
      <c r="K397">
        <v>34272</v>
      </c>
      <c r="L397">
        <v>224</v>
      </c>
      <c r="M397">
        <v>14</v>
      </c>
      <c r="N397">
        <v>12</v>
      </c>
      <c r="O397">
        <v>0</v>
      </c>
      <c r="P397">
        <v>0</v>
      </c>
      <c r="Q397">
        <v>0</v>
      </c>
      <c r="R397">
        <v>0</v>
      </c>
      <c r="S397">
        <v>153</v>
      </c>
    </row>
    <row r="398" spans="1:19" x14ac:dyDescent="0.25">
      <c r="A398" t="s">
        <v>690</v>
      </c>
      <c r="B398" t="s">
        <v>68</v>
      </c>
      <c r="C398" t="s">
        <v>87</v>
      </c>
      <c r="D398" t="s">
        <v>1038</v>
      </c>
      <c r="E398" t="s">
        <v>1584</v>
      </c>
      <c r="F398" s="1">
        <v>44732.215277777781</v>
      </c>
      <c r="G398" s="1" t="s">
        <v>689</v>
      </c>
      <c r="H398" s="1">
        <v>44732.395833333336</v>
      </c>
      <c r="I398" s="2">
        <v>259.99999999883585</v>
      </c>
      <c r="J398" t="s">
        <v>31</v>
      </c>
      <c r="K398">
        <v>184462</v>
      </c>
      <c r="L398">
        <v>711</v>
      </c>
      <c r="M398">
        <v>19</v>
      </c>
      <c r="N398">
        <v>9</v>
      </c>
      <c r="O398">
        <v>15</v>
      </c>
      <c r="P398">
        <v>12</v>
      </c>
      <c r="Q398">
        <v>0</v>
      </c>
      <c r="R398">
        <v>0</v>
      </c>
      <c r="S398">
        <v>259.44022503515998</v>
      </c>
    </row>
    <row r="399" spans="1:19" x14ac:dyDescent="0.25">
      <c r="A399" t="s">
        <v>691</v>
      </c>
      <c r="B399" t="s">
        <v>52</v>
      </c>
      <c r="C399" t="s">
        <v>626</v>
      </c>
      <c r="D399" t="s">
        <v>1083</v>
      </c>
      <c r="E399" t="s">
        <v>35</v>
      </c>
      <c r="F399" s="1">
        <v>44732.272222222222</v>
      </c>
      <c r="G399" s="1" t="s">
        <v>689</v>
      </c>
      <c r="H399" s="1">
        <v>44733.09375</v>
      </c>
      <c r="I399" s="2">
        <v>1183.0000000004657</v>
      </c>
      <c r="J399" t="s">
        <v>31</v>
      </c>
      <c r="K399">
        <v>266873</v>
      </c>
      <c r="L399">
        <v>855</v>
      </c>
      <c r="M399">
        <v>24</v>
      </c>
      <c r="N399">
        <v>21</v>
      </c>
      <c r="O399">
        <v>13</v>
      </c>
      <c r="P399">
        <v>0</v>
      </c>
      <c r="Q399">
        <v>0</v>
      </c>
      <c r="R399">
        <v>0</v>
      </c>
      <c r="S399">
        <v>312.13216374269001</v>
      </c>
    </row>
    <row r="400" spans="1:19" x14ac:dyDescent="0.25">
      <c r="A400" t="s">
        <v>692</v>
      </c>
      <c r="B400" t="s">
        <v>73</v>
      </c>
      <c r="C400" t="s">
        <v>147</v>
      </c>
      <c r="D400" t="s">
        <v>1320</v>
      </c>
      <c r="E400" t="s">
        <v>30</v>
      </c>
      <c r="F400" s="1">
        <v>44732.379861111112</v>
      </c>
      <c r="G400" s="1" t="s">
        <v>689</v>
      </c>
      <c r="H400" s="1">
        <v>44732.507638888892</v>
      </c>
      <c r="I400" s="2">
        <v>184.00000000256114</v>
      </c>
      <c r="J400" t="s">
        <v>31</v>
      </c>
      <c r="K400">
        <v>133478</v>
      </c>
      <c r="L400">
        <v>741</v>
      </c>
      <c r="M400">
        <v>32</v>
      </c>
      <c r="N400">
        <v>19</v>
      </c>
      <c r="O400">
        <v>17</v>
      </c>
      <c r="P400">
        <v>3</v>
      </c>
      <c r="Q400">
        <v>0</v>
      </c>
      <c r="R400">
        <v>1</v>
      </c>
      <c r="S400">
        <v>180.13225371120001</v>
      </c>
    </row>
    <row r="401" spans="1:19" x14ac:dyDescent="0.25">
      <c r="A401" t="s">
        <v>693</v>
      </c>
      <c r="B401" t="s">
        <v>49</v>
      </c>
      <c r="C401" t="s">
        <v>694</v>
      </c>
      <c r="D401" t="s">
        <v>1249</v>
      </c>
      <c r="E401" t="s">
        <v>30</v>
      </c>
      <c r="F401" s="1">
        <v>44732.411805555559</v>
      </c>
      <c r="G401" s="1" t="s">
        <v>689</v>
      </c>
      <c r="H401" s="1">
        <v>44732.488194444442</v>
      </c>
      <c r="I401" s="2">
        <v>109.99999999185093</v>
      </c>
      <c r="J401" t="s">
        <v>31</v>
      </c>
      <c r="K401">
        <v>14630</v>
      </c>
      <c r="L401">
        <v>133</v>
      </c>
      <c r="M401">
        <v>11</v>
      </c>
      <c r="N401">
        <v>8</v>
      </c>
      <c r="O401">
        <v>4</v>
      </c>
      <c r="P401">
        <v>2</v>
      </c>
      <c r="Q401">
        <v>0</v>
      </c>
      <c r="R401">
        <v>0</v>
      </c>
      <c r="S401">
        <v>110</v>
      </c>
    </row>
    <row r="402" spans="1:19" x14ac:dyDescent="0.25">
      <c r="A402" t="s">
        <v>695</v>
      </c>
      <c r="B402" t="s">
        <v>38</v>
      </c>
      <c r="C402" t="s">
        <v>117</v>
      </c>
      <c r="D402" t="s">
        <v>1084</v>
      </c>
      <c r="E402" t="s">
        <v>62</v>
      </c>
      <c r="F402" s="1">
        <v>44732.509027777778</v>
      </c>
      <c r="G402" s="1" t="s">
        <v>689</v>
      </c>
      <c r="H402" s="1">
        <v>44732.592361111114</v>
      </c>
      <c r="I402" s="2">
        <v>120.00000000349246</v>
      </c>
      <c r="J402" t="s">
        <v>31</v>
      </c>
      <c r="K402">
        <v>99643</v>
      </c>
      <c r="L402">
        <v>2520</v>
      </c>
      <c r="M402">
        <v>64</v>
      </c>
      <c r="N402">
        <v>45</v>
      </c>
      <c r="O402">
        <v>48</v>
      </c>
      <c r="P402">
        <v>4</v>
      </c>
      <c r="Q402">
        <v>2</v>
      </c>
      <c r="R402">
        <v>18</v>
      </c>
      <c r="S402">
        <v>39.540873015869998</v>
      </c>
    </row>
    <row r="403" spans="1:19" x14ac:dyDescent="0.25">
      <c r="A403" t="s">
        <v>696</v>
      </c>
      <c r="B403" t="s">
        <v>18</v>
      </c>
      <c r="C403" t="s">
        <v>228</v>
      </c>
      <c r="D403" t="s">
        <v>1187</v>
      </c>
      <c r="E403" t="s">
        <v>1588</v>
      </c>
      <c r="F403" s="1">
        <v>44732.554861111108</v>
      </c>
      <c r="G403" s="1" t="s">
        <v>689</v>
      </c>
      <c r="H403" s="1">
        <v>44732.595833333333</v>
      </c>
      <c r="I403" s="2">
        <v>59.00000000372529</v>
      </c>
      <c r="J403" t="s">
        <v>31</v>
      </c>
      <c r="K403">
        <v>8201</v>
      </c>
      <c r="L403">
        <v>139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59</v>
      </c>
    </row>
    <row r="404" spans="1:19" x14ac:dyDescent="0.25">
      <c r="A404" t="s">
        <v>697</v>
      </c>
      <c r="B404" t="s">
        <v>76</v>
      </c>
      <c r="C404" t="s">
        <v>249</v>
      </c>
      <c r="D404" t="s">
        <v>1192</v>
      </c>
      <c r="E404" t="s">
        <v>1584</v>
      </c>
      <c r="F404" s="1">
        <v>44732.672222222223</v>
      </c>
      <c r="G404" s="1" t="s">
        <v>689</v>
      </c>
      <c r="H404" s="1">
        <v>44732.827777777777</v>
      </c>
      <c r="I404" s="2">
        <v>223.99999999674037</v>
      </c>
      <c r="J404" t="s">
        <v>31</v>
      </c>
      <c r="K404">
        <v>20160</v>
      </c>
      <c r="L404">
        <v>90</v>
      </c>
      <c r="M404">
        <v>2</v>
      </c>
      <c r="N404">
        <v>1</v>
      </c>
      <c r="O404">
        <v>1</v>
      </c>
      <c r="P404">
        <v>0</v>
      </c>
      <c r="Q404">
        <v>0</v>
      </c>
      <c r="R404">
        <v>0</v>
      </c>
      <c r="S404">
        <v>224</v>
      </c>
    </row>
    <row r="405" spans="1:19" x14ac:dyDescent="0.25">
      <c r="A405" t="s">
        <v>698</v>
      </c>
      <c r="B405" t="s">
        <v>218</v>
      </c>
      <c r="C405" t="s">
        <v>699</v>
      </c>
      <c r="D405" t="s">
        <v>1342</v>
      </c>
      <c r="E405" t="s">
        <v>62</v>
      </c>
      <c r="F405" s="1">
        <v>44732.69027777778</v>
      </c>
      <c r="G405" s="1" t="s">
        <v>689</v>
      </c>
      <c r="H405" s="1">
        <v>44733.053472222222</v>
      </c>
      <c r="I405" s="2">
        <v>522.9999999969732</v>
      </c>
      <c r="J405" t="s">
        <v>31</v>
      </c>
      <c r="K405">
        <v>106056</v>
      </c>
      <c r="L405">
        <v>831</v>
      </c>
      <c r="M405">
        <v>48</v>
      </c>
      <c r="N405">
        <v>33</v>
      </c>
      <c r="O405">
        <v>14</v>
      </c>
      <c r="P405">
        <v>1</v>
      </c>
      <c r="Q405">
        <v>0</v>
      </c>
      <c r="R405">
        <v>1</v>
      </c>
      <c r="S405">
        <v>127.62454873646</v>
      </c>
    </row>
    <row r="406" spans="1:19" x14ac:dyDescent="0.25">
      <c r="A406" t="s">
        <v>700</v>
      </c>
      <c r="B406" t="s">
        <v>52</v>
      </c>
      <c r="C406" t="s">
        <v>215</v>
      </c>
      <c r="D406" t="s">
        <v>1311</v>
      </c>
      <c r="E406" t="s">
        <v>62</v>
      </c>
      <c r="F406" s="1">
        <v>44732.702777777777</v>
      </c>
      <c r="G406" s="1" t="s">
        <v>689</v>
      </c>
      <c r="H406" s="1">
        <v>44733.080555555556</v>
      </c>
      <c r="I406" s="2">
        <v>544.00000000256114</v>
      </c>
      <c r="J406" t="s">
        <v>31</v>
      </c>
      <c r="K406">
        <v>77104</v>
      </c>
      <c r="L406">
        <v>336</v>
      </c>
      <c r="M406">
        <v>22</v>
      </c>
      <c r="N406">
        <v>18</v>
      </c>
      <c r="O406">
        <v>8</v>
      </c>
      <c r="P406">
        <v>4</v>
      </c>
      <c r="Q406">
        <v>0</v>
      </c>
      <c r="R406">
        <v>1</v>
      </c>
      <c r="S406">
        <v>229.47619047619</v>
      </c>
    </row>
    <row r="407" spans="1:19" x14ac:dyDescent="0.25">
      <c r="A407" t="s">
        <v>701</v>
      </c>
      <c r="B407" t="s">
        <v>24</v>
      </c>
      <c r="C407" t="s">
        <v>702</v>
      </c>
      <c r="D407" t="s">
        <v>1080</v>
      </c>
      <c r="E407" t="s">
        <v>1584</v>
      </c>
      <c r="F407" s="1">
        <v>44732.817361111112</v>
      </c>
      <c r="G407" s="1" t="s">
        <v>689</v>
      </c>
      <c r="H407" s="1">
        <v>44732.885416666664</v>
      </c>
      <c r="I407" s="2">
        <v>97.999999994644895</v>
      </c>
      <c r="J407" t="s">
        <v>31</v>
      </c>
      <c r="K407">
        <v>35116</v>
      </c>
      <c r="L407">
        <v>422</v>
      </c>
      <c r="M407">
        <v>11</v>
      </c>
      <c r="N407">
        <v>3</v>
      </c>
      <c r="O407">
        <v>9</v>
      </c>
      <c r="P407">
        <v>2</v>
      </c>
      <c r="Q407">
        <v>0</v>
      </c>
      <c r="R407">
        <v>1</v>
      </c>
      <c r="S407">
        <v>83.213270142179994</v>
      </c>
    </row>
    <row r="408" spans="1:19" x14ac:dyDescent="0.25">
      <c r="A408" t="s">
        <v>703</v>
      </c>
      <c r="B408" t="s">
        <v>52</v>
      </c>
      <c r="C408" t="s">
        <v>704</v>
      </c>
      <c r="D408" t="s">
        <v>1154</v>
      </c>
      <c r="E408" t="s">
        <v>30</v>
      </c>
      <c r="F408" s="1">
        <v>44732.829861111109</v>
      </c>
      <c r="G408" s="1" t="s">
        <v>689</v>
      </c>
      <c r="H408" s="1">
        <v>44733.484722222223</v>
      </c>
      <c r="I408" s="2">
        <v>943.00000000395812</v>
      </c>
      <c r="J408" t="s">
        <v>31</v>
      </c>
      <c r="K408">
        <v>247585</v>
      </c>
      <c r="L408">
        <v>672</v>
      </c>
      <c r="M408">
        <v>32</v>
      </c>
      <c r="N408">
        <v>22</v>
      </c>
      <c r="O408">
        <v>9</v>
      </c>
      <c r="P408">
        <v>1</v>
      </c>
      <c r="Q408">
        <v>0</v>
      </c>
      <c r="R408">
        <v>0</v>
      </c>
      <c r="S408">
        <v>368.43005952380997</v>
      </c>
    </row>
    <row r="409" spans="1:19" x14ac:dyDescent="0.25">
      <c r="A409" t="s">
        <v>705</v>
      </c>
      <c r="B409" t="s">
        <v>122</v>
      </c>
      <c r="C409" t="s">
        <v>706</v>
      </c>
      <c r="D409" t="s">
        <v>1511</v>
      </c>
      <c r="E409" t="s">
        <v>1588</v>
      </c>
      <c r="F409" s="1">
        <v>44732.963888888888</v>
      </c>
      <c r="G409" s="1" t="s">
        <v>689</v>
      </c>
      <c r="H409" s="1">
        <v>44733.774305555555</v>
      </c>
      <c r="I409" s="2">
        <v>1167.0000000006985</v>
      </c>
      <c r="J409" t="s">
        <v>31</v>
      </c>
      <c r="K409">
        <v>545893</v>
      </c>
      <c r="L409">
        <v>1897</v>
      </c>
      <c r="M409">
        <v>96</v>
      </c>
      <c r="N409">
        <v>71</v>
      </c>
      <c r="O409">
        <v>17</v>
      </c>
      <c r="P409">
        <v>6</v>
      </c>
      <c r="Q409">
        <v>0</v>
      </c>
      <c r="R409">
        <v>0</v>
      </c>
      <c r="S409">
        <v>287.76647337902</v>
      </c>
    </row>
    <row r="410" spans="1:19" x14ac:dyDescent="0.25">
      <c r="A410" t="s">
        <v>707</v>
      </c>
      <c r="B410" t="s">
        <v>149</v>
      </c>
      <c r="C410" t="s">
        <v>677</v>
      </c>
      <c r="D410" t="s">
        <v>1211</v>
      </c>
      <c r="E410" t="s">
        <v>1588</v>
      </c>
      <c r="F410" s="1">
        <v>44732.963888888888</v>
      </c>
      <c r="G410" s="1" t="s">
        <v>689</v>
      </c>
      <c r="H410" s="1">
        <v>44733.091666666667</v>
      </c>
      <c r="I410" s="2">
        <v>184.00000000256114</v>
      </c>
      <c r="J410" t="s">
        <v>31</v>
      </c>
      <c r="K410">
        <v>108192</v>
      </c>
      <c r="L410">
        <v>588</v>
      </c>
      <c r="M410">
        <v>52</v>
      </c>
      <c r="N410">
        <v>34</v>
      </c>
      <c r="O410">
        <v>6</v>
      </c>
      <c r="P410">
        <v>0</v>
      </c>
      <c r="Q410">
        <v>0</v>
      </c>
      <c r="R410">
        <v>0</v>
      </c>
      <c r="S410">
        <v>184</v>
      </c>
    </row>
    <row r="411" spans="1:19" x14ac:dyDescent="0.25">
      <c r="A411" t="s">
        <v>708</v>
      </c>
      <c r="B411" t="s">
        <v>55</v>
      </c>
      <c r="C411" t="s">
        <v>56</v>
      </c>
      <c r="D411" t="s">
        <v>1062</v>
      </c>
      <c r="E411" t="s">
        <v>30</v>
      </c>
      <c r="F411" s="1">
        <v>44733.188194444447</v>
      </c>
      <c r="G411" s="1" t="s">
        <v>689</v>
      </c>
      <c r="H411" s="1">
        <v>44733.29791666667</v>
      </c>
      <c r="I411" s="2">
        <v>158.00000000162981</v>
      </c>
      <c r="J411" t="s">
        <v>31</v>
      </c>
      <c r="K411">
        <v>49840</v>
      </c>
      <c r="L411">
        <v>322</v>
      </c>
      <c r="M411">
        <v>22</v>
      </c>
      <c r="N411">
        <v>19</v>
      </c>
      <c r="O411">
        <v>11</v>
      </c>
      <c r="P411">
        <v>5</v>
      </c>
      <c r="Q411">
        <v>0</v>
      </c>
      <c r="R411">
        <v>0</v>
      </c>
      <c r="S411">
        <v>154.78260869565</v>
      </c>
    </row>
    <row r="412" spans="1:19" x14ac:dyDescent="0.25">
      <c r="A412" t="s">
        <v>709</v>
      </c>
      <c r="B412" t="s">
        <v>18</v>
      </c>
      <c r="C412" t="s">
        <v>710</v>
      </c>
      <c r="D412" t="s">
        <v>1303</v>
      </c>
      <c r="E412" t="s">
        <v>1584</v>
      </c>
      <c r="F412" s="1">
        <v>44733.271527777775</v>
      </c>
      <c r="G412" s="1" t="s">
        <v>689</v>
      </c>
      <c r="H412" s="1">
        <v>44733.371527777781</v>
      </c>
      <c r="I412" s="2">
        <v>144.0000000083819</v>
      </c>
      <c r="J412" t="s">
        <v>31</v>
      </c>
      <c r="K412">
        <v>20592</v>
      </c>
      <c r="L412">
        <v>188</v>
      </c>
      <c r="M412">
        <v>7</v>
      </c>
      <c r="N412">
        <v>5</v>
      </c>
      <c r="O412">
        <v>7</v>
      </c>
      <c r="P412">
        <v>0</v>
      </c>
      <c r="Q412">
        <v>0</v>
      </c>
      <c r="R412">
        <v>0</v>
      </c>
      <c r="S412">
        <v>109.53191489362</v>
      </c>
    </row>
    <row r="413" spans="1:19" x14ac:dyDescent="0.25">
      <c r="A413" t="s">
        <v>711</v>
      </c>
      <c r="B413" t="s">
        <v>122</v>
      </c>
      <c r="C413" t="s">
        <v>712</v>
      </c>
      <c r="D413" t="s">
        <v>1368</v>
      </c>
      <c r="E413" t="s">
        <v>1584</v>
      </c>
      <c r="F413" s="1">
        <v>44733.340277777781</v>
      </c>
      <c r="G413" s="1" t="s">
        <v>689</v>
      </c>
      <c r="H413" s="1">
        <v>44733.45</v>
      </c>
      <c r="I413" s="2">
        <v>157.99999999115244</v>
      </c>
      <c r="J413" t="s">
        <v>31</v>
      </c>
      <c r="K413">
        <v>116920</v>
      </c>
      <c r="L413">
        <v>740</v>
      </c>
      <c r="M413">
        <v>39</v>
      </c>
      <c r="N413">
        <v>27</v>
      </c>
      <c r="O413">
        <v>7</v>
      </c>
      <c r="P413">
        <v>2</v>
      </c>
      <c r="Q413">
        <v>0</v>
      </c>
      <c r="R413">
        <v>0</v>
      </c>
      <c r="S413">
        <v>158</v>
      </c>
    </row>
    <row r="414" spans="1:19" x14ac:dyDescent="0.25">
      <c r="A414" t="s">
        <v>713</v>
      </c>
      <c r="B414" t="s">
        <v>122</v>
      </c>
      <c r="C414" t="s">
        <v>712</v>
      </c>
      <c r="D414" t="s">
        <v>1184</v>
      </c>
      <c r="E414" t="s">
        <v>1584</v>
      </c>
      <c r="F414" s="1">
        <v>44733.340277777781</v>
      </c>
      <c r="G414" s="1" t="s">
        <v>689</v>
      </c>
      <c r="H414" s="1">
        <v>44733.549305555556</v>
      </c>
      <c r="I414" s="2">
        <v>300.99999999627471</v>
      </c>
      <c r="J414" t="s">
        <v>31</v>
      </c>
      <c r="K414">
        <v>269875</v>
      </c>
      <c r="L414">
        <v>1349</v>
      </c>
      <c r="M414">
        <v>61</v>
      </c>
      <c r="N414">
        <v>36</v>
      </c>
      <c r="O414">
        <v>28</v>
      </c>
      <c r="P414">
        <v>4</v>
      </c>
      <c r="Q414">
        <v>0</v>
      </c>
      <c r="R414">
        <v>0</v>
      </c>
      <c r="S414">
        <v>200.05559673831999</v>
      </c>
    </row>
    <row r="415" spans="1:19" x14ac:dyDescent="0.25">
      <c r="A415" t="s">
        <v>714</v>
      </c>
      <c r="B415" t="s">
        <v>49</v>
      </c>
      <c r="C415" t="s">
        <v>715</v>
      </c>
      <c r="D415" t="s">
        <v>1136</v>
      </c>
      <c r="E415" t="s">
        <v>1584</v>
      </c>
      <c r="F415" s="1">
        <v>44733.409722222219</v>
      </c>
      <c r="G415" s="1" t="s">
        <v>689</v>
      </c>
      <c r="H415" s="1">
        <v>44733.495833333334</v>
      </c>
      <c r="I415" s="2">
        <v>124.0000000060536</v>
      </c>
      <c r="J415" t="s">
        <v>31</v>
      </c>
      <c r="K415">
        <v>20034</v>
      </c>
      <c r="L415">
        <v>233</v>
      </c>
      <c r="M415">
        <v>15</v>
      </c>
      <c r="N415">
        <v>9</v>
      </c>
      <c r="O415">
        <v>4</v>
      </c>
      <c r="P415">
        <v>3</v>
      </c>
      <c r="Q415">
        <v>0</v>
      </c>
      <c r="R415">
        <v>0</v>
      </c>
      <c r="S415">
        <v>85.982832618030002</v>
      </c>
    </row>
    <row r="416" spans="1:19" x14ac:dyDescent="0.25">
      <c r="A416" t="s">
        <v>716</v>
      </c>
      <c r="B416" t="s">
        <v>255</v>
      </c>
      <c r="C416" t="s">
        <v>717</v>
      </c>
      <c r="D416" t="s">
        <v>1398</v>
      </c>
      <c r="E416" t="s">
        <v>1584</v>
      </c>
      <c r="F416" s="1">
        <v>44733.445138888892</v>
      </c>
      <c r="G416" s="1" t="s">
        <v>689</v>
      </c>
      <c r="H416" s="1">
        <v>44733.512499999997</v>
      </c>
      <c r="I416" s="2">
        <v>96.999999991385266</v>
      </c>
      <c r="J416" t="s">
        <v>31</v>
      </c>
      <c r="K416">
        <v>22601</v>
      </c>
      <c r="L416">
        <v>233</v>
      </c>
      <c r="M416">
        <v>6</v>
      </c>
      <c r="N416">
        <v>4</v>
      </c>
      <c r="O416">
        <v>6</v>
      </c>
      <c r="P416">
        <v>1</v>
      </c>
      <c r="Q416">
        <v>0</v>
      </c>
      <c r="R416">
        <v>0</v>
      </c>
      <c r="S416">
        <v>97</v>
      </c>
    </row>
    <row r="417" spans="1:19" x14ac:dyDescent="0.25">
      <c r="A417" t="s">
        <v>718</v>
      </c>
      <c r="B417" t="s">
        <v>76</v>
      </c>
      <c r="C417" t="s">
        <v>719</v>
      </c>
      <c r="D417" t="s">
        <v>997</v>
      </c>
      <c r="E417" t="s">
        <v>1588</v>
      </c>
      <c r="F417" s="1">
        <v>44733.490277777775</v>
      </c>
      <c r="G417" s="1" t="s">
        <v>689</v>
      </c>
      <c r="H417" s="1">
        <v>44733.781944444447</v>
      </c>
      <c r="I417" s="2">
        <v>420.00000000698492</v>
      </c>
      <c r="J417" t="s">
        <v>31</v>
      </c>
      <c r="K417">
        <v>3192</v>
      </c>
      <c r="L417">
        <v>17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187.76470588235</v>
      </c>
    </row>
    <row r="418" spans="1:19" x14ac:dyDescent="0.25">
      <c r="A418" t="s">
        <v>720</v>
      </c>
      <c r="B418" t="s">
        <v>485</v>
      </c>
      <c r="C418" t="s">
        <v>721</v>
      </c>
      <c r="D418" t="s">
        <v>1285</v>
      </c>
      <c r="E418" t="s">
        <v>62</v>
      </c>
      <c r="F418" s="1">
        <v>44733.53402777778</v>
      </c>
      <c r="G418" s="1" t="s">
        <v>689</v>
      </c>
      <c r="H418" s="1">
        <v>44733.836805555555</v>
      </c>
      <c r="I418" s="2">
        <v>435.99999999627471</v>
      </c>
      <c r="J418" t="s">
        <v>31</v>
      </c>
      <c r="K418">
        <v>53628</v>
      </c>
      <c r="L418">
        <v>123</v>
      </c>
      <c r="M418">
        <v>50</v>
      </c>
      <c r="N418">
        <v>40</v>
      </c>
      <c r="O418">
        <v>31</v>
      </c>
      <c r="P418">
        <v>2</v>
      </c>
      <c r="Q418">
        <v>0</v>
      </c>
      <c r="R418">
        <v>3</v>
      </c>
      <c r="S418">
        <v>436</v>
      </c>
    </row>
    <row r="419" spans="1:19" x14ac:dyDescent="0.25">
      <c r="A419" t="s">
        <v>722</v>
      </c>
      <c r="B419" t="s">
        <v>485</v>
      </c>
      <c r="C419" t="s">
        <v>486</v>
      </c>
      <c r="D419" t="s">
        <v>1560</v>
      </c>
      <c r="E419" t="s">
        <v>1584</v>
      </c>
      <c r="F419" s="1">
        <v>44733.540277777778</v>
      </c>
      <c r="G419" s="1" t="s">
        <v>689</v>
      </c>
      <c r="H419" s="1">
        <v>44733.6875</v>
      </c>
      <c r="I419" s="2">
        <v>211.99999999953434</v>
      </c>
      <c r="J419" t="s">
        <v>31</v>
      </c>
      <c r="K419">
        <v>29256</v>
      </c>
      <c r="L419">
        <v>138</v>
      </c>
      <c r="M419">
        <v>2</v>
      </c>
      <c r="N419">
        <v>2</v>
      </c>
      <c r="O419">
        <v>11</v>
      </c>
      <c r="P419">
        <v>0</v>
      </c>
      <c r="Q419">
        <v>0</v>
      </c>
      <c r="R419">
        <v>0</v>
      </c>
      <c r="S419">
        <v>212</v>
      </c>
    </row>
    <row r="420" spans="1:19" x14ac:dyDescent="0.25">
      <c r="A420" t="s">
        <v>723</v>
      </c>
      <c r="B420" t="s">
        <v>485</v>
      </c>
      <c r="C420" t="s">
        <v>724</v>
      </c>
      <c r="D420" t="s">
        <v>1610</v>
      </c>
      <c r="E420" t="s">
        <v>1584</v>
      </c>
      <c r="F420" s="1">
        <v>44733.540277777778</v>
      </c>
      <c r="G420" s="1" t="s">
        <v>689</v>
      </c>
      <c r="H420" s="1">
        <v>44734.599305555559</v>
      </c>
      <c r="I420" s="2">
        <v>1525.0000000046566</v>
      </c>
      <c r="K420">
        <v>79667</v>
      </c>
      <c r="L420">
        <v>96</v>
      </c>
      <c r="M420">
        <v>3</v>
      </c>
      <c r="N420">
        <v>3</v>
      </c>
      <c r="O420">
        <v>9</v>
      </c>
      <c r="P420">
        <v>4</v>
      </c>
      <c r="Q420">
        <v>0</v>
      </c>
      <c r="R420">
        <v>0</v>
      </c>
      <c r="S420">
        <v>829.86458333332996</v>
      </c>
    </row>
    <row r="421" spans="1:19" x14ac:dyDescent="0.25">
      <c r="A421" t="s">
        <v>725</v>
      </c>
      <c r="B421" t="s">
        <v>73</v>
      </c>
      <c r="C421" t="s">
        <v>287</v>
      </c>
      <c r="D421" t="s">
        <v>1512</v>
      </c>
      <c r="E421" t="s">
        <v>126</v>
      </c>
      <c r="F421" s="1">
        <v>44733.597916666666</v>
      </c>
      <c r="G421" s="1" t="s">
        <v>689</v>
      </c>
      <c r="H421" s="1">
        <v>44733.746527777781</v>
      </c>
      <c r="I421" s="2">
        <v>214.0000000060536</v>
      </c>
      <c r="J421" t="s">
        <v>31</v>
      </c>
      <c r="K421">
        <v>407107</v>
      </c>
      <c r="L421">
        <v>2154</v>
      </c>
      <c r="M421">
        <v>64</v>
      </c>
      <c r="N421">
        <v>40</v>
      </c>
      <c r="O421">
        <v>31</v>
      </c>
      <c r="P421">
        <v>6</v>
      </c>
      <c r="Q421">
        <v>0</v>
      </c>
      <c r="R421">
        <v>1</v>
      </c>
      <c r="S421">
        <v>189.00046425254999</v>
      </c>
    </row>
    <row r="422" spans="1:19" x14ac:dyDescent="0.25">
      <c r="A422" t="s">
        <v>726</v>
      </c>
      <c r="B422" t="s">
        <v>218</v>
      </c>
      <c r="C422" t="s">
        <v>624</v>
      </c>
      <c r="D422" t="s">
        <v>1081</v>
      </c>
      <c r="E422" t="s">
        <v>1584</v>
      </c>
      <c r="F422" s="1">
        <v>44733.683333333334</v>
      </c>
      <c r="G422" s="1" t="s">
        <v>689</v>
      </c>
      <c r="H422" s="1">
        <v>44733.768750000003</v>
      </c>
      <c r="I422" s="2">
        <v>123.00000000279397</v>
      </c>
      <c r="J422" t="s">
        <v>31</v>
      </c>
      <c r="K422">
        <v>20655</v>
      </c>
      <c r="L422">
        <v>175</v>
      </c>
      <c r="M422">
        <v>10</v>
      </c>
      <c r="N422">
        <v>8</v>
      </c>
      <c r="O422">
        <v>15</v>
      </c>
      <c r="P422">
        <v>0</v>
      </c>
      <c r="Q422">
        <v>0</v>
      </c>
      <c r="R422">
        <v>0</v>
      </c>
      <c r="S422">
        <v>118.02857142857</v>
      </c>
    </row>
    <row r="423" spans="1:19" x14ac:dyDescent="0.25">
      <c r="A423" t="s">
        <v>727</v>
      </c>
      <c r="B423" t="s">
        <v>52</v>
      </c>
      <c r="C423" t="s">
        <v>289</v>
      </c>
      <c r="D423" t="s">
        <v>1513</v>
      </c>
      <c r="E423" t="s">
        <v>35</v>
      </c>
      <c r="F423" s="1">
        <v>44733.72152777778</v>
      </c>
      <c r="G423" s="1" t="s">
        <v>689</v>
      </c>
      <c r="H423" s="1">
        <v>44734.247916666667</v>
      </c>
      <c r="I423" s="2">
        <v>757.99999999813735</v>
      </c>
      <c r="J423" t="s">
        <v>31</v>
      </c>
      <c r="K423">
        <v>1827641</v>
      </c>
      <c r="L423">
        <v>2684</v>
      </c>
      <c r="M423">
        <v>154</v>
      </c>
      <c r="N423">
        <v>102</v>
      </c>
      <c r="O423">
        <v>38</v>
      </c>
      <c r="P423">
        <v>4</v>
      </c>
      <c r="Q423">
        <v>0</v>
      </c>
      <c r="R423">
        <v>3</v>
      </c>
      <c r="S423">
        <v>680.93926974664998</v>
      </c>
    </row>
    <row r="424" spans="1:19" x14ac:dyDescent="0.25">
      <c r="A424" t="s">
        <v>728</v>
      </c>
      <c r="B424" t="s">
        <v>60</v>
      </c>
      <c r="C424" t="s">
        <v>729</v>
      </c>
      <c r="D424" t="s">
        <v>1514</v>
      </c>
      <c r="E424" t="s">
        <v>1588</v>
      </c>
      <c r="F424" s="1">
        <v>44733.726388888892</v>
      </c>
      <c r="G424" s="1" t="s">
        <v>689</v>
      </c>
      <c r="H424" s="1">
        <v>44734.181944444441</v>
      </c>
      <c r="I424" s="2">
        <v>655.99999999045394</v>
      </c>
      <c r="J424" t="s">
        <v>31</v>
      </c>
      <c r="K424">
        <v>363384</v>
      </c>
      <c r="L424">
        <v>725</v>
      </c>
      <c r="M424">
        <v>46</v>
      </c>
      <c r="N424">
        <v>44</v>
      </c>
      <c r="O424">
        <v>14</v>
      </c>
      <c r="P424">
        <v>0</v>
      </c>
      <c r="Q424">
        <v>0</v>
      </c>
      <c r="R424">
        <v>0</v>
      </c>
      <c r="S424">
        <v>501.21931034482998</v>
      </c>
    </row>
    <row r="425" spans="1:19" x14ac:dyDescent="0.25">
      <c r="A425" t="s">
        <v>730</v>
      </c>
      <c r="B425" t="s">
        <v>52</v>
      </c>
      <c r="C425" t="s">
        <v>731</v>
      </c>
      <c r="D425" t="s">
        <v>1107</v>
      </c>
      <c r="E425" t="s">
        <v>1584</v>
      </c>
      <c r="F425" s="1">
        <v>44733.72152777778</v>
      </c>
      <c r="G425" s="1" t="s">
        <v>689</v>
      </c>
      <c r="H425" s="1">
        <v>44733.853472222225</v>
      </c>
      <c r="I425" s="2">
        <v>190.00000000116415</v>
      </c>
      <c r="J425" t="s">
        <v>31</v>
      </c>
      <c r="K425">
        <v>504775</v>
      </c>
      <c r="L425">
        <v>4180</v>
      </c>
      <c r="M425">
        <v>204</v>
      </c>
      <c r="N425">
        <v>132</v>
      </c>
      <c r="O425">
        <v>44</v>
      </c>
      <c r="P425">
        <v>5</v>
      </c>
      <c r="Q425">
        <v>0</v>
      </c>
      <c r="R425">
        <v>0</v>
      </c>
      <c r="S425">
        <v>120.75956937799</v>
      </c>
    </row>
    <row r="426" spans="1:19" x14ac:dyDescent="0.25">
      <c r="A426" t="s">
        <v>732</v>
      </c>
      <c r="B426" t="s">
        <v>149</v>
      </c>
      <c r="C426" t="s">
        <v>733</v>
      </c>
      <c r="D426" t="s">
        <v>1572</v>
      </c>
      <c r="E426" t="s">
        <v>1584</v>
      </c>
      <c r="F426" s="1">
        <v>44733.749305555553</v>
      </c>
      <c r="G426" s="1" t="s">
        <v>689</v>
      </c>
      <c r="H426" s="1">
        <v>44733.890277777777</v>
      </c>
      <c r="I426" s="2">
        <v>203.00000000162981</v>
      </c>
      <c r="J426" t="s">
        <v>31</v>
      </c>
      <c r="K426">
        <v>190008</v>
      </c>
      <c r="L426">
        <v>936</v>
      </c>
      <c r="M426">
        <v>62</v>
      </c>
      <c r="N426">
        <v>38</v>
      </c>
      <c r="O426">
        <v>12</v>
      </c>
      <c r="P426">
        <v>0</v>
      </c>
      <c r="Q426">
        <v>0</v>
      </c>
      <c r="R426">
        <v>1</v>
      </c>
      <c r="S426">
        <v>203</v>
      </c>
    </row>
    <row r="427" spans="1:19" x14ac:dyDescent="0.25">
      <c r="A427" t="s">
        <v>734</v>
      </c>
      <c r="B427" t="s">
        <v>52</v>
      </c>
      <c r="C427" t="s">
        <v>735</v>
      </c>
      <c r="D427" t="s">
        <v>1016</v>
      </c>
      <c r="E427" t="s">
        <v>1588</v>
      </c>
      <c r="F427" s="1">
        <v>44733.754166666666</v>
      </c>
      <c r="G427" s="1" t="s">
        <v>689</v>
      </c>
      <c r="H427" s="1">
        <v>44733.916666666664</v>
      </c>
      <c r="I427" s="2">
        <v>233.99999999790452</v>
      </c>
      <c r="J427" t="s">
        <v>31</v>
      </c>
      <c r="K427">
        <v>81773</v>
      </c>
      <c r="L427">
        <v>1232</v>
      </c>
      <c r="M427">
        <v>31</v>
      </c>
      <c r="N427">
        <v>18</v>
      </c>
      <c r="O427">
        <v>21</v>
      </c>
      <c r="P427">
        <v>4</v>
      </c>
      <c r="Q427">
        <v>0</v>
      </c>
      <c r="R427">
        <v>0</v>
      </c>
      <c r="S427">
        <v>66.374188311690006</v>
      </c>
    </row>
    <row r="428" spans="1:19" x14ac:dyDescent="0.25">
      <c r="A428" t="s">
        <v>736</v>
      </c>
      <c r="B428" t="s">
        <v>420</v>
      </c>
      <c r="C428" t="s">
        <v>675</v>
      </c>
      <c r="D428" t="s">
        <v>1338</v>
      </c>
      <c r="E428" t="s">
        <v>1588</v>
      </c>
      <c r="F428" s="1">
        <v>44733.770138888889</v>
      </c>
      <c r="G428" s="1" t="s">
        <v>689</v>
      </c>
      <c r="H428" s="1">
        <v>44734.443749999999</v>
      </c>
      <c r="I428" s="2">
        <v>969.99999999767169</v>
      </c>
      <c r="J428" t="s">
        <v>31</v>
      </c>
      <c r="K428">
        <v>204733</v>
      </c>
      <c r="L428">
        <v>1168</v>
      </c>
      <c r="M428">
        <v>43</v>
      </c>
      <c r="N428">
        <v>34</v>
      </c>
      <c r="O428">
        <v>20</v>
      </c>
      <c r="P428">
        <v>1</v>
      </c>
      <c r="Q428">
        <v>0</v>
      </c>
      <c r="R428">
        <v>1</v>
      </c>
      <c r="S428">
        <v>175.28510273973001</v>
      </c>
    </row>
    <row r="429" spans="1:19" x14ac:dyDescent="0.25">
      <c r="A429" t="s">
        <v>737</v>
      </c>
      <c r="B429" t="s">
        <v>420</v>
      </c>
      <c r="C429" t="s">
        <v>738</v>
      </c>
      <c r="D429" t="s">
        <v>1295</v>
      </c>
      <c r="E429" t="s">
        <v>126</v>
      </c>
      <c r="F429" s="1">
        <v>44733.785416666666</v>
      </c>
      <c r="G429" s="1" t="s">
        <v>689</v>
      </c>
      <c r="H429" s="1">
        <v>44733.824305555558</v>
      </c>
      <c r="I429" s="2">
        <v>56.000000004423782</v>
      </c>
      <c r="J429" t="s">
        <v>31</v>
      </c>
      <c r="K429">
        <v>34552</v>
      </c>
      <c r="L429">
        <v>617</v>
      </c>
      <c r="M429">
        <v>23</v>
      </c>
      <c r="N429">
        <v>19</v>
      </c>
      <c r="O429">
        <v>8</v>
      </c>
      <c r="P429">
        <v>0</v>
      </c>
      <c r="Q429">
        <v>0</v>
      </c>
      <c r="R429">
        <v>0</v>
      </c>
      <c r="S429">
        <v>56</v>
      </c>
    </row>
    <row r="430" spans="1:19" x14ac:dyDescent="0.25">
      <c r="A430" t="s">
        <v>739</v>
      </c>
      <c r="B430" t="s">
        <v>132</v>
      </c>
      <c r="C430" t="s">
        <v>740</v>
      </c>
      <c r="D430" t="s">
        <v>1130</v>
      </c>
      <c r="E430" t="s">
        <v>1584</v>
      </c>
      <c r="F430" s="1">
        <v>44733.843055555553</v>
      </c>
      <c r="G430" s="1" t="s">
        <v>689</v>
      </c>
      <c r="H430" s="1">
        <v>44733.931250000001</v>
      </c>
      <c r="I430" s="2">
        <v>127.0000000053551</v>
      </c>
      <c r="J430" t="s">
        <v>31</v>
      </c>
      <c r="K430">
        <v>13208</v>
      </c>
      <c r="L430">
        <v>104</v>
      </c>
      <c r="M430">
        <v>1</v>
      </c>
      <c r="N430">
        <v>1</v>
      </c>
      <c r="O430">
        <v>1</v>
      </c>
      <c r="P430">
        <v>0</v>
      </c>
      <c r="Q430">
        <v>0</v>
      </c>
      <c r="R430">
        <v>0</v>
      </c>
      <c r="S430">
        <v>127</v>
      </c>
    </row>
    <row r="431" spans="1:19" x14ac:dyDescent="0.25">
      <c r="A431" t="s">
        <v>741</v>
      </c>
      <c r="B431" t="s">
        <v>24</v>
      </c>
      <c r="C431" t="s">
        <v>742</v>
      </c>
      <c r="D431" t="s">
        <v>1057</v>
      </c>
      <c r="E431" t="s">
        <v>1588</v>
      </c>
      <c r="F431" s="1">
        <v>44733.844444444447</v>
      </c>
      <c r="G431" s="1" t="s">
        <v>689</v>
      </c>
      <c r="H431" s="1">
        <v>44734.81527777778</v>
      </c>
      <c r="I431" s="2">
        <v>1397.9999999993015</v>
      </c>
      <c r="J431" t="s">
        <v>31</v>
      </c>
      <c r="K431">
        <v>1603636</v>
      </c>
      <c r="L431">
        <v>2381</v>
      </c>
      <c r="M431">
        <v>213</v>
      </c>
      <c r="N431">
        <v>161</v>
      </c>
      <c r="O431">
        <v>36</v>
      </c>
      <c r="P431">
        <v>0</v>
      </c>
      <c r="Q431">
        <v>0</v>
      </c>
      <c r="R431">
        <v>4</v>
      </c>
      <c r="S431">
        <v>673.51364972701003</v>
      </c>
    </row>
    <row r="432" spans="1:19" x14ac:dyDescent="0.25">
      <c r="A432" t="s">
        <v>743</v>
      </c>
      <c r="B432" t="s">
        <v>679</v>
      </c>
      <c r="C432" t="s">
        <v>744</v>
      </c>
      <c r="D432" t="s">
        <v>1609</v>
      </c>
      <c r="E432" t="s">
        <v>62</v>
      </c>
      <c r="F432" s="1">
        <v>44733.871527777781</v>
      </c>
      <c r="G432" s="1" t="s">
        <v>689</v>
      </c>
      <c r="H432" s="1">
        <v>44734.558333333334</v>
      </c>
      <c r="I432" s="2">
        <v>988.99999999674037</v>
      </c>
      <c r="J432" t="s">
        <v>31</v>
      </c>
      <c r="K432">
        <v>482632</v>
      </c>
      <c r="L432">
        <v>488</v>
      </c>
      <c r="M432">
        <v>9</v>
      </c>
      <c r="N432">
        <v>7</v>
      </c>
      <c r="O432">
        <v>13</v>
      </c>
      <c r="P432">
        <v>3</v>
      </c>
      <c r="Q432">
        <v>0</v>
      </c>
      <c r="R432">
        <v>0</v>
      </c>
      <c r="S432">
        <v>989</v>
      </c>
    </row>
    <row r="433" spans="1:19" x14ac:dyDescent="0.25">
      <c r="A433" t="s">
        <v>745</v>
      </c>
      <c r="B433" t="s">
        <v>52</v>
      </c>
      <c r="C433" t="s">
        <v>746</v>
      </c>
      <c r="D433" t="s">
        <v>1269</v>
      </c>
      <c r="E433" t="s">
        <v>62</v>
      </c>
      <c r="F433" s="1">
        <v>44733.93472222222</v>
      </c>
      <c r="G433" s="1" t="s">
        <v>689</v>
      </c>
      <c r="H433" s="1">
        <v>44733.989583333336</v>
      </c>
      <c r="I433" s="2">
        <v>79.000000006053597</v>
      </c>
      <c r="J433" t="s">
        <v>31</v>
      </c>
      <c r="K433">
        <v>45583</v>
      </c>
      <c r="L433">
        <v>577</v>
      </c>
      <c r="M433">
        <v>30</v>
      </c>
      <c r="N433">
        <v>14</v>
      </c>
      <c r="O433">
        <v>5</v>
      </c>
      <c r="P433">
        <v>0</v>
      </c>
      <c r="Q433">
        <v>0</v>
      </c>
      <c r="R433">
        <v>0</v>
      </c>
      <c r="S433">
        <v>79</v>
      </c>
    </row>
    <row r="434" spans="1:19" x14ac:dyDescent="0.25">
      <c r="A434" t="s">
        <v>747</v>
      </c>
      <c r="B434" t="s">
        <v>73</v>
      </c>
      <c r="C434" t="s">
        <v>292</v>
      </c>
      <c r="D434" t="s">
        <v>1097</v>
      </c>
      <c r="E434" t="s">
        <v>1584</v>
      </c>
      <c r="F434" s="1">
        <v>44733.95416666667</v>
      </c>
      <c r="G434" s="1" t="s">
        <v>689</v>
      </c>
      <c r="H434" s="1">
        <v>44734.390277777777</v>
      </c>
      <c r="I434" s="2">
        <v>627.99999999348074</v>
      </c>
      <c r="J434" t="s">
        <v>31</v>
      </c>
      <c r="K434">
        <v>209124</v>
      </c>
      <c r="L434">
        <v>333</v>
      </c>
      <c r="M434">
        <v>11</v>
      </c>
      <c r="N434">
        <v>6</v>
      </c>
      <c r="O434">
        <v>12</v>
      </c>
      <c r="P434">
        <v>0</v>
      </c>
      <c r="Q434">
        <v>0</v>
      </c>
      <c r="R434">
        <v>0</v>
      </c>
      <c r="S434">
        <v>628</v>
      </c>
    </row>
    <row r="435" spans="1:19" x14ac:dyDescent="0.25">
      <c r="A435" t="s">
        <v>748</v>
      </c>
      <c r="B435" t="s">
        <v>60</v>
      </c>
      <c r="C435" t="s">
        <v>749</v>
      </c>
      <c r="D435" t="s">
        <v>1515</v>
      </c>
      <c r="E435" t="s">
        <v>1588</v>
      </c>
      <c r="F435" s="1">
        <v>44733.977083333331</v>
      </c>
      <c r="G435" s="1" t="s">
        <v>689</v>
      </c>
      <c r="H435" s="1">
        <v>44734.579861111109</v>
      </c>
      <c r="I435" s="2">
        <v>868.00000000046566</v>
      </c>
      <c r="J435" t="s">
        <v>31</v>
      </c>
      <c r="K435">
        <v>45375</v>
      </c>
      <c r="L435">
        <v>152</v>
      </c>
      <c r="M435">
        <v>4</v>
      </c>
      <c r="N435">
        <v>4</v>
      </c>
      <c r="O435">
        <v>3</v>
      </c>
      <c r="P435">
        <v>0</v>
      </c>
      <c r="Q435">
        <v>0</v>
      </c>
      <c r="R435">
        <v>0</v>
      </c>
      <c r="S435">
        <v>298.51973684210998</v>
      </c>
    </row>
    <row r="436" spans="1:19" x14ac:dyDescent="0.25">
      <c r="A436" t="s">
        <v>750</v>
      </c>
      <c r="B436" t="s">
        <v>420</v>
      </c>
      <c r="C436" t="s">
        <v>510</v>
      </c>
      <c r="D436" t="s">
        <v>1000</v>
      </c>
      <c r="E436" t="s">
        <v>1588</v>
      </c>
      <c r="F436" s="1">
        <v>44733.775000000001</v>
      </c>
      <c r="G436" s="1" t="s">
        <v>689</v>
      </c>
      <c r="H436" s="1">
        <v>44734.143055555556</v>
      </c>
      <c r="I436" s="2">
        <v>529.99999999883585</v>
      </c>
      <c r="J436" t="s">
        <v>31</v>
      </c>
      <c r="K436">
        <v>81643</v>
      </c>
      <c r="L436">
        <v>184</v>
      </c>
      <c r="M436">
        <v>0</v>
      </c>
      <c r="N436">
        <v>0</v>
      </c>
      <c r="O436">
        <v>7</v>
      </c>
      <c r="P436">
        <v>0</v>
      </c>
      <c r="Q436">
        <v>0</v>
      </c>
      <c r="R436">
        <v>0</v>
      </c>
      <c r="S436">
        <v>443.71195652173998</v>
      </c>
    </row>
    <row r="437" spans="1:19" x14ac:dyDescent="0.25">
      <c r="A437" t="s">
        <v>751</v>
      </c>
      <c r="B437" t="s">
        <v>132</v>
      </c>
      <c r="C437" t="s">
        <v>752</v>
      </c>
      <c r="D437" t="s">
        <v>1516</v>
      </c>
      <c r="E437" t="s">
        <v>1584</v>
      </c>
      <c r="F437" s="1">
        <v>44734.140277777777</v>
      </c>
      <c r="G437" s="1" t="s">
        <v>689</v>
      </c>
      <c r="H437" s="1">
        <v>44734.191666666666</v>
      </c>
      <c r="I437" s="2">
        <v>74.000000000232831</v>
      </c>
      <c r="J437" t="s">
        <v>31</v>
      </c>
      <c r="K437">
        <v>1998</v>
      </c>
      <c r="L437">
        <v>27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74</v>
      </c>
    </row>
    <row r="438" spans="1:19" x14ac:dyDescent="0.25">
      <c r="A438" t="s">
        <v>1432</v>
      </c>
      <c r="B438" t="s">
        <v>132</v>
      </c>
      <c r="C438" t="s">
        <v>133</v>
      </c>
      <c r="D438" t="s">
        <v>1178</v>
      </c>
      <c r="E438" t="s">
        <v>1584</v>
      </c>
      <c r="F438" s="1">
        <v>44734.15625</v>
      </c>
      <c r="G438" s="1" t="s">
        <v>689</v>
      </c>
      <c r="H438" s="1">
        <v>44735.542361111111</v>
      </c>
      <c r="I438" s="2">
        <v>1995.9999999997672</v>
      </c>
      <c r="J438" t="s">
        <v>31</v>
      </c>
      <c r="K438">
        <v>144874</v>
      </c>
      <c r="L438">
        <v>79</v>
      </c>
      <c r="M438">
        <v>4</v>
      </c>
      <c r="N438">
        <v>3</v>
      </c>
      <c r="O438">
        <v>2</v>
      </c>
      <c r="P438">
        <v>0</v>
      </c>
      <c r="Q438">
        <v>0</v>
      </c>
      <c r="R438">
        <v>0</v>
      </c>
      <c r="S438">
        <v>1833.8481012658201</v>
      </c>
    </row>
    <row r="439" spans="1:19" x14ac:dyDescent="0.25">
      <c r="A439" t="s">
        <v>753</v>
      </c>
      <c r="B439" t="s">
        <v>135</v>
      </c>
      <c r="C439" t="s">
        <v>754</v>
      </c>
      <c r="D439" t="s">
        <v>1517</v>
      </c>
      <c r="E439" t="s">
        <v>1588</v>
      </c>
      <c r="F439" s="1">
        <v>44734.230555555558</v>
      </c>
      <c r="G439" s="1" t="s">
        <v>689</v>
      </c>
      <c r="H439" s="1">
        <v>44734.376388888886</v>
      </c>
      <c r="I439" s="2">
        <v>209.99999999301508</v>
      </c>
      <c r="J439" t="s">
        <v>31</v>
      </c>
      <c r="K439">
        <v>51379</v>
      </c>
      <c r="L439">
        <v>383</v>
      </c>
      <c r="M439">
        <v>5</v>
      </c>
      <c r="N439">
        <v>4</v>
      </c>
      <c r="O439">
        <v>1</v>
      </c>
      <c r="P439">
        <v>0</v>
      </c>
      <c r="Q439">
        <v>0</v>
      </c>
      <c r="R439">
        <v>0</v>
      </c>
      <c r="S439">
        <v>134.14882506526999</v>
      </c>
    </row>
    <row r="440" spans="1:19" x14ac:dyDescent="0.25">
      <c r="A440" t="s">
        <v>755</v>
      </c>
      <c r="B440" t="s">
        <v>33</v>
      </c>
      <c r="C440" t="s">
        <v>109</v>
      </c>
      <c r="D440" t="s">
        <v>1341</v>
      </c>
      <c r="E440" t="s">
        <v>1588</v>
      </c>
      <c r="F440" s="1">
        <v>44734.237500000003</v>
      </c>
      <c r="G440" s="1" t="s">
        <v>689</v>
      </c>
      <c r="H440" s="1">
        <v>44735.180555555555</v>
      </c>
      <c r="I440" s="2">
        <v>1357.9999999946449</v>
      </c>
      <c r="J440" t="s">
        <v>31</v>
      </c>
      <c r="K440">
        <v>270848</v>
      </c>
      <c r="L440">
        <v>746</v>
      </c>
      <c r="M440">
        <v>53</v>
      </c>
      <c r="N440">
        <v>34</v>
      </c>
      <c r="O440">
        <v>16</v>
      </c>
      <c r="P440">
        <v>0</v>
      </c>
      <c r="Q440">
        <v>0</v>
      </c>
      <c r="R440">
        <v>0</v>
      </c>
      <c r="S440">
        <v>363.06702412868998</v>
      </c>
    </row>
    <row r="441" spans="1:19" x14ac:dyDescent="0.25">
      <c r="A441" t="s">
        <v>756</v>
      </c>
      <c r="B441" t="s">
        <v>255</v>
      </c>
      <c r="C441" t="s">
        <v>757</v>
      </c>
      <c r="D441" t="s">
        <v>1121</v>
      </c>
      <c r="E441" t="s">
        <v>30</v>
      </c>
      <c r="F441" s="1">
        <v>44734.242361111108</v>
      </c>
      <c r="G441" s="1" t="s">
        <v>689</v>
      </c>
      <c r="H441" s="1">
        <v>44734.3</v>
      </c>
      <c r="I441" s="2">
        <v>83.000000008614734</v>
      </c>
      <c r="J441" t="s">
        <v>31</v>
      </c>
      <c r="K441">
        <v>70052</v>
      </c>
      <c r="L441">
        <v>844</v>
      </c>
      <c r="M441">
        <v>39</v>
      </c>
      <c r="N441">
        <v>20</v>
      </c>
      <c r="O441">
        <v>16</v>
      </c>
      <c r="P441">
        <v>4</v>
      </c>
      <c r="Q441">
        <v>0</v>
      </c>
      <c r="R441">
        <v>0</v>
      </c>
      <c r="S441">
        <v>83</v>
      </c>
    </row>
    <row r="442" spans="1:19" x14ac:dyDescent="0.25">
      <c r="A442" t="s">
        <v>758</v>
      </c>
      <c r="B442" t="s">
        <v>38</v>
      </c>
      <c r="C442" t="s">
        <v>125</v>
      </c>
      <c r="D442" t="s">
        <v>1575</v>
      </c>
      <c r="E442" t="s">
        <v>30</v>
      </c>
      <c r="F442" s="1">
        <v>44734.24722222222</v>
      </c>
      <c r="G442" s="1" t="s">
        <v>689</v>
      </c>
      <c r="H442" s="1">
        <v>44734.34652777778</v>
      </c>
      <c r="I442" s="2">
        <v>143.00000000512227</v>
      </c>
      <c r="J442" t="s">
        <v>31</v>
      </c>
      <c r="K442">
        <v>203132</v>
      </c>
      <c r="L442">
        <v>1502</v>
      </c>
      <c r="M442">
        <v>60</v>
      </c>
      <c r="N442">
        <v>52</v>
      </c>
      <c r="O442">
        <v>15</v>
      </c>
      <c r="P442">
        <v>3</v>
      </c>
      <c r="Q442">
        <v>0</v>
      </c>
      <c r="R442">
        <v>11</v>
      </c>
      <c r="S442">
        <v>135.24101198401999</v>
      </c>
    </row>
    <row r="443" spans="1:19" x14ac:dyDescent="0.25">
      <c r="A443" t="s">
        <v>1433</v>
      </c>
      <c r="B443" t="s">
        <v>132</v>
      </c>
      <c r="C443" t="s">
        <v>752</v>
      </c>
      <c r="D443" t="s">
        <v>1516</v>
      </c>
      <c r="E443" t="s">
        <v>784</v>
      </c>
      <c r="F443" s="1">
        <v>44734.243055555555</v>
      </c>
      <c r="G443" s="1" t="s">
        <v>689</v>
      </c>
      <c r="H443" s="1">
        <v>44734.743055555555</v>
      </c>
      <c r="I443" s="2">
        <v>720</v>
      </c>
      <c r="J443" t="s">
        <v>31</v>
      </c>
      <c r="K443">
        <v>16983</v>
      </c>
      <c r="L443">
        <v>27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629</v>
      </c>
    </row>
    <row r="444" spans="1:19" x14ac:dyDescent="0.25">
      <c r="A444" t="s">
        <v>759</v>
      </c>
      <c r="B444" t="s">
        <v>132</v>
      </c>
      <c r="C444" t="s">
        <v>133</v>
      </c>
      <c r="D444" t="s">
        <v>1375</v>
      </c>
      <c r="E444" t="s">
        <v>30</v>
      </c>
      <c r="F444" s="1">
        <v>44734.249305555553</v>
      </c>
      <c r="G444" s="1" t="s">
        <v>689</v>
      </c>
      <c r="H444" s="1">
        <v>44735.088888888888</v>
      </c>
      <c r="I444" s="2">
        <v>1209.000000001397</v>
      </c>
      <c r="J444" t="s">
        <v>31</v>
      </c>
      <c r="K444">
        <v>61659</v>
      </c>
      <c r="L444">
        <v>51</v>
      </c>
      <c r="M444">
        <v>0</v>
      </c>
      <c r="N444">
        <v>0</v>
      </c>
      <c r="O444">
        <v>2</v>
      </c>
      <c r="P444">
        <v>0</v>
      </c>
      <c r="Q444">
        <v>0</v>
      </c>
      <c r="R444">
        <v>0</v>
      </c>
      <c r="S444">
        <v>1209</v>
      </c>
    </row>
    <row r="445" spans="1:19" x14ac:dyDescent="0.25">
      <c r="A445" t="s">
        <v>760</v>
      </c>
      <c r="B445" t="s">
        <v>277</v>
      </c>
      <c r="C445" t="s">
        <v>761</v>
      </c>
      <c r="D445" t="s">
        <v>1260</v>
      </c>
      <c r="E445" t="s">
        <v>1584</v>
      </c>
      <c r="F445" s="1">
        <v>44734.260416666664</v>
      </c>
      <c r="G445" s="1" t="s">
        <v>689</v>
      </c>
      <c r="H445" s="1">
        <v>44734.370138888888</v>
      </c>
      <c r="I445" s="2">
        <v>158.00000000162981</v>
      </c>
      <c r="J445" t="s">
        <v>31</v>
      </c>
      <c r="K445">
        <v>16748</v>
      </c>
      <c r="L445">
        <v>106</v>
      </c>
      <c r="M445">
        <v>3</v>
      </c>
      <c r="N445">
        <v>3</v>
      </c>
      <c r="O445">
        <v>4</v>
      </c>
      <c r="P445">
        <v>0</v>
      </c>
      <c r="Q445">
        <v>0</v>
      </c>
      <c r="R445">
        <v>0</v>
      </c>
      <c r="S445">
        <v>158</v>
      </c>
    </row>
    <row r="446" spans="1:19" x14ac:dyDescent="0.25">
      <c r="A446" t="s">
        <v>762</v>
      </c>
      <c r="B446" t="s">
        <v>44</v>
      </c>
      <c r="C446" t="s">
        <v>763</v>
      </c>
      <c r="D446" t="s">
        <v>1333</v>
      </c>
      <c r="E446" t="s">
        <v>30</v>
      </c>
      <c r="F446" s="1">
        <v>44734.270833333336</v>
      </c>
      <c r="G446" s="1" t="s">
        <v>689</v>
      </c>
      <c r="H446" s="1">
        <v>44734.347222222219</v>
      </c>
      <c r="I446" s="2">
        <v>109.99999999185093</v>
      </c>
      <c r="J446" t="s">
        <v>31</v>
      </c>
      <c r="K446">
        <v>18700</v>
      </c>
      <c r="L446">
        <v>170</v>
      </c>
      <c r="M446">
        <v>8</v>
      </c>
      <c r="N446">
        <v>4</v>
      </c>
      <c r="O446">
        <v>13</v>
      </c>
      <c r="P446">
        <v>0</v>
      </c>
      <c r="Q446">
        <v>0</v>
      </c>
      <c r="R446">
        <v>1</v>
      </c>
      <c r="S446">
        <v>110</v>
      </c>
    </row>
    <row r="447" spans="1:19" x14ac:dyDescent="0.25">
      <c r="A447" t="s">
        <v>764</v>
      </c>
      <c r="B447" t="s">
        <v>33</v>
      </c>
      <c r="C447" t="s">
        <v>385</v>
      </c>
      <c r="D447" t="s">
        <v>1183</v>
      </c>
      <c r="E447" t="s">
        <v>1584</v>
      </c>
      <c r="F447" s="1">
        <v>44734.275000000001</v>
      </c>
      <c r="G447" s="1" t="s">
        <v>689</v>
      </c>
      <c r="H447" s="1">
        <v>44734.526388888888</v>
      </c>
      <c r="I447" s="2">
        <v>361.99999999604188</v>
      </c>
      <c r="J447" t="s">
        <v>31</v>
      </c>
      <c r="K447">
        <v>394531</v>
      </c>
      <c r="L447">
        <v>1375</v>
      </c>
      <c r="M447">
        <v>114</v>
      </c>
      <c r="N447">
        <v>78</v>
      </c>
      <c r="O447">
        <v>17</v>
      </c>
      <c r="P447">
        <v>4</v>
      </c>
      <c r="Q447">
        <v>0</v>
      </c>
      <c r="R447">
        <v>6</v>
      </c>
      <c r="S447">
        <v>286.93163636364</v>
      </c>
    </row>
    <row r="448" spans="1:19" x14ac:dyDescent="0.25">
      <c r="A448" t="s">
        <v>765</v>
      </c>
      <c r="B448" t="s">
        <v>122</v>
      </c>
      <c r="C448" t="s">
        <v>712</v>
      </c>
      <c r="D448" t="s">
        <v>1518</v>
      </c>
      <c r="E448" t="s">
        <v>1584</v>
      </c>
      <c r="F448" s="1">
        <v>44734.290972222225</v>
      </c>
      <c r="G448" s="1" t="s">
        <v>689</v>
      </c>
      <c r="H448" s="1">
        <v>44734.385416666664</v>
      </c>
      <c r="I448" s="2">
        <v>135.99999999278225</v>
      </c>
      <c r="J448" t="s">
        <v>31</v>
      </c>
      <c r="K448">
        <v>629272</v>
      </c>
      <c r="L448">
        <v>4627</v>
      </c>
      <c r="M448">
        <v>218</v>
      </c>
      <c r="N448">
        <v>135</v>
      </c>
      <c r="O448">
        <v>90</v>
      </c>
      <c r="P448">
        <v>10</v>
      </c>
      <c r="Q448">
        <v>0</v>
      </c>
      <c r="R448">
        <v>0</v>
      </c>
      <c r="S448">
        <v>136</v>
      </c>
    </row>
    <row r="449" spans="1:19" x14ac:dyDescent="0.25">
      <c r="A449" t="s">
        <v>766</v>
      </c>
      <c r="B449" t="s">
        <v>33</v>
      </c>
      <c r="C449" t="s">
        <v>767</v>
      </c>
      <c r="D449" t="s">
        <v>1091</v>
      </c>
      <c r="E449" t="s">
        <v>1584</v>
      </c>
      <c r="F449" s="1">
        <v>44734.296527777777</v>
      </c>
      <c r="G449" s="1" t="s">
        <v>689</v>
      </c>
      <c r="H449" s="1">
        <v>44734.564583333333</v>
      </c>
      <c r="I449" s="2">
        <v>386.00000000093132</v>
      </c>
      <c r="J449" t="s">
        <v>31</v>
      </c>
      <c r="K449">
        <v>11580</v>
      </c>
      <c r="L449">
        <v>30</v>
      </c>
      <c r="M449">
        <v>2</v>
      </c>
      <c r="N449">
        <v>0</v>
      </c>
      <c r="O449">
        <v>1</v>
      </c>
      <c r="P449">
        <v>0</v>
      </c>
      <c r="Q449">
        <v>0</v>
      </c>
      <c r="R449">
        <v>0</v>
      </c>
      <c r="S449">
        <v>386</v>
      </c>
    </row>
    <row r="450" spans="1:19" x14ac:dyDescent="0.25">
      <c r="A450" t="s">
        <v>768</v>
      </c>
      <c r="B450" t="s">
        <v>33</v>
      </c>
      <c r="C450" t="s">
        <v>769</v>
      </c>
      <c r="D450" t="s">
        <v>1314</v>
      </c>
      <c r="E450" t="s">
        <v>1588</v>
      </c>
      <c r="F450" s="1">
        <v>44734.29791666667</v>
      </c>
      <c r="G450" s="1" t="s">
        <v>689</v>
      </c>
      <c r="H450" s="1">
        <v>44735.525694444441</v>
      </c>
      <c r="I450" s="2">
        <v>1767.9999999899883</v>
      </c>
      <c r="J450" t="s">
        <v>31</v>
      </c>
      <c r="K450">
        <v>107794</v>
      </c>
      <c r="L450">
        <v>464</v>
      </c>
      <c r="M450">
        <v>32</v>
      </c>
      <c r="N450">
        <v>19</v>
      </c>
      <c r="O450">
        <v>13</v>
      </c>
      <c r="P450">
        <v>0</v>
      </c>
      <c r="Q450">
        <v>0</v>
      </c>
      <c r="R450">
        <v>0</v>
      </c>
      <c r="S450">
        <v>232.31465517241</v>
      </c>
    </row>
    <row r="451" spans="1:19" x14ac:dyDescent="0.25">
      <c r="A451" t="s">
        <v>770</v>
      </c>
      <c r="B451" t="s">
        <v>129</v>
      </c>
      <c r="C451" t="s">
        <v>771</v>
      </c>
      <c r="D451" t="s">
        <v>1092</v>
      </c>
      <c r="E451" t="s">
        <v>1584</v>
      </c>
      <c r="F451" s="1">
        <v>44734.314583333333</v>
      </c>
      <c r="G451" s="1" t="s">
        <v>689</v>
      </c>
      <c r="H451" s="1">
        <v>44734.65347222222</v>
      </c>
      <c r="I451" s="2">
        <v>487.99999999813735</v>
      </c>
      <c r="J451" t="s">
        <v>31</v>
      </c>
      <c r="K451">
        <v>293155</v>
      </c>
      <c r="L451">
        <v>1189</v>
      </c>
      <c r="M451">
        <v>126</v>
      </c>
      <c r="N451">
        <v>87</v>
      </c>
      <c r="O451">
        <v>59</v>
      </c>
      <c r="P451">
        <v>6</v>
      </c>
      <c r="Q451">
        <v>0</v>
      </c>
      <c r="R451">
        <v>0</v>
      </c>
      <c r="S451">
        <v>246.5559293524</v>
      </c>
    </row>
    <row r="452" spans="1:19" x14ac:dyDescent="0.25">
      <c r="A452" t="s">
        <v>772</v>
      </c>
      <c r="B452" t="s">
        <v>129</v>
      </c>
      <c r="C452" t="s">
        <v>773</v>
      </c>
      <c r="D452" t="s">
        <v>1159</v>
      </c>
      <c r="E452" t="s">
        <v>1584</v>
      </c>
      <c r="F452" s="1">
        <v>44734.321527777778</v>
      </c>
      <c r="G452" s="1" t="s">
        <v>689</v>
      </c>
      <c r="H452" s="1">
        <v>44734.584027777775</v>
      </c>
      <c r="I452" s="2">
        <v>377.99999999580905</v>
      </c>
      <c r="J452" t="s">
        <v>31</v>
      </c>
      <c r="K452">
        <v>351614</v>
      </c>
      <c r="L452">
        <v>1365</v>
      </c>
      <c r="M452">
        <v>106</v>
      </c>
      <c r="N452">
        <v>81</v>
      </c>
      <c r="O452">
        <v>34</v>
      </c>
      <c r="P452">
        <v>6</v>
      </c>
      <c r="Q452">
        <v>0</v>
      </c>
      <c r="R452">
        <v>2</v>
      </c>
      <c r="S452">
        <v>257.59267399266997</v>
      </c>
    </row>
    <row r="453" spans="1:19" x14ac:dyDescent="0.25">
      <c r="A453" t="s">
        <v>774</v>
      </c>
      <c r="B453" t="s">
        <v>33</v>
      </c>
      <c r="C453" t="s">
        <v>136</v>
      </c>
      <c r="D453" t="s">
        <v>1519</v>
      </c>
      <c r="E453" t="s">
        <v>62</v>
      </c>
      <c r="F453" s="1">
        <v>44734.333333333336</v>
      </c>
      <c r="G453" s="1" t="s">
        <v>689</v>
      </c>
      <c r="H453" s="1">
        <v>44734.55</v>
      </c>
      <c r="I453" s="2">
        <v>312.00000000069849</v>
      </c>
      <c r="J453" t="s">
        <v>31</v>
      </c>
      <c r="K453">
        <v>211848</v>
      </c>
      <c r="L453">
        <v>679</v>
      </c>
      <c r="M453">
        <v>32</v>
      </c>
      <c r="N453">
        <v>23</v>
      </c>
      <c r="O453">
        <v>13</v>
      </c>
      <c r="P453">
        <v>1</v>
      </c>
      <c r="Q453">
        <v>0</v>
      </c>
      <c r="R453">
        <v>0</v>
      </c>
      <c r="S453">
        <v>312</v>
      </c>
    </row>
    <row r="454" spans="1:19" x14ac:dyDescent="0.25">
      <c r="A454" t="s">
        <v>775</v>
      </c>
      <c r="B454" t="s">
        <v>33</v>
      </c>
      <c r="C454" t="s">
        <v>776</v>
      </c>
      <c r="D454" t="s">
        <v>1058</v>
      </c>
      <c r="E454" t="s">
        <v>1588</v>
      </c>
      <c r="F454" s="1">
        <v>44734.348611111112</v>
      </c>
      <c r="G454" s="1" t="s">
        <v>689</v>
      </c>
      <c r="H454" s="1">
        <v>44736.741666666669</v>
      </c>
      <c r="I454" s="2">
        <v>3446.0000000009313</v>
      </c>
      <c r="J454" t="s">
        <v>31</v>
      </c>
      <c r="K454">
        <v>93948</v>
      </c>
      <c r="L454">
        <v>29</v>
      </c>
      <c r="M454">
        <v>0</v>
      </c>
      <c r="N454">
        <v>0</v>
      </c>
      <c r="O454">
        <v>1</v>
      </c>
      <c r="P454">
        <v>2</v>
      </c>
      <c r="Q454">
        <v>0</v>
      </c>
      <c r="R454">
        <v>0</v>
      </c>
      <c r="S454">
        <v>3239.5862068965498</v>
      </c>
    </row>
    <row r="455" spans="1:19" x14ac:dyDescent="0.25">
      <c r="A455" t="s">
        <v>777</v>
      </c>
      <c r="B455" t="s">
        <v>33</v>
      </c>
      <c r="C455" t="s">
        <v>109</v>
      </c>
      <c r="D455" t="s">
        <v>976</v>
      </c>
      <c r="E455" t="s">
        <v>1584</v>
      </c>
      <c r="F455" s="1">
        <v>44734.388194444444</v>
      </c>
      <c r="G455" s="1" t="s">
        <v>689</v>
      </c>
      <c r="H455" s="1">
        <v>44734.568055555559</v>
      </c>
      <c r="I455" s="2">
        <v>259.0000000060536</v>
      </c>
      <c r="J455" t="s">
        <v>31</v>
      </c>
      <c r="K455">
        <v>216244</v>
      </c>
      <c r="L455">
        <v>837</v>
      </c>
      <c r="M455">
        <v>62</v>
      </c>
      <c r="N455">
        <v>45</v>
      </c>
      <c r="O455">
        <v>13</v>
      </c>
      <c r="P455">
        <v>0</v>
      </c>
      <c r="Q455">
        <v>0</v>
      </c>
      <c r="R455">
        <v>0</v>
      </c>
      <c r="S455">
        <v>258.35603345280998</v>
      </c>
    </row>
    <row r="456" spans="1:19" x14ac:dyDescent="0.25">
      <c r="A456" t="s">
        <v>778</v>
      </c>
      <c r="B456" t="s">
        <v>135</v>
      </c>
      <c r="C456" t="s">
        <v>754</v>
      </c>
      <c r="D456" t="s">
        <v>1517</v>
      </c>
      <c r="E456" t="s">
        <v>1588</v>
      </c>
      <c r="F456" s="1">
        <v>44734.388888888891</v>
      </c>
      <c r="G456" s="1" t="s">
        <v>689</v>
      </c>
      <c r="H456" s="1">
        <v>44735.449305555558</v>
      </c>
      <c r="I456" s="2">
        <v>1527.0000000006985</v>
      </c>
      <c r="J456" t="s">
        <v>31</v>
      </c>
      <c r="K456">
        <v>449442</v>
      </c>
      <c r="L456">
        <v>383</v>
      </c>
      <c r="M456">
        <v>5</v>
      </c>
      <c r="N456">
        <v>4</v>
      </c>
      <c r="O456">
        <v>1</v>
      </c>
      <c r="P456">
        <v>0</v>
      </c>
      <c r="Q456">
        <v>0</v>
      </c>
      <c r="R456">
        <v>0</v>
      </c>
      <c r="S456">
        <v>1173.47780678851</v>
      </c>
    </row>
    <row r="457" spans="1:19" x14ac:dyDescent="0.25">
      <c r="A457" t="s">
        <v>779</v>
      </c>
      <c r="B457" t="s">
        <v>230</v>
      </c>
      <c r="C457" t="s">
        <v>780</v>
      </c>
      <c r="D457" t="s">
        <v>958</v>
      </c>
      <c r="E457" t="s">
        <v>35</v>
      </c>
      <c r="F457" s="1">
        <v>44734.396527777775</v>
      </c>
      <c r="G457" s="1" t="s">
        <v>689</v>
      </c>
      <c r="H457" s="1">
        <v>44734.519444444442</v>
      </c>
      <c r="I457" s="2">
        <v>177.00000000069849</v>
      </c>
      <c r="J457" t="s">
        <v>31</v>
      </c>
      <c r="K457">
        <v>37915</v>
      </c>
      <c r="L457">
        <v>425</v>
      </c>
      <c r="M457">
        <v>20</v>
      </c>
      <c r="N457">
        <v>14</v>
      </c>
      <c r="O457">
        <v>14</v>
      </c>
      <c r="P457">
        <v>1</v>
      </c>
      <c r="Q457">
        <v>0</v>
      </c>
      <c r="R457">
        <v>2</v>
      </c>
      <c r="S457">
        <v>89.21176470588</v>
      </c>
    </row>
    <row r="458" spans="1:19" x14ac:dyDescent="0.25">
      <c r="A458" t="s">
        <v>781</v>
      </c>
      <c r="B458" t="s">
        <v>132</v>
      </c>
      <c r="C458" t="s">
        <v>740</v>
      </c>
      <c r="D458" t="s">
        <v>1130</v>
      </c>
      <c r="E458" t="s">
        <v>35</v>
      </c>
      <c r="F458" s="1">
        <v>44734.400000000001</v>
      </c>
      <c r="G458" s="1" t="s">
        <v>689</v>
      </c>
      <c r="H458" s="1">
        <v>44734.522222222222</v>
      </c>
      <c r="I458" s="2">
        <v>175.99999999743886</v>
      </c>
      <c r="J458" t="s">
        <v>31</v>
      </c>
      <c r="K458">
        <v>18304</v>
      </c>
      <c r="L458">
        <v>104</v>
      </c>
      <c r="M458">
        <v>1</v>
      </c>
      <c r="N458">
        <v>1</v>
      </c>
      <c r="O458">
        <v>1</v>
      </c>
      <c r="P458">
        <v>0</v>
      </c>
      <c r="Q458">
        <v>0</v>
      </c>
      <c r="R458">
        <v>0</v>
      </c>
      <c r="S458">
        <v>176</v>
      </c>
    </row>
    <row r="459" spans="1:19" x14ac:dyDescent="0.25">
      <c r="A459" t="s">
        <v>782</v>
      </c>
      <c r="B459" t="s">
        <v>132</v>
      </c>
      <c r="C459" t="s">
        <v>783</v>
      </c>
      <c r="D459" t="s">
        <v>1608</v>
      </c>
      <c r="E459" t="s">
        <v>784</v>
      </c>
      <c r="F459" s="1">
        <v>44734.399305555555</v>
      </c>
      <c r="G459" s="1" t="s">
        <v>689</v>
      </c>
      <c r="H459" s="1">
        <v>44734.852777777778</v>
      </c>
      <c r="I459" s="2">
        <v>653.00000000162981</v>
      </c>
      <c r="J459" t="s">
        <v>31</v>
      </c>
      <c r="K459">
        <v>5799</v>
      </c>
      <c r="L459">
        <v>33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175.72727272726999</v>
      </c>
    </row>
    <row r="460" spans="1:19" x14ac:dyDescent="0.25">
      <c r="A460" t="s">
        <v>785</v>
      </c>
      <c r="B460" t="s">
        <v>129</v>
      </c>
      <c r="C460" t="s">
        <v>593</v>
      </c>
      <c r="D460" t="s">
        <v>1501</v>
      </c>
      <c r="E460" t="s">
        <v>62</v>
      </c>
      <c r="F460" s="1">
        <v>44734.40902777778</v>
      </c>
      <c r="G460" s="1" t="s">
        <v>689</v>
      </c>
      <c r="H460" s="1">
        <v>44734.629166666666</v>
      </c>
      <c r="I460" s="2">
        <v>316.99999999604188</v>
      </c>
      <c r="J460" t="s">
        <v>31</v>
      </c>
      <c r="K460">
        <v>79926</v>
      </c>
      <c r="L460">
        <v>262</v>
      </c>
      <c r="M460">
        <v>23</v>
      </c>
      <c r="N460">
        <v>18</v>
      </c>
      <c r="O460">
        <v>4</v>
      </c>
      <c r="P460">
        <v>0</v>
      </c>
      <c r="Q460">
        <v>0</v>
      </c>
      <c r="R460">
        <v>0</v>
      </c>
      <c r="S460">
        <v>305.06106870229002</v>
      </c>
    </row>
    <row r="461" spans="1:19" x14ac:dyDescent="0.25">
      <c r="A461" t="s">
        <v>786</v>
      </c>
      <c r="B461" t="s">
        <v>132</v>
      </c>
      <c r="C461" t="s">
        <v>787</v>
      </c>
      <c r="D461" t="s">
        <v>1387</v>
      </c>
      <c r="E461" t="s">
        <v>1584</v>
      </c>
      <c r="F461" s="1">
        <v>44734.399305555555</v>
      </c>
      <c r="G461" s="1" t="s">
        <v>689</v>
      </c>
      <c r="H461" s="1">
        <v>44734.574305555558</v>
      </c>
      <c r="I461" s="2">
        <v>252.00000000419095</v>
      </c>
      <c r="J461" t="s">
        <v>31</v>
      </c>
      <c r="K461">
        <v>22176</v>
      </c>
      <c r="L461">
        <v>88</v>
      </c>
      <c r="M461">
        <v>1</v>
      </c>
      <c r="N461">
        <v>0</v>
      </c>
      <c r="O461">
        <v>3</v>
      </c>
      <c r="P461">
        <v>0</v>
      </c>
      <c r="Q461">
        <v>0</v>
      </c>
      <c r="R461">
        <v>0</v>
      </c>
      <c r="S461">
        <v>252</v>
      </c>
    </row>
    <row r="462" spans="1:19" x14ac:dyDescent="0.25">
      <c r="A462" t="s">
        <v>788</v>
      </c>
      <c r="B462" t="s">
        <v>135</v>
      </c>
      <c r="C462" t="s">
        <v>789</v>
      </c>
      <c r="D462" t="s">
        <v>1070</v>
      </c>
      <c r="E462" t="s">
        <v>1584</v>
      </c>
      <c r="F462" s="1">
        <v>44734.411111111112</v>
      </c>
      <c r="G462" s="1" t="s">
        <v>689</v>
      </c>
      <c r="H462" s="1">
        <v>44734.681944444441</v>
      </c>
      <c r="I462" s="2">
        <v>389.99999999301508</v>
      </c>
      <c r="J462" t="s">
        <v>31</v>
      </c>
      <c r="K462">
        <v>115440</v>
      </c>
      <c r="L462">
        <v>296</v>
      </c>
      <c r="M462">
        <v>8</v>
      </c>
      <c r="N462">
        <v>5</v>
      </c>
      <c r="O462">
        <v>12</v>
      </c>
      <c r="P462">
        <v>1</v>
      </c>
      <c r="Q462">
        <v>0</v>
      </c>
      <c r="R462">
        <v>0</v>
      </c>
      <c r="S462">
        <v>390</v>
      </c>
    </row>
    <row r="463" spans="1:19" x14ac:dyDescent="0.25">
      <c r="A463" t="s">
        <v>790</v>
      </c>
      <c r="B463" t="s">
        <v>178</v>
      </c>
      <c r="C463" t="s">
        <v>605</v>
      </c>
      <c r="D463" t="s">
        <v>1563</v>
      </c>
      <c r="E463" t="s">
        <v>35</v>
      </c>
      <c r="F463" s="1">
        <v>44734.493055555555</v>
      </c>
      <c r="G463" s="1" t="s">
        <v>689</v>
      </c>
      <c r="H463" s="1">
        <v>44734.916666666664</v>
      </c>
      <c r="I463" s="2">
        <v>609.99999999767169</v>
      </c>
      <c r="K463">
        <v>182871</v>
      </c>
      <c r="L463">
        <v>1888</v>
      </c>
      <c r="M463">
        <v>116</v>
      </c>
      <c r="N463">
        <v>72</v>
      </c>
      <c r="O463">
        <v>32</v>
      </c>
      <c r="P463">
        <v>9</v>
      </c>
      <c r="Q463">
        <v>0</v>
      </c>
      <c r="R463">
        <v>17</v>
      </c>
      <c r="S463">
        <v>96.859639830510005</v>
      </c>
    </row>
    <row r="464" spans="1:19" x14ac:dyDescent="0.25">
      <c r="A464" t="s">
        <v>791</v>
      </c>
      <c r="B464" t="s">
        <v>178</v>
      </c>
      <c r="C464" t="s">
        <v>792</v>
      </c>
      <c r="D464" t="s">
        <v>1520</v>
      </c>
      <c r="E464" t="s">
        <v>35</v>
      </c>
      <c r="F464" s="1">
        <v>44734.579861111109</v>
      </c>
      <c r="G464" s="1" t="s">
        <v>689</v>
      </c>
      <c r="H464" s="1">
        <v>44734.775000000001</v>
      </c>
      <c r="I464" s="2">
        <v>281.00000000442378</v>
      </c>
      <c r="J464" t="s">
        <v>31</v>
      </c>
      <c r="K464">
        <v>150335</v>
      </c>
      <c r="L464">
        <v>535</v>
      </c>
      <c r="M464">
        <v>26</v>
      </c>
      <c r="N464">
        <v>15</v>
      </c>
      <c r="O464">
        <v>15</v>
      </c>
      <c r="P464">
        <v>2</v>
      </c>
      <c r="Q464">
        <v>0</v>
      </c>
      <c r="R464">
        <v>0</v>
      </c>
      <c r="S464">
        <v>281</v>
      </c>
    </row>
    <row r="465" spans="1:19" x14ac:dyDescent="0.25">
      <c r="A465" t="s">
        <v>793</v>
      </c>
      <c r="B465" t="s">
        <v>141</v>
      </c>
      <c r="C465" t="s">
        <v>209</v>
      </c>
      <c r="D465" t="s">
        <v>1119</v>
      </c>
      <c r="E465" t="s">
        <v>30</v>
      </c>
      <c r="F465" s="1">
        <v>44734.595833333333</v>
      </c>
      <c r="G465" s="1" t="s">
        <v>689</v>
      </c>
      <c r="H465" s="1">
        <v>44734.795138888891</v>
      </c>
      <c r="I465" s="2">
        <v>287.0000000030268</v>
      </c>
      <c r="J465" t="s">
        <v>31</v>
      </c>
      <c r="K465">
        <v>72337</v>
      </c>
      <c r="L465">
        <v>263</v>
      </c>
      <c r="M465">
        <v>10</v>
      </c>
      <c r="N465">
        <v>6</v>
      </c>
      <c r="O465">
        <v>5</v>
      </c>
      <c r="P465">
        <v>0</v>
      </c>
      <c r="Q465">
        <v>0</v>
      </c>
      <c r="R465">
        <v>2</v>
      </c>
      <c r="S465">
        <v>275.04562737642999</v>
      </c>
    </row>
    <row r="466" spans="1:19" x14ac:dyDescent="0.25">
      <c r="A466" t="s">
        <v>794</v>
      </c>
      <c r="B466" t="s">
        <v>141</v>
      </c>
      <c r="C466" t="s">
        <v>209</v>
      </c>
      <c r="D466" t="s">
        <v>1046</v>
      </c>
      <c r="E466" t="s">
        <v>30</v>
      </c>
      <c r="F466" s="1">
        <v>44734.595833333333</v>
      </c>
      <c r="G466" s="1" t="s">
        <v>689</v>
      </c>
      <c r="H466" s="1">
        <v>44734.781944444447</v>
      </c>
      <c r="I466" s="2">
        <v>268.00000000395812</v>
      </c>
      <c r="J466" t="s">
        <v>31</v>
      </c>
      <c r="K466">
        <v>511187</v>
      </c>
      <c r="L466">
        <v>2105</v>
      </c>
      <c r="M466">
        <v>174</v>
      </c>
      <c r="N466">
        <v>101</v>
      </c>
      <c r="O466">
        <v>28</v>
      </c>
      <c r="P466">
        <v>4</v>
      </c>
      <c r="Q466">
        <v>0</v>
      </c>
      <c r="R466">
        <v>19</v>
      </c>
      <c r="S466">
        <v>242.84418052257001</v>
      </c>
    </row>
    <row r="467" spans="1:19" x14ac:dyDescent="0.25">
      <c r="A467" t="s">
        <v>795</v>
      </c>
      <c r="B467" t="s">
        <v>73</v>
      </c>
      <c r="C467" t="s">
        <v>147</v>
      </c>
      <c r="D467" t="s">
        <v>1217</v>
      </c>
      <c r="E467" t="s">
        <v>1584</v>
      </c>
      <c r="F467" s="1">
        <v>44734.625694444447</v>
      </c>
      <c r="G467" s="1" t="s">
        <v>689</v>
      </c>
      <c r="H467" s="1">
        <v>44734.772916666669</v>
      </c>
      <c r="I467" s="2">
        <v>211.99999999953434</v>
      </c>
      <c r="J467" t="s">
        <v>31</v>
      </c>
      <c r="K467">
        <v>157092</v>
      </c>
      <c r="L467">
        <v>741</v>
      </c>
      <c r="M467">
        <v>32</v>
      </c>
      <c r="N467">
        <v>19</v>
      </c>
      <c r="O467">
        <v>17</v>
      </c>
      <c r="P467">
        <v>3</v>
      </c>
      <c r="Q467">
        <v>0</v>
      </c>
      <c r="R467">
        <v>1</v>
      </c>
      <c r="S467">
        <v>212</v>
      </c>
    </row>
    <row r="468" spans="1:19" x14ac:dyDescent="0.25">
      <c r="A468" t="s">
        <v>796</v>
      </c>
      <c r="B468" t="s">
        <v>135</v>
      </c>
      <c r="C468" t="s">
        <v>551</v>
      </c>
      <c r="D468" t="s">
        <v>1082</v>
      </c>
      <c r="E468" t="s">
        <v>1584</v>
      </c>
      <c r="F468" s="1">
        <v>44734.643055555556</v>
      </c>
      <c r="G468" s="1" t="s">
        <v>689</v>
      </c>
      <c r="H468" s="1">
        <v>44734.727777777778</v>
      </c>
      <c r="I468" s="2">
        <v>121.99999999953434</v>
      </c>
      <c r="J468" t="s">
        <v>31</v>
      </c>
      <c r="K468">
        <v>6710</v>
      </c>
      <c r="L468">
        <v>55</v>
      </c>
      <c r="M468">
        <v>2</v>
      </c>
      <c r="N468">
        <v>1</v>
      </c>
      <c r="O468">
        <v>0</v>
      </c>
      <c r="P468">
        <v>0</v>
      </c>
      <c r="Q468">
        <v>0</v>
      </c>
      <c r="R468">
        <v>0</v>
      </c>
      <c r="S468">
        <v>122</v>
      </c>
    </row>
    <row r="469" spans="1:19" x14ac:dyDescent="0.25">
      <c r="A469" t="s">
        <v>797</v>
      </c>
      <c r="B469" t="s">
        <v>132</v>
      </c>
      <c r="C469" t="s">
        <v>783</v>
      </c>
      <c r="D469" t="s">
        <v>1608</v>
      </c>
      <c r="E469" t="s">
        <v>784</v>
      </c>
      <c r="F469" s="1">
        <v>44734.713194444441</v>
      </c>
      <c r="G469" s="1" t="s">
        <v>689</v>
      </c>
      <c r="H469" s="1">
        <v>44736.086111111108</v>
      </c>
      <c r="I469" s="2">
        <v>1977.0000000006985</v>
      </c>
      <c r="J469" t="s">
        <v>31</v>
      </c>
      <c r="K469">
        <v>7806</v>
      </c>
      <c r="L469">
        <v>30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260.2</v>
      </c>
    </row>
    <row r="470" spans="1:19" x14ac:dyDescent="0.25">
      <c r="A470" t="s">
        <v>798</v>
      </c>
      <c r="B470" t="s">
        <v>76</v>
      </c>
      <c r="C470" t="s">
        <v>428</v>
      </c>
      <c r="D470" t="s">
        <v>1349</v>
      </c>
      <c r="E470" t="s">
        <v>784</v>
      </c>
      <c r="F470" s="1">
        <v>44734.788888888892</v>
      </c>
      <c r="G470" s="1" t="s">
        <v>689</v>
      </c>
      <c r="H470" s="1">
        <v>44736.019444444442</v>
      </c>
      <c r="I470" s="2">
        <v>1771.9999999925494</v>
      </c>
      <c r="J470" t="s">
        <v>31</v>
      </c>
      <c r="K470">
        <v>183548</v>
      </c>
      <c r="L470">
        <v>165</v>
      </c>
      <c r="M470">
        <v>3</v>
      </c>
      <c r="N470">
        <v>3</v>
      </c>
      <c r="O470">
        <v>4</v>
      </c>
      <c r="P470">
        <v>1</v>
      </c>
      <c r="Q470">
        <v>0</v>
      </c>
      <c r="R470">
        <v>0</v>
      </c>
      <c r="S470">
        <v>1112.4121212121199</v>
      </c>
    </row>
    <row r="471" spans="1:19" x14ac:dyDescent="0.25">
      <c r="A471" t="s">
        <v>799</v>
      </c>
      <c r="B471" t="s">
        <v>485</v>
      </c>
      <c r="C471" t="s">
        <v>800</v>
      </c>
      <c r="D471" t="s">
        <v>1263</v>
      </c>
      <c r="E471" t="s">
        <v>126</v>
      </c>
      <c r="F471" s="1">
        <v>44735.659722222219</v>
      </c>
      <c r="G471" s="1" t="s">
        <v>689</v>
      </c>
      <c r="H471" s="1">
        <v>44735.700694444444</v>
      </c>
      <c r="I471" s="2">
        <v>59.00000000372529</v>
      </c>
      <c r="J471" t="s">
        <v>31</v>
      </c>
      <c r="K471">
        <v>13411</v>
      </c>
      <c r="L471">
        <v>259</v>
      </c>
      <c r="M471">
        <v>56</v>
      </c>
      <c r="N471">
        <v>43</v>
      </c>
      <c r="O471">
        <v>22</v>
      </c>
      <c r="P471">
        <v>1</v>
      </c>
      <c r="Q471">
        <v>0</v>
      </c>
      <c r="R471">
        <v>1</v>
      </c>
      <c r="S471">
        <v>51.77992277992</v>
      </c>
    </row>
    <row r="472" spans="1:19" x14ac:dyDescent="0.25">
      <c r="A472" t="s">
        <v>801</v>
      </c>
      <c r="B472" t="s">
        <v>76</v>
      </c>
      <c r="C472" t="s">
        <v>802</v>
      </c>
      <c r="D472" t="s">
        <v>1090</v>
      </c>
      <c r="E472" t="s">
        <v>1584</v>
      </c>
      <c r="F472" s="1">
        <v>44734.800694444442</v>
      </c>
      <c r="G472" s="1" t="s">
        <v>689</v>
      </c>
      <c r="H472" s="1">
        <v>44735.452777777777</v>
      </c>
      <c r="I472" s="2">
        <v>939.00000000139698</v>
      </c>
      <c r="J472" t="s">
        <v>31</v>
      </c>
      <c r="K472">
        <v>59482</v>
      </c>
      <c r="L472">
        <v>172</v>
      </c>
      <c r="M472">
        <v>3</v>
      </c>
      <c r="N472">
        <v>3</v>
      </c>
      <c r="O472">
        <v>3</v>
      </c>
      <c r="P472">
        <v>0</v>
      </c>
      <c r="Q472">
        <v>0</v>
      </c>
      <c r="R472">
        <v>0</v>
      </c>
      <c r="S472">
        <v>345.82558139535001</v>
      </c>
    </row>
    <row r="473" spans="1:19" x14ac:dyDescent="0.25">
      <c r="A473" t="s">
        <v>803</v>
      </c>
      <c r="B473" t="s">
        <v>24</v>
      </c>
      <c r="C473" t="s">
        <v>702</v>
      </c>
      <c r="D473" t="s">
        <v>1080</v>
      </c>
      <c r="E473" t="s">
        <v>126</v>
      </c>
      <c r="F473" s="1">
        <v>44734.948611111111</v>
      </c>
      <c r="G473" s="1" t="s">
        <v>689</v>
      </c>
      <c r="H473" s="1">
        <v>44735.27847222222</v>
      </c>
      <c r="I473" s="2">
        <v>474.99999999767169</v>
      </c>
      <c r="J473" t="s">
        <v>31</v>
      </c>
      <c r="K473">
        <v>200060</v>
      </c>
      <c r="L473">
        <v>422</v>
      </c>
      <c r="M473">
        <v>11</v>
      </c>
      <c r="N473">
        <v>3</v>
      </c>
      <c r="O473">
        <v>9</v>
      </c>
      <c r="P473">
        <v>2</v>
      </c>
      <c r="Q473">
        <v>0</v>
      </c>
      <c r="R473">
        <v>1</v>
      </c>
      <c r="S473">
        <v>474.07582938388998</v>
      </c>
    </row>
    <row r="474" spans="1:19" x14ac:dyDescent="0.25">
      <c r="A474" t="s">
        <v>804</v>
      </c>
      <c r="B474" t="s">
        <v>60</v>
      </c>
      <c r="C474" t="s">
        <v>321</v>
      </c>
      <c r="D474" t="s">
        <v>1521</v>
      </c>
      <c r="E474" t="s">
        <v>30</v>
      </c>
      <c r="F474" s="1">
        <v>44735.042361111111</v>
      </c>
      <c r="G474" s="1" t="s">
        <v>689</v>
      </c>
      <c r="H474" s="1">
        <v>44735.365972222222</v>
      </c>
      <c r="I474" s="2">
        <v>465.99999999976717</v>
      </c>
      <c r="J474" t="s">
        <v>31</v>
      </c>
      <c r="K474">
        <v>282772</v>
      </c>
      <c r="L474">
        <v>1452</v>
      </c>
      <c r="M474">
        <v>98</v>
      </c>
      <c r="N474">
        <v>72</v>
      </c>
      <c r="O474">
        <v>18</v>
      </c>
      <c r="P474">
        <v>0</v>
      </c>
      <c r="Q474">
        <v>0</v>
      </c>
      <c r="R474">
        <v>1</v>
      </c>
      <c r="S474">
        <v>194.74655647383</v>
      </c>
    </row>
    <row r="475" spans="1:19" x14ac:dyDescent="0.25">
      <c r="A475" t="s">
        <v>805</v>
      </c>
      <c r="B475" t="s">
        <v>149</v>
      </c>
      <c r="C475" t="s">
        <v>806</v>
      </c>
      <c r="D475" t="s">
        <v>1284</v>
      </c>
      <c r="E475" t="s">
        <v>35</v>
      </c>
      <c r="F475" s="1">
        <v>44735.210416666669</v>
      </c>
      <c r="G475" s="1" t="s">
        <v>689</v>
      </c>
      <c r="H475" s="1">
        <v>44735.520833333336</v>
      </c>
      <c r="I475" s="2">
        <v>447.00000000069849</v>
      </c>
      <c r="J475" t="s">
        <v>31</v>
      </c>
      <c r="K475">
        <v>42969</v>
      </c>
      <c r="L475">
        <v>375</v>
      </c>
      <c r="M475">
        <v>32</v>
      </c>
      <c r="N475">
        <v>26</v>
      </c>
      <c r="O475">
        <v>13</v>
      </c>
      <c r="P475">
        <v>4</v>
      </c>
      <c r="Q475">
        <v>0</v>
      </c>
      <c r="R475">
        <v>13</v>
      </c>
      <c r="S475">
        <v>114.584</v>
      </c>
    </row>
    <row r="476" spans="1:19" x14ac:dyDescent="0.25">
      <c r="A476" t="s">
        <v>807</v>
      </c>
      <c r="B476" t="s">
        <v>76</v>
      </c>
      <c r="C476" t="s">
        <v>808</v>
      </c>
      <c r="D476" t="s">
        <v>1124</v>
      </c>
      <c r="E476" t="s">
        <v>30</v>
      </c>
      <c r="F476" s="1">
        <v>44735.253472222219</v>
      </c>
      <c r="G476" s="1" t="s">
        <v>689</v>
      </c>
      <c r="H476" s="1">
        <v>44735.409722222219</v>
      </c>
      <c r="I476" s="2">
        <v>225</v>
      </c>
      <c r="J476" t="s">
        <v>31</v>
      </c>
      <c r="K476">
        <v>313275</v>
      </c>
      <c r="L476">
        <v>3227</v>
      </c>
      <c r="M476">
        <v>158</v>
      </c>
      <c r="N476">
        <v>118</v>
      </c>
      <c r="O476">
        <v>90</v>
      </c>
      <c r="P476">
        <v>1</v>
      </c>
      <c r="Q476">
        <v>0</v>
      </c>
      <c r="R476">
        <v>1</v>
      </c>
      <c r="S476">
        <v>97.079330647660001</v>
      </c>
    </row>
    <row r="477" spans="1:19" x14ac:dyDescent="0.25">
      <c r="A477" t="s">
        <v>809</v>
      </c>
      <c r="B477" t="s">
        <v>52</v>
      </c>
      <c r="C477" t="s">
        <v>810</v>
      </c>
      <c r="D477" t="s">
        <v>1151</v>
      </c>
      <c r="E477" t="s">
        <v>1584</v>
      </c>
      <c r="F477" s="1">
        <v>44735.257638888892</v>
      </c>
      <c r="G477" s="1" t="s">
        <v>689</v>
      </c>
      <c r="H477" s="1">
        <v>44735.369444444441</v>
      </c>
      <c r="I477" s="2">
        <v>160.99999999045394</v>
      </c>
      <c r="J477" t="s">
        <v>31</v>
      </c>
      <c r="K477">
        <v>132102</v>
      </c>
      <c r="L477">
        <v>1008</v>
      </c>
      <c r="M477">
        <v>59</v>
      </c>
      <c r="N477">
        <v>44</v>
      </c>
      <c r="O477">
        <v>11</v>
      </c>
      <c r="P477">
        <v>2</v>
      </c>
      <c r="Q477">
        <v>0</v>
      </c>
      <c r="R477">
        <v>0</v>
      </c>
      <c r="S477">
        <v>131.05357142857</v>
      </c>
    </row>
    <row r="478" spans="1:19" x14ac:dyDescent="0.25">
      <c r="A478" t="s">
        <v>811</v>
      </c>
      <c r="B478" t="s">
        <v>122</v>
      </c>
      <c r="C478" t="s">
        <v>706</v>
      </c>
      <c r="D478" t="s">
        <v>994</v>
      </c>
      <c r="E478" t="s">
        <v>1584</v>
      </c>
      <c r="F478" s="1">
        <v>44735.285416666666</v>
      </c>
      <c r="G478" s="1" t="s">
        <v>689</v>
      </c>
      <c r="H478" s="1">
        <v>44735.365277777775</v>
      </c>
      <c r="I478" s="2">
        <v>114.99999999767169</v>
      </c>
      <c r="J478" t="s">
        <v>31</v>
      </c>
      <c r="K478">
        <v>43815</v>
      </c>
      <c r="L478">
        <v>381</v>
      </c>
      <c r="M478">
        <v>20</v>
      </c>
      <c r="N478">
        <v>14</v>
      </c>
      <c r="O478">
        <v>3</v>
      </c>
      <c r="P478">
        <v>0</v>
      </c>
      <c r="Q478">
        <v>0</v>
      </c>
      <c r="R478">
        <v>0</v>
      </c>
      <c r="S478">
        <v>115</v>
      </c>
    </row>
    <row r="479" spans="1:19" x14ac:dyDescent="0.25">
      <c r="A479" t="s">
        <v>812</v>
      </c>
      <c r="B479" t="s">
        <v>141</v>
      </c>
      <c r="C479" t="s">
        <v>209</v>
      </c>
      <c r="D479" t="s">
        <v>1046</v>
      </c>
      <c r="E479" t="s">
        <v>30</v>
      </c>
      <c r="F479" s="1">
        <v>44735.297222222223</v>
      </c>
      <c r="G479" s="1" t="s">
        <v>689</v>
      </c>
      <c r="H479" s="1">
        <v>44735.447916666664</v>
      </c>
      <c r="I479" s="2">
        <v>216.99999999487773</v>
      </c>
      <c r="J479" t="s">
        <v>31</v>
      </c>
      <c r="K479">
        <v>317981</v>
      </c>
      <c r="L479">
        <v>2105</v>
      </c>
      <c r="M479">
        <v>174</v>
      </c>
      <c r="N479">
        <v>101</v>
      </c>
      <c r="O479">
        <v>28</v>
      </c>
      <c r="P479">
        <v>4</v>
      </c>
      <c r="Q479">
        <v>0</v>
      </c>
      <c r="R479">
        <v>19</v>
      </c>
      <c r="S479">
        <v>151.05985748219001</v>
      </c>
    </row>
    <row r="480" spans="1:19" x14ac:dyDescent="0.25">
      <c r="A480" t="s">
        <v>813</v>
      </c>
      <c r="B480" t="s">
        <v>230</v>
      </c>
      <c r="C480" t="s">
        <v>814</v>
      </c>
      <c r="D480" t="s">
        <v>1085</v>
      </c>
      <c r="E480" t="s">
        <v>30</v>
      </c>
      <c r="F480" s="1">
        <v>44735.306250000001</v>
      </c>
      <c r="G480" s="1" t="s">
        <v>689</v>
      </c>
      <c r="H480" s="1">
        <v>44735.370138888888</v>
      </c>
      <c r="I480" s="2">
        <v>91.999999996041879</v>
      </c>
      <c r="J480" t="s">
        <v>31</v>
      </c>
      <c r="K480">
        <v>32476</v>
      </c>
      <c r="L480">
        <v>353</v>
      </c>
      <c r="M480">
        <v>12</v>
      </c>
      <c r="N480">
        <v>6</v>
      </c>
      <c r="O480">
        <v>8</v>
      </c>
      <c r="P480">
        <v>2</v>
      </c>
      <c r="Q480">
        <v>0</v>
      </c>
      <c r="R480">
        <v>2</v>
      </c>
      <c r="S480">
        <v>92</v>
      </c>
    </row>
    <row r="481" spans="1:19" x14ac:dyDescent="0.25">
      <c r="A481" t="s">
        <v>815</v>
      </c>
      <c r="B481" t="s">
        <v>175</v>
      </c>
      <c r="C481" t="s">
        <v>673</v>
      </c>
      <c r="D481" t="s">
        <v>1275</v>
      </c>
      <c r="E481" t="s">
        <v>1584</v>
      </c>
      <c r="F481" s="1">
        <v>44735.380555555559</v>
      </c>
      <c r="G481" s="1" t="s">
        <v>689</v>
      </c>
      <c r="H481" s="1">
        <v>44735.445138888892</v>
      </c>
      <c r="I481" s="2">
        <v>92.999999999301508</v>
      </c>
      <c r="J481" t="s">
        <v>31</v>
      </c>
      <c r="K481">
        <v>49662</v>
      </c>
      <c r="L481">
        <v>534</v>
      </c>
      <c r="M481">
        <v>47</v>
      </c>
      <c r="N481">
        <v>31</v>
      </c>
      <c r="O481">
        <v>4</v>
      </c>
      <c r="P481">
        <v>0</v>
      </c>
      <c r="Q481">
        <v>0</v>
      </c>
      <c r="R481">
        <v>3</v>
      </c>
      <c r="S481">
        <v>93</v>
      </c>
    </row>
    <row r="482" spans="1:19" x14ac:dyDescent="0.25">
      <c r="A482" t="s">
        <v>816</v>
      </c>
      <c r="B482" t="s">
        <v>44</v>
      </c>
      <c r="C482" t="s">
        <v>684</v>
      </c>
      <c r="D482" t="s">
        <v>1139</v>
      </c>
      <c r="E482" t="s">
        <v>1588</v>
      </c>
      <c r="F482" s="1">
        <v>44735.424305555556</v>
      </c>
      <c r="G482" s="1" t="s">
        <v>689</v>
      </c>
      <c r="H482" s="1">
        <v>44735.890972222223</v>
      </c>
      <c r="I482" s="2">
        <v>672.00000000069849</v>
      </c>
      <c r="J482" t="s">
        <v>31</v>
      </c>
      <c r="K482">
        <v>31104</v>
      </c>
      <c r="L482">
        <v>127</v>
      </c>
      <c r="M482">
        <v>2</v>
      </c>
      <c r="N482">
        <v>2</v>
      </c>
      <c r="O482">
        <v>2</v>
      </c>
      <c r="P482">
        <v>2</v>
      </c>
      <c r="Q482">
        <v>0</v>
      </c>
      <c r="R482">
        <v>0</v>
      </c>
      <c r="S482">
        <v>244.91338582677</v>
      </c>
    </row>
    <row r="483" spans="1:19" x14ac:dyDescent="0.25">
      <c r="A483" t="s">
        <v>817</v>
      </c>
      <c r="B483" t="s">
        <v>44</v>
      </c>
      <c r="C483" t="s">
        <v>763</v>
      </c>
      <c r="D483" t="s">
        <v>1535</v>
      </c>
      <c r="E483" t="s">
        <v>1584</v>
      </c>
      <c r="F483" s="1">
        <v>44735.452777777777</v>
      </c>
      <c r="G483" s="1" t="s">
        <v>689</v>
      </c>
      <c r="H483" s="1">
        <v>44735.513194444444</v>
      </c>
      <c r="I483" s="2">
        <v>87.000000000698492</v>
      </c>
      <c r="J483" t="s">
        <v>31</v>
      </c>
      <c r="K483">
        <v>14442</v>
      </c>
      <c r="L483">
        <v>166</v>
      </c>
      <c r="M483">
        <v>9</v>
      </c>
      <c r="N483">
        <v>8</v>
      </c>
      <c r="O483">
        <v>3</v>
      </c>
      <c r="P483">
        <v>0</v>
      </c>
      <c r="Q483">
        <v>0</v>
      </c>
      <c r="R483">
        <v>0</v>
      </c>
      <c r="S483">
        <v>87</v>
      </c>
    </row>
    <row r="484" spans="1:19" x14ac:dyDescent="0.25">
      <c r="A484" t="s">
        <v>818</v>
      </c>
      <c r="B484" t="s">
        <v>28</v>
      </c>
      <c r="C484" t="s">
        <v>381</v>
      </c>
      <c r="D484" t="s">
        <v>1374</v>
      </c>
      <c r="E484" t="s">
        <v>35</v>
      </c>
      <c r="F484" s="1">
        <v>44735.491666666669</v>
      </c>
      <c r="G484" s="1" t="s">
        <v>689</v>
      </c>
      <c r="H484" s="1">
        <v>44735.536111111112</v>
      </c>
      <c r="I484" s="2">
        <v>63.999999999068677</v>
      </c>
      <c r="J484" t="s">
        <v>31</v>
      </c>
      <c r="K484">
        <v>39936</v>
      </c>
      <c r="L484">
        <v>624</v>
      </c>
      <c r="M484">
        <v>51</v>
      </c>
      <c r="N484">
        <v>35</v>
      </c>
      <c r="O484">
        <v>11</v>
      </c>
      <c r="P484">
        <v>0</v>
      </c>
      <c r="Q484">
        <v>0</v>
      </c>
      <c r="R484">
        <v>3</v>
      </c>
      <c r="S484">
        <v>64</v>
      </c>
    </row>
    <row r="485" spans="1:19" x14ac:dyDescent="0.25">
      <c r="A485" t="s">
        <v>819</v>
      </c>
      <c r="B485" t="s">
        <v>33</v>
      </c>
      <c r="C485" t="s">
        <v>789</v>
      </c>
      <c r="D485" t="s">
        <v>1323</v>
      </c>
      <c r="E485" t="s">
        <v>1584</v>
      </c>
      <c r="F485" s="1">
        <v>44735.503472222219</v>
      </c>
      <c r="G485" s="1" t="s">
        <v>689</v>
      </c>
      <c r="H485" s="1">
        <v>44735.507638888892</v>
      </c>
      <c r="I485" s="2">
        <v>6.0000000090803951</v>
      </c>
      <c r="K485">
        <v>3102</v>
      </c>
      <c r="L485">
        <v>517</v>
      </c>
      <c r="M485">
        <v>54</v>
      </c>
      <c r="N485">
        <v>35</v>
      </c>
      <c r="O485">
        <v>5</v>
      </c>
      <c r="P485">
        <v>0</v>
      </c>
      <c r="Q485">
        <v>0</v>
      </c>
      <c r="R485">
        <v>0</v>
      </c>
      <c r="S485">
        <v>6</v>
      </c>
    </row>
    <row r="486" spans="1:19" x14ac:dyDescent="0.25">
      <c r="A486" t="s">
        <v>820</v>
      </c>
      <c r="B486" t="s">
        <v>44</v>
      </c>
      <c r="C486" t="s">
        <v>763</v>
      </c>
      <c r="D486" t="s">
        <v>1535</v>
      </c>
      <c r="E486" t="s">
        <v>1588</v>
      </c>
      <c r="F486" s="1">
        <v>44735.520138888889</v>
      </c>
      <c r="G486" s="1" t="s">
        <v>689</v>
      </c>
      <c r="H486" s="1">
        <v>44735.824305555558</v>
      </c>
      <c r="I486" s="2">
        <v>438.00000000279397</v>
      </c>
      <c r="J486" t="s">
        <v>31</v>
      </c>
      <c r="K486">
        <v>14680</v>
      </c>
      <c r="L486">
        <v>166</v>
      </c>
      <c r="M486">
        <v>9</v>
      </c>
      <c r="N486">
        <v>8</v>
      </c>
      <c r="O486">
        <v>3</v>
      </c>
      <c r="P486">
        <v>0</v>
      </c>
      <c r="Q486">
        <v>0</v>
      </c>
      <c r="R486">
        <v>0</v>
      </c>
      <c r="S486">
        <v>88.433734939760001</v>
      </c>
    </row>
    <row r="487" spans="1:19" x14ac:dyDescent="0.25">
      <c r="A487" t="s">
        <v>821</v>
      </c>
      <c r="B487" t="s">
        <v>33</v>
      </c>
      <c r="C487" t="s">
        <v>789</v>
      </c>
      <c r="D487" t="s">
        <v>1323</v>
      </c>
      <c r="E487" t="s">
        <v>1584</v>
      </c>
      <c r="F487" s="1">
        <v>44735.522222222222</v>
      </c>
      <c r="G487" s="1" t="s">
        <v>689</v>
      </c>
      <c r="H487" s="1">
        <v>44735.668055555558</v>
      </c>
      <c r="I487" s="2">
        <v>210.00000000349246</v>
      </c>
      <c r="K487">
        <v>108570</v>
      </c>
      <c r="L487">
        <v>517</v>
      </c>
      <c r="M487">
        <v>91</v>
      </c>
      <c r="N487">
        <v>56</v>
      </c>
      <c r="O487">
        <v>8</v>
      </c>
      <c r="P487">
        <v>0</v>
      </c>
      <c r="Q487">
        <v>0</v>
      </c>
      <c r="R487">
        <v>0</v>
      </c>
      <c r="S487">
        <v>210</v>
      </c>
    </row>
    <row r="488" spans="1:19" x14ac:dyDescent="0.25">
      <c r="A488" t="s">
        <v>822</v>
      </c>
      <c r="B488" t="s">
        <v>230</v>
      </c>
      <c r="C488" t="s">
        <v>231</v>
      </c>
      <c r="D488" t="s">
        <v>1188</v>
      </c>
      <c r="E488" t="s">
        <v>35</v>
      </c>
      <c r="F488" s="1">
        <v>44735.580555555556</v>
      </c>
      <c r="G488" s="1" t="s">
        <v>689</v>
      </c>
      <c r="H488" s="1">
        <v>44736.168749999997</v>
      </c>
      <c r="I488" s="2">
        <v>846.99999999487773</v>
      </c>
      <c r="J488" t="s">
        <v>31</v>
      </c>
      <c r="K488">
        <v>118659</v>
      </c>
      <c r="L488">
        <v>1410</v>
      </c>
      <c r="M488">
        <v>140</v>
      </c>
      <c r="N488">
        <v>104</v>
      </c>
      <c r="O488">
        <v>20</v>
      </c>
      <c r="P488">
        <v>0</v>
      </c>
      <c r="Q488">
        <v>0</v>
      </c>
      <c r="R488">
        <v>8</v>
      </c>
      <c r="S488">
        <v>84.155319148939995</v>
      </c>
    </row>
    <row r="489" spans="1:19" x14ac:dyDescent="0.25">
      <c r="A489" t="s">
        <v>823</v>
      </c>
      <c r="B489" t="s">
        <v>119</v>
      </c>
      <c r="C489" t="s">
        <v>824</v>
      </c>
      <c r="D489" t="s">
        <v>996</v>
      </c>
      <c r="E489" t="s">
        <v>1588</v>
      </c>
      <c r="F489" s="1">
        <v>44735.595833333333</v>
      </c>
      <c r="G489" s="1" t="s">
        <v>689</v>
      </c>
      <c r="H489" s="1">
        <v>44736.4375</v>
      </c>
      <c r="I489" s="2">
        <v>1212.0000000006985</v>
      </c>
      <c r="J489" t="s">
        <v>31</v>
      </c>
      <c r="K489">
        <v>301600</v>
      </c>
      <c r="L489">
        <v>917</v>
      </c>
      <c r="M489">
        <v>13</v>
      </c>
      <c r="N489">
        <v>11</v>
      </c>
      <c r="O489">
        <v>10</v>
      </c>
      <c r="P489">
        <v>2</v>
      </c>
      <c r="Q489">
        <v>0</v>
      </c>
      <c r="R489">
        <v>0</v>
      </c>
      <c r="S489">
        <v>328.89858233370001</v>
      </c>
    </row>
    <row r="490" spans="1:19" x14ac:dyDescent="0.25">
      <c r="A490" t="s">
        <v>825</v>
      </c>
      <c r="B490" t="s">
        <v>412</v>
      </c>
      <c r="C490" t="s">
        <v>826</v>
      </c>
      <c r="D490" t="s">
        <v>1531</v>
      </c>
      <c r="E490" t="s">
        <v>1584</v>
      </c>
      <c r="F490" s="1">
        <v>44735.684027777781</v>
      </c>
      <c r="G490" s="1" t="s">
        <v>689</v>
      </c>
      <c r="H490" s="1">
        <v>44735.78402777778</v>
      </c>
      <c r="I490" s="2">
        <v>143.99999999790452</v>
      </c>
      <c r="J490" t="s">
        <v>31</v>
      </c>
      <c r="K490">
        <v>3456</v>
      </c>
      <c r="L490">
        <v>24</v>
      </c>
      <c r="M490">
        <v>3</v>
      </c>
      <c r="N490">
        <v>1</v>
      </c>
      <c r="O490">
        <v>0</v>
      </c>
      <c r="P490">
        <v>0</v>
      </c>
      <c r="Q490">
        <v>0</v>
      </c>
      <c r="R490">
        <v>0</v>
      </c>
      <c r="S490">
        <v>144</v>
      </c>
    </row>
    <row r="491" spans="1:19" x14ac:dyDescent="0.25">
      <c r="A491" t="s">
        <v>827</v>
      </c>
      <c r="B491" t="s">
        <v>73</v>
      </c>
      <c r="C491" t="s">
        <v>349</v>
      </c>
      <c r="D491" t="s">
        <v>1149</v>
      </c>
      <c r="E491" t="s">
        <v>62</v>
      </c>
      <c r="F491" s="1">
        <v>44735.763888888891</v>
      </c>
      <c r="G491" s="1" t="s">
        <v>689</v>
      </c>
      <c r="H491" s="1">
        <v>44735.8125</v>
      </c>
      <c r="I491" s="2">
        <v>69.999999997671694</v>
      </c>
      <c r="J491" t="s">
        <v>31</v>
      </c>
      <c r="K491">
        <v>9170</v>
      </c>
      <c r="L491">
        <v>131</v>
      </c>
      <c r="M491">
        <v>2</v>
      </c>
      <c r="N491">
        <v>1</v>
      </c>
      <c r="O491">
        <v>2</v>
      </c>
      <c r="P491">
        <v>0</v>
      </c>
      <c r="Q491">
        <v>0</v>
      </c>
      <c r="R491">
        <v>0</v>
      </c>
      <c r="S491">
        <v>70</v>
      </c>
    </row>
    <row r="492" spans="1:19" x14ac:dyDescent="0.25">
      <c r="A492" t="s">
        <v>828</v>
      </c>
      <c r="B492" t="s">
        <v>119</v>
      </c>
      <c r="C492" t="s">
        <v>201</v>
      </c>
      <c r="D492" t="s">
        <v>1530</v>
      </c>
      <c r="E492" t="s">
        <v>1584</v>
      </c>
      <c r="F492" s="1">
        <v>44735.828472222223</v>
      </c>
      <c r="G492" s="1" t="s">
        <v>689</v>
      </c>
      <c r="H492" s="1">
        <v>44735.959027777775</v>
      </c>
      <c r="I492" s="2">
        <v>187.9999999946449</v>
      </c>
      <c r="J492" t="s">
        <v>31</v>
      </c>
      <c r="K492">
        <v>62604</v>
      </c>
      <c r="L492">
        <v>333</v>
      </c>
      <c r="M492">
        <v>23</v>
      </c>
      <c r="N492">
        <v>17</v>
      </c>
      <c r="O492">
        <v>7</v>
      </c>
      <c r="P492">
        <v>0</v>
      </c>
      <c r="Q492">
        <v>0</v>
      </c>
      <c r="R492">
        <v>0</v>
      </c>
      <c r="S492">
        <v>188</v>
      </c>
    </row>
    <row r="493" spans="1:19" x14ac:dyDescent="0.25">
      <c r="A493" t="s">
        <v>829</v>
      </c>
      <c r="C493" t="s">
        <v>830</v>
      </c>
      <c r="D493" t="s">
        <v>1370</v>
      </c>
      <c r="E493" t="s">
        <v>62</v>
      </c>
      <c r="F493" s="1">
        <v>44735.90625</v>
      </c>
      <c r="G493" s="1" t="s">
        <v>689</v>
      </c>
      <c r="H493" s="1">
        <v>44736.375</v>
      </c>
      <c r="I493" s="2">
        <v>675</v>
      </c>
      <c r="J493" t="s">
        <v>31</v>
      </c>
      <c r="K493">
        <v>482079</v>
      </c>
      <c r="L493">
        <v>733</v>
      </c>
      <c r="M493">
        <v>17</v>
      </c>
      <c r="N493">
        <v>11</v>
      </c>
      <c r="O493">
        <v>13</v>
      </c>
      <c r="P493">
        <v>1</v>
      </c>
      <c r="Q493">
        <v>0</v>
      </c>
      <c r="R493">
        <v>1</v>
      </c>
      <c r="S493">
        <v>657.67939972714998</v>
      </c>
    </row>
    <row r="494" spans="1:19" x14ac:dyDescent="0.25">
      <c r="A494" t="s">
        <v>831</v>
      </c>
      <c r="B494" t="s">
        <v>160</v>
      </c>
      <c r="C494" t="s">
        <v>205</v>
      </c>
      <c r="D494" t="s">
        <v>1561</v>
      </c>
      <c r="E494" t="s">
        <v>1584</v>
      </c>
      <c r="F494" s="1">
        <v>44736.154861111114</v>
      </c>
      <c r="G494" s="1" t="s">
        <v>689</v>
      </c>
      <c r="H494" s="1">
        <v>44736.279166666667</v>
      </c>
      <c r="I494" s="2">
        <v>178.99999999674037</v>
      </c>
      <c r="J494" t="s">
        <v>31</v>
      </c>
      <c r="K494">
        <v>28979</v>
      </c>
      <c r="L494">
        <v>217</v>
      </c>
      <c r="M494">
        <v>4</v>
      </c>
      <c r="N494">
        <v>1</v>
      </c>
      <c r="O494">
        <v>3</v>
      </c>
      <c r="P494">
        <v>0</v>
      </c>
      <c r="Q494">
        <v>0</v>
      </c>
      <c r="R494">
        <v>0</v>
      </c>
      <c r="S494">
        <v>133.54377880184001</v>
      </c>
    </row>
    <row r="495" spans="1:19" x14ac:dyDescent="0.25">
      <c r="A495" t="s">
        <v>832</v>
      </c>
      <c r="B495" t="s">
        <v>24</v>
      </c>
      <c r="C495" t="s">
        <v>197</v>
      </c>
      <c r="D495" t="s">
        <v>1054</v>
      </c>
      <c r="E495" t="s">
        <v>62</v>
      </c>
      <c r="F495" s="1">
        <v>44736.206944444442</v>
      </c>
      <c r="G495" s="1" t="s">
        <v>689</v>
      </c>
      <c r="H495" s="1">
        <v>44736.481944444444</v>
      </c>
      <c r="I495" s="2">
        <v>396.00000000209548</v>
      </c>
      <c r="J495" t="s">
        <v>31</v>
      </c>
      <c r="K495">
        <v>64944</v>
      </c>
      <c r="L495">
        <v>164</v>
      </c>
      <c r="M495">
        <v>8</v>
      </c>
      <c r="N495">
        <v>7</v>
      </c>
      <c r="O495">
        <v>4</v>
      </c>
      <c r="P495">
        <v>0</v>
      </c>
      <c r="Q495">
        <v>0</v>
      </c>
      <c r="R495">
        <v>5</v>
      </c>
      <c r="S495">
        <v>396</v>
      </c>
    </row>
    <row r="496" spans="1:19" x14ac:dyDescent="0.25">
      <c r="A496" t="s">
        <v>833</v>
      </c>
      <c r="B496" t="s">
        <v>28</v>
      </c>
      <c r="C496" t="s">
        <v>381</v>
      </c>
      <c r="D496" t="s">
        <v>1350</v>
      </c>
      <c r="E496" t="s">
        <v>30</v>
      </c>
      <c r="F496" s="1">
        <v>44736.279861111114</v>
      </c>
      <c r="G496" s="1" t="s">
        <v>689</v>
      </c>
      <c r="H496" s="1">
        <v>44736.36041666667</v>
      </c>
      <c r="I496" s="2">
        <v>116.00000000093132</v>
      </c>
      <c r="J496" t="s">
        <v>31</v>
      </c>
      <c r="K496">
        <v>72154</v>
      </c>
      <c r="L496">
        <v>624</v>
      </c>
      <c r="M496">
        <v>51</v>
      </c>
      <c r="N496">
        <v>35</v>
      </c>
      <c r="O496">
        <v>11</v>
      </c>
      <c r="P496">
        <v>0</v>
      </c>
      <c r="Q496">
        <v>0</v>
      </c>
      <c r="R496">
        <v>3</v>
      </c>
      <c r="S496">
        <v>115.63141025641001</v>
      </c>
    </row>
    <row r="497" spans="1:19" x14ac:dyDescent="0.25">
      <c r="A497" t="s">
        <v>834</v>
      </c>
      <c r="B497" t="s">
        <v>38</v>
      </c>
      <c r="C497" t="s">
        <v>835</v>
      </c>
      <c r="D497" t="s">
        <v>1146</v>
      </c>
      <c r="E497" t="s">
        <v>1584</v>
      </c>
      <c r="F497" s="1">
        <v>44736.293055555558</v>
      </c>
      <c r="G497" s="1" t="s">
        <v>689</v>
      </c>
      <c r="H497" s="1">
        <v>44736.424305555556</v>
      </c>
      <c r="I497" s="2">
        <v>188.99999999790452</v>
      </c>
      <c r="J497" t="s">
        <v>31</v>
      </c>
      <c r="K497">
        <v>324751</v>
      </c>
      <c r="L497">
        <v>1795</v>
      </c>
      <c r="M497">
        <v>63</v>
      </c>
      <c r="N497">
        <v>34</v>
      </c>
      <c r="O497">
        <v>9</v>
      </c>
      <c r="P497">
        <v>2</v>
      </c>
      <c r="Q497">
        <v>0</v>
      </c>
      <c r="R497">
        <v>0</v>
      </c>
      <c r="S497">
        <v>180.91977715876999</v>
      </c>
    </row>
    <row r="498" spans="1:19" x14ac:dyDescent="0.25">
      <c r="A498" t="s">
        <v>836</v>
      </c>
      <c r="B498" t="s">
        <v>679</v>
      </c>
      <c r="C498" t="s">
        <v>837</v>
      </c>
      <c r="D498" t="s">
        <v>1079</v>
      </c>
      <c r="E498" t="s">
        <v>1584</v>
      </c>
      <c r="F498" s="1">
        <v>44736.326388888891</v>
      </c>
      <c r="G498" s="1" t="s">
        <v>689</v>
      </c>
      <c r="H498" s="1">
        <v>44736.620138888888</v>
      </c>
      <c r="I498" s="2">
        <v>422.99999999580905</v>
      </c>
      <c r="J498" t="s">
        <v>31</v>
      </c>
      <c r="K498">
        <v>38661</v>
      </c>
      <c r="L498">
        <v>106</v>
      </c>
      <c r="M498">
        <v>2</v>
      </c>
      <c r="N498">
        <v>1</v>
      </c>
      <c r="O498">
        <v>12</v>
      </c>
      <c r="P498">
        <v>0</v>
      </c>
      <c r="Q498">
        <v>0</v>
      </c>
      <c r="R498">
        <v>0</v>
      </c>
      <c r="S498">
        <v>364.72641509433998</v>
      </c>
    </row>
    <row r="499" spans="1:19" x14ac:dyDescent="0.25">
      <c r="A499" t="s">
        <v>838</v>
      </c>
      <c r="B499" t="s">
        <v>49</v>
      </c>
      <c r="C499" t="s">
        <v>694</v>
      </c>
      <c r="D499" t="s">
        <v>1210</v>
      </c>
      <c r="E499" t="s">
        <v>35</v>
      </c>
      <c r="F499" s="1">
        <v>44736.340277777781</v>
      </c>
      <c r="G499" s="1" t="s">
        <v>689</v>
      </c>
      <c r="H499" s="1">
        <v>44736.425000000003</v>
      </c>
      <c r="I499" s="2">
        <v>121.99999999953434</v>
      </c>
      <c r="J499" t="s">
        <v>31</v>
      </c>
      <c r="K499">
        <v>120067</v>
      </c>
      <c r="L499">
        <v>1139</v>
      </c>
      <c r="M499">
        <v>105</v>
      </c>
      <c r="N499">
        <v>70</v>
      </c>
      <c r="O499">
        <v>20</v>
      </c>
      <c r="P499">
        <v>2</v>
      </c>
      <c r="Q499">
        <v>0</v>
      </c>
      <c r="R499">
        <v>0</v>
      </c>
      <c r="S499">
        <v>105.41439859526</v>
      </c>
    </row>
    <row r="500" spans="1:19" x14ac:dyDescent="0.25">
      <c r="A500" t="s">
        <v>839</v>
      </c>
      <c r="B500" t="s">
        <v>149</v>
      </c>
      <c r="C500" t="s">
        <v>840</v>
      </c>
      <c r="D500" t="s">
        <v>1066</v>
      </c>
      <c r="E500" t="s">
        <v>30</v>
      </c>
      <c r="F500" s="1">
        <v>44736.413194444445</v>
      </c>
      <c r="G500" s="1" t="s">
        <v>689</v>
      </c>
      <c r="H500" s="1">
        <v>44736.5</v>
      </c>
      <c r="I500" s="2">
        <v>124.99999999883585</v>
      </c>
      <c r="J500" t="s">
        <v>31</v>
      </c>
      <c r="K500">
        <v>32500</v>
      </c>
      <c r="L500">
        <v>260</v>
      </c>
      <c r="M500">
        <v>15</v>
      </c>
      <c r="N500">
        <v>10</v>
      </c>
      <c r="O500">
        <v>3</v>
      </c>
      <c r="P500">
        <v>0</v>
      </c>
      <c r="Q500">
        <v>0</v>
      </c>
      <c r="R500">
        <v>0</v>
      </c>
      <c r="S500">
        <v>125</v>
      </c>
    </row>
    <row r="501" spans="1:19" x14ac:dyDescent="0.25">
      <c r="A501" t="s">
        <v>841</v>
      </c>
      <c r="B501" t="s">
        <v>842</v>
      </c>
      <c r="C501" t="s">
        <v>843</v>
      </c>
      <c r="D501" t="s">
        <v>1190</v>
      </c>
      <c r="E501" t="s">
        <v>126</v>
      </c>
      <c r="F501" s="1">
        <v>44736.472916666666</v>
      </c>
      <c r="G501" s="1" t="s">
        <v>689</v>
      </c>
      <c r="H501" s="1">
        <v>44736.541666666664</v>
      </c>
      <c r="I501" s="2">
        <v>98.999999997904524</v>
      </c>
      <c r="J501" t="s">
        <v>31</v>
      </c>
      <c r="K501">
        <v>9306</v>
      </c>
      <c r="L501">
        <v>94</v>
      </c>
      <c r="M501">
        <v>2</v>
      </c>
      <c r="N501">
        <v>1</v>
      </c>
      <c r="O501">
        <v>1</v>
      </c>
      <c r="P501">
        <v>0</v>
      </c>
      <c r="Q501">
        <v>0</v>
      </c>
      <c r="R501">
        <v>0</v>
      </c>
      <c r="S501">
        <v>99</v>
      </c>
    </row>
    <row r="502" spans="1:19" x14ac:dyDescent="0.25">
      <c r="A502" t="s">
        <v>844</v>
      </c>
      <c r="B502" t="s">
        <v>218</v>
      </c>
      <c r="C502" t="s">
        <v>724</v>
      </c>
      <c r="D502" t="s">
        <v>1221</v>
      </c>
      <c r="E502" t="s">
        <v>30</v>
      </c>
      <c r="F502" s="1">
        <v>44736.520833333336</v>
      </c>
      <c r="G502" s="1" t="s">
        <v>689</v>
      </c>
      <c r="H502" s="1">
        <v>44736.582638888889</v>
      </c>
      <c r="I502" s="2">
        <v>88.999999996740371</v>
      </c>
      <c r="J502" t="s">
        <v>31</v>
      </c>
      <c r="K502">
        <v>6853</v>
      </c>
      <c r="L502">
        <v>77</v>
      </c>
      <c r="M502">
        <v>4</v>
      </c>
      <c r="N502">
        <v>2</v>
      </c>
      <c r="O502">
        <v>2</v>
      </c>
      <c r="P502">
        <v>0</v>
      </c>
      <c r="Q502">
        <v>0</v>
      </c>
      <c r="R502">
        <v>1</v>
      </c>
      <c r="S502">
        <v>89</v>
      </c>
    </row>
    <row r="503" spans="1:19" x14ac:dyDescent="0.25">
      <c r="A503" t="s">
        <v>845</v>
      </c>
      <c r="B503" t="s">
        <v>445</v>
      </c>
      <c r="C503" t="s">
        <v>846</v>
      </c>
      <c r="D503" t="s">
        <v>1328</v>
      </c>
      <c r="E503" t="s">
        <v>62</v>
      </c>
      <c r="F503" s="1">
        <v>44736.649305555555</v>
      </c>
      <c r="G503" s="1" t="s">
        <v>689</v>
      </c>
      <c r="H503" s="1">
        <v>44737.018055555556</v>
      </c>
      <c r="I503" s="2">
        <v>531.00000000209548</v>
      </c>
      <c r="J503" t="s">
        <v>31</v>
      </c>
      <c r="K503">
        <v>25272</v>
      </c>
      <c r="L503">
        <v>152</v>
      </c>
      <c r="M503">
        <v>3</v>
      </c>
      <c r="N503">
        <v>1</v>
      </c>
      <c r="O503">
        <v>3</v>
      </c>
      <c r="P503">
        <v>0</v>
      </c>
      <c r="Q503">
        <v>0</v>
      </c>
      <c r="R503">
        <v>0</v>
      </c>
      <c r="S503">
        <v>166.26315789474</v>
      </c>
    </row>
    <row r="504" spans="1:19" x14ac:dyDescent="0.25">
      <c r="A504" t="s">
        <v>847</v>
      </c>
      <c r="B504" t="s">
        <v>38</v>
      </c>
      <c r="C504" t="s">
        <v>848</v>
      </c>
      <c r="D504" t="s">
        <v>1024</v>
      </c>
      <c r="E504" t="s">
        <v>1584</v>
      </c>
      <c r="F504" s="1">
        <v>44736.680555555555</v>
      </c>
      <c r="G504" s="1" t="s">
        <v>689</v>
      </c>
      <c r="H504" s="1">
        <v>44737.420138888891</v>
      </c>
      <c r="I504" s="2">
        <v>1065.0000000034925</v>
      </c>
      <c r="J504" t="s">
        <v>31</v>
      </c>
      <c r="K504">
        <v>10300</v>
      </c>
      <c r="L504">
        <v>52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198.07692307692</v>
      </c>
    </row>
    <row r="505" spans="1:19" x14ac:dyDescent="0.25">
      <c r="A505" t="s">
        <v>849</v>
      </c>
      <c r="B505" t="s">
        <v>122</v>
      </c>
      <c r="C505" t="s">
        <v>850</v>
      </c>
      <c r="D505" t="s">
        <v>1147</v>
      </c>
      <c r="E505" t="s">
        <v>1584</v>
      </c>
      <c r="F505" s="1">
        <v>44736.710416666669</v>
      </c>
      <c r="G505" s="1" t="s">
        <v>689</v>
      </c>
      <c r="H505" s="1">
        <v>44737.419444444444</v>
      </c>
      <c r="I505" s="2">
        <v>1020.9999999962747</v>
      </c>
      <c r="J505" t="s">
        <v>31</v>
      </c>
      <c r="K505">
        <v>280468</v>
      </c>
      <c r="L505">
        <v>1828</v>
      </c>
      <c r="M505">
        <v>135</v>
      </c>
      <c r="N505">
        <v>97</v>
      </c>
      <c r="O505">
        <v>25</v>
      </c>
      <c r="P505">
        <v>1</v>
      </c>
      <c r="Q505">
        <v>0</v>
      </c>
      <c r="R505">
        <v>3</v>
      </c>
      <c r="S505">
        <v>153.42888402625999</v>
      </c>
    </row>
    <row r="506" spans="1:19" x14ac:dyDescent="0.25">
      <c r="A506" t="s">
        <v>851</v>
      </c>
      <c r="B506" t="s">
        <v>144</v>
      </c>
      <c r="C506" t="s">
        <v>852</v>
      </c>
      <c r="D506" t="s">
        <v>1230</v>
      </c>
      <c r="E506" t="s">
        <v>1588</v>
      </c>
      <c r="F506" s="1">
        <v>44736.757638888892</v>
      </c>
      <c r="G506" s="1" t="s">
        <v>689</v>
      </c>
      <c r="H506" s="1">
        <v>44737.069444444445</v>
      </c>
      <c r="I506" s="2">
        <v>448.99999999674037</v>
      </c>
      <c r="J506" t="s">
        <v>31</v>
      </c>
      <c r="K506">
        <v>165696</v>
      </c>
      <c r="L506">
        <v>1260</v>
      </c>
      <c r="M506">
        <v>73</v>
      </c>
      <c r="N506">
        <v>56</v>
      </c>
      <c r="O506">
        <v>14</v>
      </c>
      <c r="P506">
        <v>0</v>
      </c>
      <c r="Q506">
        <v>0</v>
      </c>
      <c r="R506">
        <v>0</v>
      </c>
      <c r="S506">
        <v>131.50476190475999</v>
      </c>
    </row>
    <row r="507" spans="1:19" x14ac:dyDescent="0.25">
      <c r="A507" t="s">
        <v>853</v>
      </c>
      <c r="B507" t="s">
        <v>24</v>
      </c>
      <c r="C507" t="s">
        <v>854</v>
      </c>
      <c r="D507" t="s">
        <v>1579</v>
      </c>
      <c r="E507" t="s">
        <v>62</v>
      </c>
      <c r="F507" s="1">
        <v>44736.763888888891</v>
      </c>
      <c r="G507" s="1" t="s">
        <v>689</v>
      </c>
      <c r="H507" s="1">
        <v>44737.296527777777</v>
      </c>
      <c r="I507" s="2">
        <v>766.99999999604188</v>
      </c>
      <c r="J507" t="s">
        <v>31</v>
      </c>
      <c r="K507">
        <v>295321</v>
      </c>
      <c r="L507">
        <v>2459</v>
      </c>
      <c r="M507">
        <v>115</v>
      </c>
      <c r="N507">
        <v>81</v>
      </c>
      <c r="O507">
        <v>45</v>
      </c>
      <c r="P507">
        <v>3</v>
      </c>
      <c r="Q507">
        <v>2</v>
      </c>
      <c r="R507">
        <v>19</v>
      </c>
      <c r="S507">
        <v>120.09800732005</v>
      </c>
    </row>
    <row r="508" spans="1:19" x14ac:dyDescent="0.25">
      <c r="A508" t="s">
        <v>855</v>
      </c>
      <c r="B508" t="s">
        <v>52</v>
      </c>
      <c r="C508" t="s">
        <v>856</v>
      </c>
      <c r="D508" t="s">
        <v>1380</v>
      </c>
      <c r="E508" t="s">
        <v>1584</v>
      </c>
      <c r="F508" s="1">
        <v>44736.823611111111</v>
      </c>
      <c r="G508" s="1" t="s">
        <v>689</v>
      </c>
      <c r="H508" s="1">
        <v>44736.890972222223</v>
      </c>
      <c r="I508" s="2">
        <v>97.000000001862645</v>
      </c>
      <c r="J508" t="s">
        <v>31</v>
      </c>
      <c r="K508">
        <v>236044</v>
      </c>
      <c r="L508">
        <v>2639</v>
      </c>
      <c r="M508">
        <v>96</v>
      </c>
      <c r="N508">
        <v>53</v>
      </c>
      <c r="O508">
        <v>29</v>
      </c>
      <c r="P508">
        <v>6</v>
      </c>
      <c r="Q508">
        <v>0</v>
      </c>
      <c r="R508">
        <v>0</v>
      </c>
      <c r="S508">
        <v>89.444486547929998</v>
      </c>
    </row>
    <row r="509" spans="1:19" x14ac:dyDescent="0.25">
      <c r="A509" t="s">
        <v>857</v>
      </c>
      <c r="B509" t="s">
        <v>445</v>
      </c>
      <c r="C509" t="s">
        <v>479</v>
      </c>
      <c r="D509" t="s">
        <v>1291</v>
      </c>
      <c r="E509" t="s">
        <v>1584</v>
      </c>
      <c r="F509" s="1">
        <v>44736.836111111108</v>
      </c>
      <c r="G509" s="1" t="s">
        <v>689</v>
      </c>
      <c r="H509" s="1">
        <v>44737.34652777778</v>
      </c>
      <c r="I509" s="2">
        <v>735.00000000698492</v>
      </c>
      <c r="J509" t="s">
        <v>31</v>
      </c>
      <c r="K509">
        <v>151198</v>
      </c>
      <c r="L509">
        <v>425</v>
      </c>
      <c r="M509">
        <v>12</v>
      </c>
      <c r="N509">
        <v>8</v>
      </c>
      <c r="O509">
        <v>6</v>
      </c>
      <c r="P509">
        <v>3</v>
      </c>
      <c r="Q509">
        <v>0</v>
      </c>
      <c r="R509">
        <v>0</v>
      </c>
      <c r="S509">
        <v>355.76</v>
      </c>
    </row>
    <row r="510" spans="1:19" x14ac:dyDescent="0.25">
      <c r="A510" t="s">
        <v>858</v>
      </c>
      <c r="B510" t="s">
        <v>24</v>
      </c>
      <c r="C510" t="s">
        <v>859</v>
      </c>
      <c r="D510" t="s">
        <v>1522</v>
      </c>
      <c r="E510" t="s">
        <v>1584</v>
      </c>
      <c r="F510" s="1">
        <v>44736.878472222219</v>
      </c>
      <c r="G510" s="1" t="s">
        <v>689</v>
      </c>
      <c r="H510" s="1">
        <v>44737.070833333331</v>
      </c>
      <c r="I510" s="2">
        <v>277.00000000186265</v>
      </c>
      <c r="J510" t="s">
        <v>31</v>
      </c>
      <c r="K510">
        <v>619607</v>
      </c>
      <c r="L510">
        <v>2642</v>
      </c>
      <c r="M510">
        <v>182</v>
      </c>
      <c r="N510">
        <v>124</v>
      </c>
      <c r="O510">
        <v>38</v>
      </c>
      <c r="P510">
        <v>7</v>
      </c>
      <c r="Q510">
        <v>0</v>
      </c>
      <c r="R510">
        <v>1</v>
      </c>
      <c r="S510">
        <v>234.52195306586</v>
      </c>
    </row>
    <row r="511" spans="1:19" x14ac:dyDescent="0.25">
      <c r="A511" t="s">
        <v>860</v>
      </c>
      <c r="B511" t="s">
        <v>420</v>
      </c>
      <c r="C511" t="s">
        <v>861</v>
      </c>
      <c r="D511" t="s">
        <v>1148</v>
      </c>
      <c r="E511" t="s">
        <v>30</v>
      </c>
      <c r="F511" s="1">
        <v>44737.375</v>
      </c>
      <c r="G511" s="1" t="s">
        <v>689</v>
      </c>
      <c r="H511" s="1">
        <v>44737.446527777778</v>
      </c>
      <c r="I511" s="2">
        <v>103.00000000046566</v>
      </c>
      <c r="J511" t="s">
        <v>31</v>
      </c>
      <c r="K511">
        <v>25441</v>
      </c>
      <c r="L511">
        <v>247</v>
      </c>
      <c r="M511">
        <v>19</v>
      </c>
      <c r="N511">
        <v>13</v>
      </c>
      <c r="O511">
        <v>8</v>
      </c>
      <c r="P511">
        <v>0</v>
      </c>
      <c r="Q511">
        <v>0</v>
      </c>
      <c r="R511">
        <v>0</v>
      </c>
      <c r="S511">
        <v>103</v>
      </c>
    </row>
    <row r="512" spans="1:19" x14ac:dyDescent="0.25">
      <c r="A512" t="s">
        <v>862</v>
      </c>
      <c r="B512" t="s">
        <v>122</v>
      </c>
      <c r="C512" t="s">
        <v>863</v>
      </c>
      <c r="D512" t="s">
        <v>1534</v>
      </c>
      <c r="E512" t="s">
        <v>1588</v>
      </c>
      <c r="F512" s="1">
        <v>44737.422222222223</v>
      </c>
      <c r="G512" s="1" t="s">
        <v>689</v>
      </c>
      <c r="H512" s="1">
        <v>44737.681250000001</v>
      </c>
      <c r="I512" s="2">
        <v>373.00000000046566</v>
      </c>
      <c r="J512" t="s">
        <v>31</v>
      </c>
      <c r="K512">
        <v>419475</v>
      </c>
      <c r="L512">
        <v>2437</v>
      </c>
      <c r="M512">
        <v>93</v>
      </c>
      <c r="N512">
        <v>62</v>
      </c>
      <c r="O512">
        <v>36</v>
      </c>
      <c r="P512">
        <v>8</v>
      </c>
      <c r="Q512">
        <v>0</v>
      </c>
      <c r="R512">
        <v>0</v>
      </c>
      <c r="S512">
        <v>172.12761592121001</v>
      </c>
    </row>
    <row r="513" spans="1:19" x14ac:dyDescent="0.25">
      <c r="A513" t="s">
        <v>864</v>
      </c>
      <c r="B513" t="s">
        <v>218</v>
      </c>
      <c r="C513" t="s">
        <v>540</v>
      </c>
      <c r="D513" t="s">
        <v>1537</v>
      </c>
      <c r="E513" t="s">
        <v>126</v>
      </c>
      <c r="F513" s="1">
        <v>44737.454861111109</v>
      </c>
      <c r="G513" s="1" t="s">
        <v>689</v>
      </c>
      <c r="H513" s="1">
        <v>44737.613194444442</v>
      </c>
      <c r="I513" s="2">
        <v>227.99999999930151</v>
      </c>
      <c r="K513">
        <v>11628</v>
      </c>
      <c r="L513">
        <v>86</v>
      </c>
      <c r="M513">
        <v>7</v>
      </c>
      <c r="N513">
        <v>6</v>
      </c>
      <c r="O513">
        <v>1</v>
      </c>
      <c r="P513">
        <v>0</v>
      </c>
      <c r="Q513">
        <v>0</v>
      </c>
      <c r="R513">
        <v>0</v>
      </c>
      <c r="S513">
        <v>135.20930232558001</v>
      </c>
    </row>
    <row r="514" spans="1:19" x14ac:dyDescent="0.25">
      <c r="A514" t="s">
        <v>865</v>
      </c>
      <c r="B514" t="s">
        <v>38</v>
      </c>
      <c r="C514" t="s">
        <v>195</v>
      </c>
      <c r="D514" t="s">
        <v>1543</v>
      </c>
      <c r="E514" t="s">
        <v>1584</v>
      </c>
      <c r="F514" s="1">
        <v>44737.545138888891</v>
      </c>
      <c r="G514" s="1" t="s">
        <v>689</v>
      </c>
      <c r="H514" s="1">
        <v>44737.661111111112</v>
      </c>
      <c r="I514" s="2">
        <v>166.99999999953434</v>
      </c>
      <c r="J514" t="s">
        <v>31</v>
      </c>
      <c r="K514">
        <v>12219</v>
      </c>
      <c r="L514">
        <v>141</v>
      </c>
      <c r="M514">
        <v>7</v>
      </c>
      <c r="N514">
        <v>6</v>
      </c>
      <c r="O514">
        <v>0</v>
      </c>
      <c r="P514">
        <v>0</v>
      </c>
      <c r="Q514">
        <v>0</v>
      </c>
      <c r="R514">
        <v>1</v>
      </c>
      <c r="S514">
        <v>86.65957446809</v>
      </c>
    </row>
    <row r="515" spans="1:19" x14ac:dyDescent="0.25">
      <c r="A515" t="s">
        <v>866</v>
      </c>
      <c r="B515" t="s">
        <v>38</v>
      </c>
      <c r="C515" t="s">
        <v>47</v>
      </c>
      <c r="D515" t="s">
        <v>1204</v>
      </c>
      <c r="E515" t="s">
        <v>1584</v>
      </c>
      <c r="F515" s="1">
        <v>44737.549305555556</v>
      </c>
      <c r="G515" s="1" t="s">
        <v>689</v>
      </c>
      <c r="H515" s="1">
        <v>44737.629861111112</v>
      </c>
      <c r="I515" s="2">
        <v>116.00000000093132</v>
      </c>
      <c r="J515" t="s">
        <v>31</v>
      </c>
      <c r="K515">
        <v>26100</v>
      </c>
      <c r="L515">
        <v>225</v>
      </c>
      <c r="M515">
        <v>7</v>
      </c>
      <c r="N515">
        <v>4</v>
      </c>
      <c r="O515">
        <v>3</v>
      </c>
      <c r="P515">
        <v>0</v>
      </c>
      <c r="Q515">
        <v>0</v>
      </c>
      <c r="R515">
        <v>0</v>
      </c>
      <c r="S515">
        <v>116</v>
      </c>
    </row>
    <row r="516" spans="1:19" x14ac:dyDescent="0.25">
      <c r="A516" t="s">
        <v>867</v>
      </c>
      <c r="B516" t="s">
        <v>178</v>
      </c>
      <c r="C516" t="s">
        <v>868</v>
      </c>
      <c r="D516" t="s">
        <v>1523</v>
      </c>
      <c r="E516" t="s">
        <v>35</v>
      </c>
      <c r="F516" s="1">
        <v>44737.493055555555</v>
      </c>
      <c r="G516" s="1" t="s">
        <v>689</v>
      </c>
      <c r="H516" s="1">
        <v>44737.855555555558</v>
      </c>
      <c r="I516" s="2">
        <v>522.00000000419095</v>
      </c>
      <c r="J516" t="s">
        <v>31</v>
      </c>
      <c r="K516">
        <v>102438</v>
      </c>
      <c r="L516">
        <v>203</v>
      </c>
      <c r="M516">
        <v>6</v>
      </c>
      <c r="N516">
        <v>3</v>
      </c>
      <c r="O516">
        <v>19</v>
      </c>
      <c r="P516">
        <v>1</v>
      </c>
      <c r="Q516">
        <v>0</v>
      </c>
      <c r="R516">
        <v>1</v>
      </c>
      <c r="S516">
        <v>504.62068965517</v>
      </c>
    </row>
    <row r="517" spans="1:19" x14ac:dyDescent="0.25">
      <c r="A517" t="s">
        <v>869</v>
      </c>
      <c r="B517" t="s">
        <v>60</v>
      </c>
      <c r="C517" t="s">
        <v>297</v>
      </c>
      <c r="D517" t="s">
        <v>1385</v>
      </c>
      <c r="E517" t="s">
        <v>30</v>
      </c>
      <c r="F517" s="1">
        <v>44737.585416666669</v>
      </c>
      <c r="G517" s="1" t="s">
        <v>689</v>
      </c>
      <c r="H517" s="1">
        <v>44737.709027777775</v>
      </c>
      <c r="I517" s="2">
        <v>177.99999999348074</v>
      </c>
      <c r="J517" t="s">
        <v>31</v>
      </c>
      <c r="K517">
        <v>18334</v>
      </c>
      <c r="L517">
        <v>103</v>
      </c>
      <c r="M517">
        <v>8</v>
      </c>
      <c r="N517">
        <v>7</v>
      </c>
      <c r="O517">
        <v>2</v>
      </c>
      <c r="P517">
        <v>0</v>
      </c>
      <c r="Q517">
        <v>0</v>
      </c>
      <c r="R517">
        <v>0</v>
      </c>
      <c r="S517">
        <v>178</v>
      </c>
    </row>
    <row r="518" spans="1:19" x14ac:dyDescent="0.25">
      <c r="A518" t="s">
        <v>870</v>
      </c>
      <c r="B518" t="s">
        <v>218</v>
      </c>
      <c r="C518" t="s">
        <v>540</v>
      </c>
      <c r="D518" t="s">
        <v>1224</v>
      </c>
      <c r="E518" t="s">
        <v>62</v>
      </c>
      <c r="F518" s="1">
        <v>44737.742361111108</v>
      </c>
      <c r="G518" s="1" t="s">
        <v>689</v>
      </c>
      <c r="H518" s="1">
        <v>44737.849305555559</v>
      </c>
      <c r="I518" s="2">
        <v>154.00000000954606</v>
      </c>
      <c r="J518" t="s">
        <v>31</v>
      </c>
      <c r="K518">
        <v>94895</v>
      </c>
      <c r="L518">
        <v>635</v>
      </c>
      <c r="M518">
        <v>42</v>
      </c>
      <c r="N518">
        <v>32</v>
      </c>
      <c r="O518">
        <v>10</v>
      </c>
      <c r="P518">
        <v>0</v>
      </c>
      <c r="Q518">
        <v>0</v>
      </c>
      <c r="R518">
        <v>1</v>
      </c>
      <c r="S518">
        <v>149.44094488189</v>
      </c>
    </row>
    <row r="519" spans="1:19" x14ac:dyDescent="0.25">
      <c r="A519" t="s">
        <v>871</v>
      </c>
      <c r="B519" t="s">
        <v>218</v>
      </c>
      <c r="C519" t="s">
        <v>219</v>
      </c>
      <c r="D519" t="s">
        <v>1277</v>
      </c>
      <c r="E519" t="s">
        <v>1584</v>
      </c>
      <c r="F519" s="1">
        <v>44737.821527777778</v>
      </c>
      <c r="G519" s="1" t="s">
        <v>689</v>
      </c>
      <c r="H519" s="1">
        <v>44738.572916666664</v>
      </c>
      <c r="I519" s="2">
        <v>1081.9999999960419</v>
      </c>
      <c r="J519" t="s">
        <v>31</v>
      </c>
      <c r="K519">
        <v>2917697</v>
      </c>
      <c r="L519">
        <v>2993</v>
      </c>
      <c r="M519">
        <v>228</v>
      </c>
      <c r="N519">
        <v>175</v>
      </c>
      <c r="O519">
        <v>45</v>
      </c>
      <c r="P519">
        <v>4</v>
      </c>
      <c r="Q519">
        <v>0</v>
      </c>
      <c r="R519">
        <v>1</v>
      </c>
      <c r="S519">
        <v>974.84029401938005</v>
      </c>
    </row>
    <row r="520" spans="1:19" x14ac:dyDescent="0.25">
      <c r="A520" t="s">
        <v>872</v>
      </c>
      <c r="B520" t="s">
        <v>76</v>
      </c>
      <c r="C520" t="s">
        <v>808</v>
      </c>
      <c r="D520" t="s">
        <v>1124</v>
      </c>
      <c r="E520" t="s">
        <v>1584</v>
      </c>
      <c r="F520" s="1">
        <v>44738.038194444445</v>
      </c>
      <c r="G520" s="1" t="s">
        <v>689</v>
      </c>
      <c r="H520" s="1">
        <v>44738.175694444442</v>
      </c>
      <c r="I520" s="2">
        <v>197.99999999580905</v>
      </c>
      <c r="J520" t="s">
        <v>31</v>
      </c>
      <c r="K520">
        <v>207596</v>
      </c>
      <c r="L520">
        <v>3227</v>
      </c>
      <c r="M520">
        <v>158</v>
      </c>
      <c r="N520">
        <v>118</v>
      </c>
      <c r="O520">
        <v>90</v>
      </c>
      <c r="P520">
        <v>1</v>
      </c>
      <c r="Q520">
        <v>0</v>
      </c>
      <c r="R520">
        <v>1</v>
      </c>
      <c r="S520">
        <v>64.330957545710007</v>
      </c>
    </row>
    <row r="521" spans="1:19" x14ac:dyDescent="0.25">
      <c r="A521" t="s">
        <v>1434</v>
      </c>
      <c r="B521" t="s">
        <v>149</v>
      </c>
      <c r="C521" t="s">
        <v>333</v>
      </c>
      <c r="D521" t="s">
        <v>1195</v>
      </c>
      <c r="E521" t="s">
        <v>1584</v>
      </c>
      <c r="F521" s="1">
        <v>44738.179166666669</v>
      </c>
      <c r="G521" s="1" t="s">
        <v>689</v>
      </c>
      <c r="H521" s="1">
        <v>44738.375694444447</v>
      </c>
      <c r="I521" s="2">
        <v>283.00000000046566</v>
      </c>
      <c r="J521" t="s">
        <v>31</v>
      </c>
      <c r="K521">
        <v>241831</v>
      </c>
      <c r="L521">
        <v>856</v>
      </c>
      <c r="M521">
        <v>58</v>
      </c>
      <c r="N521">
        <v>35</v>
      </c>
      <c r="O521">
        <v>11</v>
      </c>
      <c r="P521">
        <v>0</v>
      </c>
      <c r="Q521">
        <v>0</v>
      </c>
      <c r="R521">
        <v>3</v>
      </c>
      <c r="S521">
        <v>282.51285046728998</v>
      </c>
    </row>
    <row r="522" spans="1:19" x14ac:dyDescent="0.25">
      <c r="A522" t="s">
        <v>1435</v>
      </c>
      <c r="B522" t="s">
        <v>141</v>
      </c>
      <c r="C522" t="s">
        <v>503</v>
      </c>
      <c r="D522" t="s">
        <v>1108</v>
      </c>
      <c r="E522" t="s">
        <v>30</v>
      </c>
      <c r="F522" s="1">
        <v>44738.296527777777</v>
      </c>
      <c r="G522" s="1" t="s">
        <v>689</v>
      </c>
      <c r="H522" s="1">
        <v>44738.52847222222</v>
      </c>
      <c r="I522" s="2">
        <v>333.99999999906868</v>
      </c>
      <c r="J522" t="s">
        <v>31</v>
      </c>
      <c r="K522">
        <v>287517</v>
      </c>
      <c r="L522">
        <v>940</v>
      </c>
      <c r="M522">
        <v>48</v>
      </c>
      <c r="N522">
        <v>36</v>
      </c>
      <c r="O522">
        <v>12</v>
      </c>
      <c r="P522">
        <v>0</v>
      </c>
      <c r="Q522">
        <v>0</v>
      </c>
      <c r="R522">
        <v>10</v>
      </c>
      <c r="S522">
        <v>305.86914893617001</v>
      </c>
    </row>
    <row r="523" spans="1:19" x14ac:dyDescent="0.25">
      <c r="A523" t="s">
        <v>873</v>
      </c>
      <c r="B523" t="s">
        <v>445</v>
      </c>
      <c r="C523" t="s">
        <v>874</v>
      </c>
      <c r="D523" t="s">
        <v>1245</v>
      </c>
      <c r="E523" t="s">
        <v>1584</v>
      </c>
      <c r="F523" s="1">
        <v>44738.270833333336</v>
      </c>
      <c r="G523" s="1" t="s">
        <v>689</v>
      </c>
      <c r="H523" s="1">
        <v>44738.367361111108</v>
      </c>
      <c r="I523" s="2">
        <v>138.99999999208376</v>
      </c>
      <c r="J523" t="s">
        <v>31</v>
      </c>
      <c r="K523">
        <v>6533</v>
      </c>
      <c r="L523">
        <v>47</v>
      </c>
      <c r="M523">
        <v>3</v>
      </c>
      <c r="N523">
        <v>3</v>
      </c>
      <c r="O523">
        <v>0</v>
      </c>
      <c r="P523">
        <v>0</v>
      </c>
      <c r="Q523">
        <v>0</v>
      </c>
      <c r="R523">
        <v>0</v>
      </c>
      <c r="S523">
        <v>139</v>
      </c>
    </row>
    <row r="524" spans="1:19" x14ac:dyDescent="0.25">
      <c r="A524" t="s">
        <v>875</v>
      </c>
      <c r="B524" t="s">
        <v>277</v>
      </c>
      <c r="C524" t="s">
        <v>876</v>
      </c>
      <c r="D524" t="s">
        <v>1533</v>
      </c>
      <c r="E524" t="s">
        <v>30</v>
      </c>
      <c r="F524" s="1">
        <v>44738.306944444441</v>
      </c>
      <c r="G524" s="1" t="s">
        <v>689</v>
      </c>
      <c r="H524" s="1">
        <v>44738.400694444441</v>
      </c>
      <c r="I524" s="2">
        <v>135</v>
      </c>
      <c r="J524" t="s">
        <v>31</v>
      </c>
      <c r="K524">
        <v>77575</v>
      </c>
      <c r="L524">
        <v>650</v>
      </c>
      <c r="M524">
        <v>42</v>
      </c>
      <c r="N524">
        <v>21</v>
      </c>
      <c r="O524">
        <v>16</v>
      </c>
      <c r="P524">
        <v>3</v>
      </c>
      <c r="Q524">
        <v>0</v>
      </c>
      <c r="R524">
        <v>0</v>
      </c>
      <c r="S524">
        <v>119.34615384615</v>
      </c>
    </row>
    <row r="525" spans="1:19" x14ac:dyDescent="0.25">
      <c r="A525" t="s">
        <v>877</v>
      </c>
      <c r="B525" t="s">
        <v>255</v>
      </c>
      <c r="C525" t="s">
        <v>878</v>
      </c>
      <c r="D525" t="s">
        <v>1227</v>
      </c>
      <c r="E525" t="s">
        <v>30</v>
      </c>
      <c r="F525" s="1">
        <v>44738.321527777778</v>
      </c>
      <c r="G525" s="1" t="s">
        <v>689</v>
      </c>
      <c r="H525" s="1">
        <v>44738.343055555553</v>
      </c>
      <c r="I525" s="2">
        <v>30.99999999627471</v>
      </c>
      <c r="J525" t="s">
        <v>31</v>
      </c>
      <c r="K525">
        <v>43586</v>
      </c>
      <c r="L525">
        <v>1406</v>
      </c>
      <c r="M525">
        <v>59</v>
      </c>
      <c r="N525">
        <v>39</v>
      </c>
      <c r="O525">
        <v>15</v>
      </c>
      <c r="P525">
        <v>3</v>
      </c>
      <c r="Q525">
        <v>0</v>
      </c>
      <c r="R525">
        <v>0</v>
      </c>
      <c r="S525">
        <v>31</v>
      </c>
    </row>
    <row r="526" spans="1:19" x14ac:dyDescent="0.25">
      <c r="A526" t="s">
        <v>1436</v>
      </c>
      <c r="B526" t="s">
        <v>44</v>
      </c>
      <c r="C526" t="s">
        <v>45</v>
      </c>
      <c r="D526" t="s">
        <v>966</v>
      </c>
      <c r="E526" t="s">
        <v>35</v>
      </c>
      <c r="F526" s="1">
        <v>44738.332638888889</v>
      </c>
      <c r="G526" s="1" t="s">
        <v>689</v>
      </c>
      <c r="H526" s="1">
        <v>44739.01458333333</v>
      </c>
      <c r="I526" s="2">
        <v>981.99999999487773</v>
      </c>
      <c r="J526" t="s">
        <v>31</v>
      </c>
      <c r="K526">
        <v>55770</v>
      </c>
      <c r="L526">
        <v>312</v>
      </c>
      <c r="M526">
        <v>17</v>
      </c>
      <c r="N526">
        <v>12</v>
      </c>
      <c r="O526">
        <v>3</v>
      </c>
      <c r="P526">
        <v>1</v>
      </c>
      <c r="Q526">
        <v>0</v>
      </c>
      <c r="R526">
        <v>0</v>
      </c>
      <c r="S526">
        <v>178.75</v>
      </c>
    </row>
    <row r="527" spans="1:19" x14ac:dyDescent="0.25">
      <c r="A527" t="s">
        <v>879</v>
      </c>
      <c r="B527" t="s">
        <v>122</v>
      </c>
      <c r="C527" t="s">
        <v>712</v>
      </c>
      <c r="D527" t="s">
        <v>1518</v>
      </c>
      <c r="E527" t="s">
        <v>1584</v>
      </c>
      <c r="F527" s="1">
        <v>44738.336111111108</v>
      </c>
      <c r="G527" s="1" t="s">
        <v>689</v>
      </c>
      <c r="H527" s="1">
        <v>44738.5625</v>
      </c>
      <c r="I527" s="2">
        <v>326.00000000442378</v>
      </c>
      <c r="J527" t="s">
        <v>31</v>
      </c>
      <c r="K527">
        <v>1386626</v>
      </c>
      <c r="L527">
        <v>4626</v>
      </c>
      <c r="M527">
        <v>218</v>
      </c>
      <c r="N527">
        <v>135</v>
      </c>
      <c r="O527">
        <v>90</v>
      </c>
      <c r="P527">
        <v>10</v>
      </c>
      <c r="Q527">
        <v>0</v>
      </c>
      <c r="R527">
        <v>0</v>
      </c>
      <c r="S527">
        <v>299.74621703414999</v>
      </c>
    </row>
    <row r="528" spans="1:19" x14ac:dyDescent="0.25">
      <c r="A528" t="s">
        <v>880</v>
      </c>
      <c r="B528" t="s">
        <v>52</v>
      </c>
      <c r="C528" t="s">
        <v>881</v>
      </c>
      <c r="D528" t="s">
        <v>1525</v>
      </c>
      <c r="E528" t="s">
        <v>30</v>
      </c>
      <c r="F528" s="1">
        <v>44738.750694444447</v>
      </c>
      <c r="G528" s="1" t="s">
        <v>689</v>
      </c>
      <c r="H528" s="1">
        <v>44738.797222222223</v>
      </c>
      <c r="I528" s="2">
        <v>66.999999998370185</v>
      </c>
      <c r="J528" t="s">
        <v>31</v>
      </c>
      <c r="K528">
        <v>152088</v>
      </c>
      <c r="L528">
        <v>2363</v>
      </c>
      <c r="M528">
        <v>90</v>
      </c>
      <c r="N528">
        <v>68</v>
      </c>
      <c r="O528">
        <v>37</v>
      </c>
      <c r="P528">
        <v>8</v>
      </c>
      <c r="Q528">
        <v>0</v>
      </c>
      <c r="R528">
        <v>2</v>
      </c>
      <c r="S528">
        <v>64.362251375369993</v>
      </c>
    </row>
    <row r="529" spans="1:19" x14ac:dyDescent="0.25">
      <c r="A529" t="s">
        <v>882</v>
      </c>
      <c r="B529" t="s">
        <v>160</v>
      </c>
      <c r="C529" t="s">
        <v>883</v>
      </c>
      <c r="D529" t="s">
        <v>1203</v>
      </c>
      <c r="E529" t="s">
        <v>30</v>
      </c>
      <c r="F529" s="1">
        <v>44738.760416666664</v>
      </c>
      <c r="G529" s="1" t="s">
        <v>689</v>
      </c>
      <c r="H529" s="1">
        <v>44738.915277777778</v>
      </c>
      <c r="I529" s="2">
        <v>223.00000000395812</v>
      </c>
      <c r="J529" t="s">
        <v>31</v>
      </c>
      <c r="K529">
        <v>287067</v>
      </c>
      <c r="L529">
        <v>1564</v>
      </c>
      <c r="M529">
        <v>214</v>
      </c>
      <c r="N529">
        <v>160</v>
      </c>
      <c r="O529">
        <v>25</v>
      </c>
      <c r="P529">
        <v>0</v>
      </c>
      <c r="Q529">
        <v>0</v>
      </c>
      <c r="R529">
        <v>1</v>
      </c>
      <c r="S529">
        <v>183.54667519181999</v>
      </c>
    </row>
    <row r="530" spans="1:19" x14ac:dyDescent="0.25">
      <c r="A530" t="s">
        <v>1437</v>
      </c>
      <c r="B530" t="s">
        <v>262</v>
      </c>
      <c r="C530" t="s">
        <v>1043</v>
      </c>
      <c r="D530" t="s">
        <v>1308</v>
      </c>
      <c r="E530" t="s">
        <v>1584</v>
      </c>
      <c r="F530" s="1">
        <v>44738.804861111108</v>
      </c>
      <c r="G530" s="1" t="s">
        <v>689</v>
      </c>
      <c r="H530" s="1">
        <v>44739.464583333334</v>
      </c>
      <c r="I530" s="2">
        <v>950.00000000582077</v>
      </c>
      <c r="J530" t="s">
        <v>31</v>
      </c>
      <c r="K530">
        <v>286011</v>
      </c>
      <c r="L530">
        <v>540</v>
      </c>
      <c r="M530">
        <v>28</v>
      </c>
      <c r="N530">
        <v>18</v>
      </c>
      <c r="O530">
        <v>14</v>
      </c>
      <c r="P530">
        <v>3</v>
      </c>
      <c r="Q530">
        <v>0</v>
      </c>
      <c r="R530">
        <v>0</v>
      </c>
      <c r="S530">
        <v>529.65</v>
      </c>
    </row>
    <row r="531" spans="1:19" x14ac:dyDescent="0.25">
      <c r="A531" t="s">
        <v>1438</v>
      </c>
      <c r="B531" t="s">
        <v>277</v>
      </c>
      <c r="C531" t="s">
        <v>278</v>
      </c>
      <c r="D531" t="s">
        <v>1098</v>
      </c>
      <c r="E531" t="s">
        <v>1584</v>
      </c>
      <c r="F531" s="1">
        <v>44738.87777777778</v>
      </c>
      <c r="G531" s="1" t="s">
        <v>689</v>
      </c>
      <c r="H531" s="1">
        <v>44739.400694444441</v>
      </c>
      <c r="I531" s="2">
        <v>752.99999999231659</v>
      </c>
      <c r="J531" t="s">
        <v>31</v>
      </c>
      <c r="K531">
        <v>469119</v>
      </c>
      <c r="L531">
        <v>623</v>
      </c>
      <c r="M531">
        <v>63</v>
      </c>
      <c r="N531">
        <v>41</v>
      </c>
      <c r="O531">
        <v>7</v>
      </c>
      <c r="P531">
        <v>0</v>
      </c>
      <c r="Q531">
        <v>0</v>
      </c>
      <c r="R531">
        <v>1</v>
      </c>
      <c r="S531">
        <v>753</v>
      </c>
    </row>
    <row r="532" spans="1:19" x14ac:dyDescent="0.25">
      <c r="A532" t="s">
        <v>1439</v>
      </c>
      <c r="B532" t="s">
        <v>141</v>
      </c>
      <c r="C532" t="s">
        <v>408</v>
      </c>
      <c r="D532" t="s">
        <v>1034</v>
      </c>
      <c r="E532" t="s">
        <v>1584</v>
      </c>
      <c r="F532" s="1">
        <v>44739.012499999997</v>
      </c>
      <c r="G532" s="1" t="s">
        <v>1440</v>
      </c>
      <c r="H532" s="1">
        <v>44739.21875</v>
      </c>
      <c r="I532" s="2">
        <v>297.00000000419095</v>
      </c>
      <c r="J532" t="s">
        <v>31</v>
      </c>
      <c r="K532">
        <v>529280</v>
      </c>
      <c r="L532">
        <v>1872</v>
      </c>
      <c r="M532">
        <v>131</v>
      </c>
      <c r="N532">
        <v>91</v>
      </c>
      <c r="O532">
        <v>19</v>
      </c>
      <c r="P532">
        <v>1</v>
      </c>
      <c r="Q532">
        <v>0</v>
      </c>
      <c r="R532">
        <v>4</v>
      </c>
      <c r="S532">
        <v>282.73504273504</v>
      </c>
    </row>
    <row r="533" spans="1:19" x14ac:dyDescent="0.25">
      <c r="A533" t="s">
        <v>1441</v>
      </c>
      <c r="B533" t="s">
        <v>160</v>
      </c>
      <c r="C533" t="s">
        <v>1006</v>
      </c>
      <c r="D533" t="s">
        <v>1549</v>
      </c>
      <c r="E533" t="s">
        <v>62</v>
      </c>
      <c r="F533" s="1">
        <v>44738.993055555555</v>
      </c>
      <c r="G533" s="1" t="s">
        <v>689</v>
      </c>
      <c r="H533" s="1">
        <v>44739.565972222219</v>
      </c>
      <c r="I533" s="2">
        <v>824.99999999650754</v>
      </c>
      <c r="J533" t="s">
        <v>31</v>
      </c>
      <c r="K533">
        <v>44865</v>
      </c>
      <c r="L533">
        <v>368</v>
      </c>
      <c r="M533">
        <v>25</v>
      </c>
      <c r="N533">
        <v>14</v>
      </c>
      <c r="O533">
        <v>5</v>
      </c>
      <c r="P533">
        <v>1</v>
      </c>
      <c r="Q533">
        <v>0</v>
      </c>
      <c r="R533">
        <v>3</v>
      </c>
      <c r="S533">
        <v>121.91576086956999</v>
      </c>
    </row>
    <row r="534" spans="1:19" x14ac:dyDescent="0.25">
      <c r="A534" t="s">
        <v>1442</v>
      </c>
      <c r="B534" t="s">
        <v>24</v>
      </c>
      <c r="C534" t="s">
        <v>615</v>
      </c>
      <c r="D534" t="s">
        <v>1367</v>
      </c>
      <c r="E534" t="s">
        <v>1584</v>
      </c>
      <c r="F534" s="1">
        <v>44739.13958333333</v>
      </c>
      <c r="G534" s="1" t="s">
        <v>1440</v>
      </c>
      <c r="H534" s="1">
        <v>44739.435416666667</v>
      </c>
      <c r="I534" s="2">
        <v>426.00000000558794</v>
      </c>
      <c r="J534" t="s">
        <v>31</v>
      </c>
      <c r="K534">
        <v>53250</v>
      </c>
      <c r="L534">
        <v>125</v>
      </c>
      <c r="M534">
        <v>2</v>
      </c>
      <c r="N534">
        <v>2</v>
      </c>
      <c r="O534">
        <v>4</v>
      </c>
      <c r="P534">
        <v>0</v>
      </c>
      <c r="Q534">
        <v>0</v>
      </c>
      <c r="R534">
        <v>0</v>
      </c>
      <c r="S534">
        <v>426</v>
      </c>
    </row>
    <row r="535" spans="1:19" x14ac:dyDescent="0.25">
      <c r="A535" t="s">
        <v>1443</v>
      </c>
      <c r="B535" t="s">
        <v>135</v>
      </c>
      <c r="C535" t="s">
        <v>985</v>
      </c>
      <c r="D535" t="s">
        <v>1111</v>
      </c>
      <c r="E535" t="s">
        <v>1584</v>
      </c>
      <c r="F535" s="1">
        <v>44739.3125</v>
      </c>
      <c r="G535" s="1" t="s">
        <v>1440</v>
      </c>
      <c r="H535" s="1">
        <v>44739.386805555558</v>
      </c>
      <c r="I535" s="2">
        <v>107.0000000030268</v>
      </c>
      <c r="J535" t="s">
        <v>31</v>
      </c>
      <c r="K535">
        <v>2461</v>
      </c>
      <c r="L535">
        <v>23</v>
      </c>
      <c r="M535">
        <v>1</v>
      </c>
      <c r="N535">
        <v>1</v>
      </c>
      <c r="O535">
        <v>0</v>
      </c>
      <c r="P535">
        <v>0</v>
      </c>
      <c r="Q535">
        <v>0</v>
      </c>
      <c r="R535">
        <v>0</v>
      </c>
      <c r="S535">
        <v>107</v>
      </c>
    </row>
    <row r="536" spans="1:19" x14ac:dyDescent="0.25">
      <c r="A536" t="s">
        <v>1444</v>
      </c>
      <c r="B536" t="s">
        <v>218</v>
      </c>
      <c r="C536" t="s">
        <v>328</v>
      </c>
      <c r="D536" t="s">
        <v>1104</v>
      </c>
      <c r="E536" t="s">
        <v>62</v>
      </c>
      <c r="F536" s="1">
        <v>44739.443055555559</v>
      </c>
      <c r="G536" s="1" t="s">
        <v>1440</v>
      </c>
      <c r="H536" s="1">
        <v>44739.736805555556</v>
      </c>
      <c r="I536" s="2">
        <v>422.99999999580905</v>
      </c>
      <c r="K536">
        <v>86420</v>
      </c>
      <c r="L536">
        <v>752</v>
      </c>
      <c r="M536">
        <v>68</v>
      </c>
      <c r="N536">
        <v>52</v>
      </c>
      <c r="O536">
        <v>15</v>
      </c>
      <c r="P536">
        <v>3</v>
      </c>
      <c r="Q536">
        <v>0</v>
      </c>
      <c r="R536">
        <v>1</v>
      </c>
      <c r="S536">
        <v>114.92021276596</v>
      </c>
    </row>
    <row r="537" spans="1:19" x14ac:dyDescent="0.25">
      <c r="A537" t="s">
        <v>1445</v>
      </c>
      <c r="B537" t="s">
        <v>76</v>
      </c>
      <c r="C537" t="s">
        <v>428</v>
      </c>
      <c r="D537" t="s">
        <v>1358</v>
      </c>
      <c r="E537" t="s">
        <v>30</v>
      </c>
      <c r="F537" s="1">
        <v>44739.506944444445</v>
      </c>
      <c r="G537" s="1" t="s">
        <v>1440</v>
      </c>
      <c r="H537" s="1">
        <v>44739.54583333333</v>
      </c>
      <c r="I537" s="2">
        <v>55.999999993946403</v>
      </c>
      <c r="J537" t="s">
        <v>31</v>
      </c>
      <c r="K537">
        <v>448</v>
      </c>
      <c r="L537">
        <v>8</v>
      </c>
      <c r="M537">
        <v>0</v>
      </c>
      <c r="N537">
        <v>0</v>
      </c>
      <c r="O537">
        <v>1</v>
      </c>
      <c r="P537">
        <v>0</v>
      </c>
      <c r="Q537">
        <v>0</v>
      </c>
      <c r="R537">
        <v>0</v>
      </c>
      <c r="S537">
        <v>56</v>
      </c>
    </row>
    <row r="538" spans="1:19" x14ac:dyDescent="0.25">
      <c r="A538" t="s">
        <v>1446</v>
      </c>
      <c r="B538" t="s">
        <v>73</v>
      </c>
      <c r="C538" t="s">
        <v>1014</v>
      </c>
      <c r="D538" t="s">
        <v>1536</v>
      </c>
      <c r="E538" t="s">
        <v>1588</v>
      </c>
      <c r="F538" s="1">
        <v>44739.590277777781</v>
      </c>
      <c r="G538" s="1" t="s">
        <v>1440</v>
      </c>
      <c r="H538" s="1">
        <v>44740.145833333336</v>
      </c>
      <c r="I538" s="2">
        <v>799.99999999883585</v>
      </c>
      <c r="J538" t="s">
        <v>31</v>
      </c>
      <c r="K538">
        <v>65205</v>
      </c>
      <c r="L538">
        <v>547</v>
      </c>
      <c r="M538">
        <v>23</v>
      </c>
      <c r="N538">
        <v>15</v>
      </c>
      <c r="O538">
        <v>2</v>
      </c>
      <c r="P538">
        <v>0</v>
      </c>
      <c r="Q538">
        <v>0</v>
      </c>
      <c r="R538">
        <v>5</v>
      </c>
      <c r="S538">
        <v>119.20475319927</v>
      </c>
    </row>
    <row r="539" spans="1:19" x14ac:dyDescent="0.25">
      <c r="A539" t="s">
        <v>1447</v>
      </c>
      <c r="B539" t="s">
        <v>52</v>
      </c>
      <c r="C539" t="s">
        <v>236</v>
      </c>
      <c r="D539" t="s">
        <v>1576</v>
      </c>
      <c r="E539" t="s">
        <v>62</v>
      </c>
      <c r="F539" s="1">
        <v>44739.609027777777</v>
      </c>
      <c r="G539" s="1" t="s">
        <v>1440</v>
      </c>
      <c r="H539" s="1">
        <v>44739.768055555556</v>
      </c>
      <c r="I539" s="2">
        <v>229.00000000256114</v>
      </c>
      <c r="K539">
        <v>118789</v>
      </c>
      <c r="L539">
        <v>547</v>
      </c>
      <c r="M539">
        <v>48</v>
      </c>
      <c r="N539">
        <v>31</v>
      </c>
      <c r="O539">
        <v>7</v>
      </c>
      <c r="P539">
        <v>0</v>
      </c>
      <c r="Q539">
        <v>0</v>
      </c>
      <c r="R539">
        <v>5</v>
      </c>
      <c r="S539">
        <v>217.16453382084001</v>
      </c>
    </row>
    <row r="540" spans="1:19" x14ac:dyDescent="0.25">
      <c r="A540" t="s">
        <v>1448</v>
      </c>
      <c r="B540" t="s">
        <v>38</v>
      </c>
      <c r="C540" t="s">
        <v>1109</v>
      </c>
      <c r="D540" t="s">
        <v>1317</v>
      </c>
      <c r="E540" t="s">
        <v>1584</v>
      </c>
      <c r="F540" s="1">
        <v>44739.660416666666</v>
      </c>
      <c r="G540" s="1" t="s">
        <v>1440</v>
      </c>
      <c r="H540" s="1">
        <v>44739.801388888889</v>
      </c>
      <c r="I540" s="2">
        <v>203.00000000162981</v>
      </c>
      <c r="J540" t="s">
        <v>31</v>
      </c>
      <c r="K540">
        <v>41209</v>
      </c>
      <c r="L540">
        <v>203</v>
      </c>
      <c r="M540">
        <v>6</v>
      </c>
      <c r="N540">
        <v>3</v>
      </c>
      <c r="O540">
        <v>47</v>
      </c>
      <c r="P540">
        <v>0</v>
      </c>
      <c r="Q540">
        <v>0</v>
      </c>
      <c r="R540">
        <v>1</v>
      </c>
      <c r="S540">
        <v>203</v>
      </c>
    </row>
    <row r="541" spans="1:19" x14ac:dyDescent="0.25">
      <c r="A541" t="s">
        <v>1449</v>
      </c>
      <c r="B541" t="s">
        <v>149</v>
      </c>
      <c r="C541" t="s">
        <v>333</v>
      </c>
      <c r="D541" t="s">
        <v>1055</v>
      </c>
      <c r="E541" t="s">
        <v>62</v>
      </c>
      <c r="F541" s="1">
        <v>44739.654861111114</v>
      </c>
      <c r="G541" s="1" t="s">
        <v>1440</v>
      </c>
      <c r="H541" s="1">
        <v>44739.852777777778</v>
      </c>
      <c r="I541" s="2">
        <v>284.99999999650754</v>
      </c>
      <c r="J541" t="s">
        <v>31</v>
      </c>
      <c r="K541">
        <v>348051</v>
      </c>
      <c r="L541">
        <v>1224</v>
      </c>
      <c r="M541">
        <v>107</v>
      </c>
      <c r="N541">
        <v>82</v>
      </c>
      <c r="O541">
        <v>17</v>
      </c>
      <c r="P541">
        <v>3</v>
      </c>
      <c r="Q541">
        <v>0</v>
      </c>
      <c r="R541">
        <v>4</v>
      </c>
      <c r="S541">
        <v>284.35539215685998</v>
      </c>
    </row>
    <row r="542" spans="1:19" x14ac:dyDescent="0.25">
      <c r="A542" t="s">
        <v>1450</v>
      </c>
      <c r="B542" t="s">
        <v>122</v>
      </c>
      <c r="C542" t="s">
        <v>452</v>
      </c>
      <c r="D542" t="s">
        <v>1002</v>
      </c>
      <c r="E542" t="s">
        <v>1584</v>
      </c>
      <c r="F542" s="1">
        <v>44739.698611111111</v>
      </c>
      <c r="G542" s="1" t="s">
        <v>1440</v>
      </c>
      <c r="H542" s="1">
        <v>44739.75</v>
      </c>
      <c r="I542" s="2">
        <v>74.000000000232831</v>
      </c>
      <c r="J542" t="s">
        <v>31</v>
      </c>
      <c r="K542">
        <v>6700</v>
      </c>
      <c r="L542">
        <v>67</v>
      </c>
      <c r="M542">
        <v>1</v>
      </c>
      <c r="N542">
        <v>1</v>
      </c>
      <c r="O542">
        <v>12</v>
      </c>
      <c r="P542">
        <v>0</v>
      </c>
      <c r="Q542">
        <v>0</v>
      </c>
      <c r="R542">
        <v>0</v>
      </c>
      <c r="S542">
        <v>100</v>
      </c>
    </row>
    <row r="543" spans="1:19" x14ac:dyDescent="0.25">
      <c r="A543" t="s">
        <v>1451</v>
      </c>
      <c r="B543" t="s">
        <v>144</v>
      </c>
      <c r="C543" t="s">
        <v>1011</v>
      </c>
      <c r="D543" t="s">
        <v>1161</v>
      </c>
      <c r="E543" t="s">
        <v>1584</v>
      </c>
      <c r="F543" s="1">
        <v>44739.712500000001</v>
      </c>
      <c r="G543" s="1" t="s">
        <v>1440</v>
      </c>
      <c r="H543" s="1">
        <v>44739.82916666667</v>
      </c>
      <c r="I543" s="2">
        <v>168.00000000279397</v>
      </c>
      <c r="J543" t="s">
        <v>31</v>
      </c>
      <c r="K543">
        <v>98280</v>
      </c>
      <c r="L543">
        <v>585</v>
      </c>
      <c r="M543">
        <v>52</v>
      </c>
      <c r="N543">
        <v>38</v>
      </c>
      <c r="O543">
        <v>7</v>
      </c>
      <c r="P543">
        <v>8</v>
      </c>
      <c r="Q543">
        <v>0</v>
      </c>
      <c r="R543">
        <v>1</v>
      </c>
      <c r="S543">
        <v>168</v>
      </c>
    </row>
    <row r="544" spans="1:19" x14ac:dyDescent="0.25">
      <c r="A544" t="s">
        <v>1452</v>
      </c>
      <c r="B544" t="s">
        <v>218</v>
      </c>
      <c r="C544" t="s">
        <v>219</v>
      </c>
      <c r="D544" t="s">
        <v>969</v>
      </c>
      <c r="E544" t="s">
        <v>62</v>
      </c>
      <c r="F544" s="1">
        <v>44739.712500000001</v>
      </c>
      <c r="G544" s="1" t="s">
        <v>1440</v>
      </c>
      <c r="H544" s="1">
        <v>44739.824999999997</v>
      </c>
      <c r="I544" s="2">
        <v>161.99999999371357</v>
      </c>
      <c r="J544" t="s">
        <v>31</v>
      </c>
      <c r="K544">
        <v>69822</v>
      </c>
      <c r="L544">
        <v>431</v>
      </c>
      <c r="M544">
        <v>40</v>
      </c>
      <c r="N544">
        <v>30</v>
      </c>
      <c r="O544">
        <v>11</v>
      </c>
      <c r="P544">
        <v>0</v>
      </c>
      <c r="Q544">
        <v>0</v>
      </c>
      <c r="R544">
        <v>0</v>
      </c>
      <c r="S544">
        <v>162</v>
      </c>
    </row>
    <row r="545" spans="1:19" x14ac:dyDescent="0.25">
      <c r="A545" t="s">
        <v>1453</v>
      </c>
      <c r="B545" t="s">
        <v>144</v>
      </c>
      <c r="C545" t="s">
        <v>268</v>
      </c>
      <c r="D545" t="s">
        <v>1392</v>
      </c>
      <c r="E545" t="s">
        <v>1588</v>
      </c>
      <c r="F545" s="1">
        <v>44739.740277777775</v>
      </c>
      <c r="G545" s="1" t="s">
        <v>1440</v>
      </c>
      <c r="H545" s="1">
        <v>44740.026388888888</v>
      </c>
      <c r="I545" s="2">
        <v>412.00000000186265</v>
      </c>
      <c r="J545" t="s">
        <v>31</v>
      </c>
      <c r="K545">
        <v>85480</v>
      </c>
      <c r="L545">
        <v>525</v>
      </c>
      <c r="M545">
        <v>48</v>
      </c>
      <c r="N545">
        <v>30</v>
      </c>
      <c r="O545">
        <v>5</v>
      </c>
      <c r="P545">
        <v>0</v>
      </c>
      <c r="Q545">
        <v>0</v>
      </c>
      <c r="R545">
        <v>0</v>
      </c>
      <c r="S545">
        <v>162.81904761905</v>
      </c>
    </row>
    <row r="546" spans="1:19" x14ac:dyDescent="0.25">
      <c r="A546" t="s">
        <v>1454</v>
      </c>
      <c r="B546" t="s">
        <v>122</v>
      </c>
      <c r="C546" t="s">
        <v>1067</v>
      </c>
      <c r="D546" t="s">
        <v>1526</v>
      </c>
      <c r="E546" t="s">
        <v>1584</v>
      </c>
      <c r="F546" s="1">
        <v>44739.8</v>
      </c>
      <c r="G546" s="1" t="s">
        <v>1440</v>
      </c>
      <c r="H546" s="1">
        <v>44739.87222222222</v>
      </c>
      <c r="I546" s="2">
        <v>103.99999999324791</v>
      </c>
      <c r="J546" t="s">
        <v>31</v>
      </c>
      <c r="K546">
        <v>351520</v>
      </c>
      <c r="L546">
        <v>3380</v>
      </c>
      <c r="M546">
        <v>292</v>
      </c>
      <c r="N546">
        <v>195</v>
      </c>
      <c r="O546">
        <v>78</v>
      </c>
      <c r="P546">
        <v>8</v>
      </c>
      <c r="Q546">
        <v>0</v>
      </c>
      <c r="R546">
        <v>5</v>
      </c>
      <c r="S546">
        <v>104</v>
      </c>
    </row>
    <row r="547" spans="1:19" x14ac:dyDescent="0.25">
      <c r="A547" t="s">
        <v>1455</v>
      </c>
      <c r="B547" t="s">
        <v>24</v>
      </c>
      <c r="C547" t="s">
        <v>1042</v>
      </c>
      <c r="D547" t="s">
        <v>1237</v>
      </c>
      <c r="E547" t="s">
        <v>35</v>
      </c>
      <c r="F547" s="1">
        <v>44739.802083333336</v>
      </c>
      <c r="G547" s="1" t="s">
        <v>1440</v>
      </c>
      <c r="H547" s="1">
        <v>44740.21875</v>
      </c>
      <c r="I547" s="2">
        <v>599.99999999650754</v>
      </c>
      <c r="J547" t="s">
        <v>31</v>
      </c>
      <c r="K547">
        <v>78925</v>
      </c>
      <c r="L547">
        <v>713</v>
      </c>
      <c r="M547">
        <v>35</v>
      </c>
      <c r="N547">
        <v>26</v>
      </c>
      <c r="O547">
        <v>10</v>
      </c>
      <c r="P547">
        <v>3</v>
      </c>
      <c r="Q547">
        <v>0</v>
      </c>
      <c r="R547">
        <v>1</v>
      </c>
      <c r="S547">
        <v>110.69424964936999</v>
      </c>
    </row>
    <row r="548" spans="1:19" x14ac:dyDescent="0.25">
      <c r="A548" t="s">
        <v>1456</v>
      </c>
      <c r="B548" t="s">
        <v>144</v>
      </c>
      <c r="C548" t="s">
        <v>981</v>
      </c>
      <c r="D548" t="s">
        <v>982</v>
      </c>
      <c r="E548" t="s">
        <v>1584</v>
      </c>
      <c r="F548" s="1">
        <v>44739.816666666666</v>
      </c>
      <c r="G548" s="1" t="s">
        <v>1440</v>
      </c>
      <c r="H548" s="1">
        <v>44739.890277777777</v>
      </c>
      <c r="I548" s="2">
        <v>105.99999999976717</v>
      </c>
      <c r="J548" t="s">
        <v>31</v>
      </c>
      <c r="K548">
        <v>43142</v>
      </c>
      <c r="L548">
        <v>407</v>
      </c>
      <c r="M548">
        <v>36</v>
      </c>
      <c r="N548">
        <v>27</v>
      </c>
      <c r="O548">
        <v>2</v>
      </c>
      <c r="P548">
        <v>0</v>
      </c>
      <c r="Q548">
        <v>0</v>
      </c>
      <c r="R548">
        <v>1</v>
      </c>
      <c r="S548">
        <v>106</v>
      </c>
    </row>
    <row r="549" spans="1:19" x14ac:dyDescent="0.25">
      <c r="A549" t="s">
        <v>1457</v>
      </c>
      <c r="B549" t="s">
        <v>149</v>
      </c>
      <c r="C549" t="s">
        <v>959</v>
      </c>
      <c r="D549" t="s">
        <v>1581</v>
      </c>
      <c r="E549" t="s">
        <v>1584</v>
      </c>
      <c r="F549" s="1">
        <v>44739.82708333333</v>
      </c>
      <c r="G549" s="1" t="s">
        <v>1440</v>
      </c>
      <c r="H549" s="1">
        <v>44740.040277777778</v>
      </c>
      <c r="I549" s="2">
        <v>307.0000000053551</v>
      </c>
      <c r="J549" t="s">
        <v>31</v>
      </c>
      <c r="K549">
        <v>163608</v>
      </c>
      <c r="L549">
        <v>871</v>
      </c>
      <c r="M549">
        <v>77</v>
      </c>
      <c r="N549">
        <v>46</v>
      </c>
      <c r="O549">
        <v>23</v>
      </c>
      <c r="P549">
        <v>3</v>
      </c>
      <c r="Q549">
        <v>0</v>
      </c>
      <c r="R549">
        <v>5</v>
      </c>
      <c r="S549">
        <v>187.83926521239999</v>
      </c>
    </row>
    <row r="550" spans="1:19" x14ac:dyDescent="0.25">
      <c r="A550" t="s">
        <v>1458</v>
      </c>
      <c r="B550" t="s">
        <v>119</v>
      </c>
      <c r="C550" t="s">
        <v>201</v>
      </c>
      <c r="D550" t="s">
        <v>1331</v>
      </c>
      <c r="E550" t="s">
        <v>1584</v>
      </c>
      <c r="F550" s="1">
        <v>44739.836111111108</v>
      </c>
      <c r="G550" s="1" t="s">
        <v>1440</v>
      </c>
      <c r="H550" s="1">
        <v>44740.413194444445</v>
      </c>
      <c r="I550" s="2">
        <v>831.00000000558794</v>
      </c>
      <c r="J550" t="s">
        <v>31</v>
      </c>
      <c r="K550">
        <v>159138</v>
      </c>
      <c r="L550">
        <v>443</v>
      </c>
      <c r="M550">
        <v>46</v>
      </c>
      <c r="N550">
        <v>29</v>
      </c>
      <c r="O550">
        <v>3</v>
      </c>
      <c r="P550">
        <v>0</v>
      </c>
      <c r="Q550">
        <v>0</v>
      </c>
      <c r="R550">
        <v>2</v>
      </c>
      <c r="S550">
        <v>359.22799097065001</v>
      </c>
    </row>
    <row r="551" spans="1:19" x14ac:dyDescent="0.25">
      <c r="A551" t="s">
        <v>1459</v>
      </c>
      <c r="B551" t="s">
        <v>135</v>
      </c>
      <c r="C551" t="s">
        <v>136</v>
      </c>
      <c r="D551" t="s">
        <v>1519</v>
      </c>
      <c r="E551" t="s">
        <v>1588</v>
      </c>
      <c r="F551" s="1">
        <v>44739.834722222222</v>
      </c>
      <c r="G551" s="1" t="s">
        <v>1440</v>
      </c>
      <c r="H551" s="1">
        <v>44740.599305555559</v>
      </c>
      <c r="I551" s="2">
        <v>1101.0000000055879</v>
      </c>
      <c r="J551" t="s">
        <v>31</v>
      </c>
      <c r="K551">
        <v>52416</v>
      </c>
      <c r="L551">
        <v>56</v>
      </c>
      <c r="M551">
        <v>0</v>
      </c>
      <c r="N551">
        <v>0</v>
      </c>
      <c r="O551">
        <v>5</v>
      </c>
      <c r="P551">
        <v>0</v>
      </c>
      <c r="Q551">
        <v>0</v>
      </c>
      <c r="R551">
        <v>0</v>
      </c>
      <c r="S551">
        <v>936</v>
      </c>
    </row>
    <row r="552" spans="1:19" x14ac:dyDescent="0.25">
      <c r="A552" t="s">
        <v>1460</v>
      </c>
      <c r="B552" t="s">
        <v>149</v>
      </c>
      <c r="C552" t="s">
        <v>333</v>
      </c>
      <c r="D552" t="s">
        <v>1400</v>
      </c>
      <c r="E552" t="s">
        <v>1584</v>
      </c>
      <c r="F552" s="1">
        <v>44739.875</v>
      </c>
      <c r="G552" s="1" t="s">
        <v>1440</v>
      </c>
      <c r="H552" s="1">
        <v>44740.404861111114</v>
      </c>
      <c r="I552" s="2">
        <v>763.00000000395812</v>
      </c>
      <c r="J552" t="s">
        <v>31</v>
      </c>
      <c r="K552">
        <v>632027</v>
      </c>
      <c r="L552">
        <v>3377</v>
      </c>
      <c r="M552">
        <v>265</v>
      </c>
      <c r="N552">
        <v>182</v>
      </c>
      <c r="O552">
        <v>43</v>
      </c>
      <c r="P552">
        <v>3</v>
      </c>
      <c r="Q552">
        <v>0</v>
      </c>
      <c r="R552">
        <v>12</v>
      </c>
      <c r="S552">
        <v>187.15635179153</v>
      </c>
    </row>
    <row r="553" spans="1:19" x14ac:dyDescent="0.25">
      <c r="A553" t="s">
        <v>1461</v>
      </c>
      <c r="B553" t="s">
        <v>679</v>
      </c>
      <c r="C553" t="s">
        <v>744</v>
      </c>
      <c r="D553" t="s">
        <v>1329</v>
      </c>
      <c r="E553" t="s">
        <v>62</v>
      </c>
      <c r="F553" s="1">
        <v>44740.011805555558</v>
      </c>
      <c r="G553" s="1" t="s">
        <v>1440</v>
      </c>
      <c r="H553" s="1">
        <v>44740.431944444441</v>
      </c>
      <c r="I553" s="2">
        <v>604.99999999185093</v>
      </c>
      <c r="J553" t="s">
        <v>31</v>
      </c>
      <c r="K553">
        <v>68365</v>
      </c>
      <c r="L553">
        <v>113</v>
      </c>
      <c r="M553">
        <v>0</v>
      </c>
      <c r="N553">
        <v>0</v>
      </c>
      <c r="O553">
        <v>8</v>
      </c>
      <c r="P553">
        <v>1</v>
      </c>
      <c r="Q553">
        <v>0</v>
      </c>
      <c r="R553">
        <v>0</v>
      </c>
      <c r="S553">
        <v>605</v>
      </c>
    </row>
    <row r="554" spans="1:19" x14ac:dyDescent="0.25">
      <c r="A554" t="s">
        <v>1462</v>
      </c>
      <c r="B554" t="s">
        <v>1463</v>
      </c>
      <c r="C554" t="s">
        <v>1021</v>
      </c>
      <c r="D554" t="s">
        <v>1093</v>
      </c>
      <c r="E554" t="s">
        <v>1584</v>
      </c>
      <c r="F554" s="1">
        <v>44740.129166666666</v>
      </c>
      <c r="G554" s="1" t="s">
        <v>1440</v>
      </c>
      <c r="H554" s="1">
        <v>44740.384027777778</v>
      </c>
      <c r="I554" s="2">
        <v>367.00000000186265</v>
      </c>
      <c r="J554" t="s">
        <v>31</v>
      </c>
      <c r="K554">
        <v>134411</v>
      </c>
      <c r="L554">
        <v>367</v>
      </c>
      <c r="M554">
        <v>14</v>
      </c>
      <c r="N554">
        <v>11</v>
      </c>
      <c r="O554">
        <v>20</v>
      </c>
      <c r="P554">
        <v>3</v>
      </c>
      <c r="Q554">
        <v>0</v>
      </c>
      <c r="R554">
        <v>0</v>
      </c>
      <c r="S554">
        <v>366.24250681198998</v>
      </c>
    </row>
    <row r="555" spans="1:19" x14ac:dyDescent="0.25">
      <c r="A555" t="s">
        <v>1464</v>
      </c>
      <c r="B555" t="s">
        <v>218</v>
      </c>
      <c r="C555" t="s">
        <v>572</v>
      </c>
      <c r="D555" t="s">
        <v>1527</v>
      </c>
      <c r="E555" t="s">
        <v>1584</v>
      </c>
      <c r="F555" s="1">
        <v>44740.168055555558</v>
      </c>
      <c r="G555" s="1" t="s">
        <v>1440</v>
      </c>
      <c r="H555" s="1">
        <v>44740.332638888889</v>
      </c>
      <c r="I555" s="2">
        <v>236.99999999720603</v>
      </c>
      <c r="J555" t="s">
        <v>1465</v>
      </c>
      <c r="K555">
        <v>873239</v>
      </c>
      <c r="L555">
        <v>4595</v>
      </c>
      <c r="M555">
        <v>305</v>
      </c>
      <c r="N555">
        <v>249</v>
      </c>
      <c r="O555">
        <v>66</v>
      </c>
      <c r="P555">
        <v>14</v>
      </c>
      <c r="Q555">
        <v>2</v>
      </c>
      <c r="R555">
        <v>6</v>
      </c>
      <c r="S555">
        <v>190.04113166485001</v>
      </c>
    </row>
    <row r="556" spans="1:19" x14ac:dyDescent="0.25">
      <c r="A556" t="s">
        <v>1466</v>
      </c>
      <c r="B556" t="s">
        <v>135</v>
      </c>
      <c r="C556" t="s">
        <v>985</v>
      </c>
      <c r="D556" t="s">
        <v>1401</v>
      </c>
      <c r="E556" t="s">
        <v>1584</v>
      </c>
      <c r="F556" s="1">
        <v>44740.190972222219</v>
      </c>
      <c r="G556" s="1" t="s">
        <v>1440</v>
      </c>
      <c r="H556" s="1">
        <v>44740.281944444447</v>
      </c>
      <c r="I556" s="2">
        <v>131.00000000791624</v>
      </c>
      <c r="J556" t="s">
        <v>31</v>
      </c>
      <c r="K556">
        <v>6943</v>
      </c>
      <c r="L556">
        <v>53</v>
      </c>
      <c r="M556">
        <v>0</v>
      </c>
      <c r="N556">
        <v>0</v>
      </c>
      <c r="O556">
        <v>1</v>
      </c>
      <c r="P556">
        <v>0</v>
      </c>
      <c r="Q556">
        <v>0</v>
      </c>
      <c r="R556">
        <v>0</v>
      </c>
      <c r="S556">
        <v>131</v>
      </c>
    </row>
    <row r="557" spans="1:19" x14ac:dyDescent="0.25">
      <c r="A557" t="s">
        <v>1467</v>
      </c>
      <c r="B557" t="s">
        <v>141</v>
      </c>
      <c r="C557" t="s">
        <v>661</v>
      </c>
      <c r="D557" t="s">
        <v>1129</v>
      </c>
      <c r="E557" t="s">
        <v>30</v>
      </c>
      <c r="F557" s="1">
        <v>44740.258333333331</v>
      </c>
      <c r="G557" s="1" t="s">
        <v>1440</v>
      </c>
      <c r="H557" s="1">
        <v>44740.375</v>
      </c>
      <c r="I557" s="2">
        <v>168.00000000279397</v>
      </c>
      <c r="J557" t="s">
        <v>31</v>
      </c>
      <c r="K557">
        <v>112224</v>
      </c>
      <c r="L557">
        <v>668</v>
      </c>
      <c r="M557">
        <v>44</v>
      </c>
      <c r="N557">
        <v>32</v>
      </c>
      <c r="O557">
        <v>3</v>
      </c>
      <c r="P557">
        <v>0</v>
      </c>
      <c r="Q557">
        <v>0</v>
      </c>
      <c r="R557">
        <v>5</v>
      </c>
      <c r="S557">
        <v>168</v>
      </c>
    </row>
    <row r="558" spans="1:19" x14ac:dyDescent="0.25">
      <c r="A558" t="s">
        <v>1468</v>
      </c>
      <c r="B558" t="s">
        <v>18</v>
      </c>
      <c r="C558" t="s">
        <v>190</v>
      </c>
      <c r="D558" t="s">
        <v>1095</v>
      </c>
      <c r="E558" t="s">
        <v>1584</v>
      </c>
      <c r="F558" s="1">
        <v>44740.286111111112</v>
      </c>
      <c r="G558" s="1" t="s">
        <v>1440</v>
      </c>
      <c r="H558" s="1">
        <v>44740.445138888892</v>
      </c>
      <c r="I558" s="2">
        <v>229.00000000256114</v>
      </c>
      <c r="J558" t="s">
        <v>31</v>
      </c>
      <c r="K558">
        <v>51597</v>
      </c>
      <c r="L558">
        <v>228</v>
      </c>
      <c r="M558">
        <v>4</v>
      </c>
      <c r="N558">
        <v>1</v>
      </c>
      <c r="O558">
        <v>9</v>
      </c>
      <c r="P558">
        <v>0</v>
      </c>
      <c r="Q558">
        <v>0</v>
      </c>
      <c r="R558">
        <v>0</v>
      </c>
      <c r="S558">
        <v>226.30263157895001</v>
      </c>
    </row>
    <row r="559" spans="1:19" x14ac:dyDescent="0.25">
      <c r="A559" t="s">
        <v>1469</v>
      </c>
      <c r="B559" t="s">
        <v>52</v>
      </c>
      <c r="C559" t="s">
        <v>1017</v>
      </c>
      <c r="D559" t="s">
        <v>1528</v>
      </c>
      <c r="E559" t="s">
        <v>30</v>
      </c>
      <c r="F559" s="1">
        <v>44740.296527777777</v>
      </c>
      <c r="G559" s="1" t="s">
        <v>1440</v>
      </c>
      <c r="H559" s="1">
        <v>44740.345833333333</v>
      </c>
      <c r="I559" s="2">
        <v>71.000000000931323</v>
      </c>
      <c r="J559" t="s">
        <v>31</v>
      </c>
      <c r="K559">
        <v>163797</v>
      </c>
      <c r="L559">
        <v>2307</v>
      </c>
      <c r="M559">
        <v>114</v>
      </c>
      <c r="N559">
        <v>72</v>
      </c>
      <c r="O559">
        <v>71</v>
      </c>
      <c r="P559">
        <v>2</v>
      </c>
      <c r="Q559">
        <v>0</v>
      </c>
      <c r="R559">
        <v>13</v>
      </c>
      <c r="S559">
        <v>71</v>
      </c>
    </row>
    <row r="560" spans="1:19" x14ac:dyDescent="0.25">
      <c r="A560" t="s">
        <v>1470</v>
      </c>
      <c r="B560" t="s">
        <v>141</v>
      </c>
      <c r="C560" t="s">
        <v>967</v>
      </c>
      <c r="D560" t="s">
        <v>1191</v>
      </c>
      <c r="E560" t="s">
        <v>30</v>
      </c>
      <c r="F560" s="1">
        <v>44740.342361111114</v>
      </c>
      <c r="G560" s="1" t="s">
        <v>1440</v>
      </c>
      <c r="H560" s="1">
        <v>44740.518750000003</v>
      </c>
      <c r="I560" s="2">
        <v>254.00000000023283</v>
      </c>
      <c r="J560" t="s">
        <v>31</v>
      </c>
      <c r="K560">
        <v>244333</v>
      </c>
      <c r="L560">
        <v>1643</v>
      </c>
      <c r="M560">
        <v>103</v>
      </c>
      <c r="N560">
        <v>56</v>
      </c>
      <c r="O560">
        <v>19</v>
      </c>
      <c r="P560">
        <v>5</v>
      </c>
      <c r="Q560">
        <v>0</v>
      </c>
      <c r="R560">
        <v>25</v>
      </c>
      <c r="S560">
        <v>148.71150334753</v>
      </c>
    </row>
    <row r="561" spans="1:19" x14ac:dyDescent="0.25">
      <c r="A561" t="s">
        <v>1471</v>
      </c>
      <c r="B561" t="s">
        <v>255</v>
      </c>
      <c r="C561" t="s">
        <v>970</v>
      </c>
      <c r="D561" t="s">
        <v>1529</v>
      </c>
      <c r="E561" t="s">
        <v>30</v>
      </c>
      <c r="F561" s="1">
        <v>44740.363888888889</v>
      </c>
      <c r="G561" s="1" t="s">
        <v>1440</v>
      </c>
      <c r="H561" s="1">
        <v>44740.46597222222</v>
      </c>
      <c r="I561" s="2">
        <v>146.99999999720603</v>
      </c>
      <c r="J561" t="s">
        <v>31</v>
      </c>
      <c r="K561">
        <v>645906</v>
      </c>
      <c r="L561">
        <v>4602</v>
      </c>
      <c r="M561">
        <v>148</v>
      </c>
      <c r="N561">
        <v>79</v>
      </c>
      <c r="O561">
        <v>38</v>
      </c>
      <c r="P561">
        <v>4</v>
      </c>
      <c r="Q561">
        <v>0</v>
      </c>
      <c r="R561">
        <v>0</v>
      </c>
      <c r="S561">
        <v>140.35332464146001</v>
      </c>
    </row>
    <row r="562" spans="1:19" x14ac:dyDescent="0.25">
      <c r="A562" t="s">
        <v>1472</v>
      </c>
      <c r="B562" t="s">
        <v>485</v>
      </c>
      <c r="C562" t="s">
        <v>486</v>
      </c>
      <c r="D562" t="s">
        <v>1560</v>
      </c>
      <c r="E562" t="s">
        <v>62</v>
      </c>
      <c r="F562" s="1">
        <v>44740.48541666667</v>
      </c>
      <c r="G562" s="1" t="s">
        <v>1440</v>
      </c>
      <c r="H562" s="1">
        <v>44740.839583333334</v>
      </c>
      <c r="I562" s="2">
        <v>509.99999999650754</v>
      </c>
      <c r="J562" t="s">
        <v>22</v>
      </c>
      <c r="K562">
        <v>436544</v>
      </c>
      <c r="L562">
        <v>1946</v>
      </c>
      <c r="M562">
        <v>59</v>
      </c>
      <c r="N562">
        <v>47</v>
      </c>
      <c r="O562">
        <v>55</v>
      </c>
      <c r="P562">
        <v>10</v>
      </c>
      <c r="Q562">
        <v>0</v>
      </c>
      <c r="R562">
        <v>3</v>
      </c>
      <c r="S562">
        <v>224.32887975334</v>
      </c>
    </row>
    <row r="563" spans="1:19" x14ac:dyDescent="0.25">
      <c r="A563" t="s">
        <v>1473</v>
      </c>
      <c r="B563" t="s">
        <v>49</v>
      </c>
      <c r="C563" t="s">
        <v>694</v>
      </c>
      <c r="D563" t="s">
        <v>1249</v>
      </c>
      <c r="E563" t="s">
        <v>1584</v>
      </c>
      <c r="F563" s="1">
        <v>44740.492361111108</v>
      </c>
      <c r="G563" s="1" t="s">
        <v>1440</v>
      </c>
      <c r="H563" s="1">
        <v>44740.543749999997</v>
      </c>
      <c r="I563" s="2">
        <v>74.000000000232831</v>
      </c>
      <c r="J563" t="s">
        <v>31</v>
      </c>
      <c r="K563">
        <v>9842</v>
      </c>
      <c r="L563">
        <v>133</v>
      </c>
      <c r="M563">
        <v>11</v>
      </c>
      <c r="N563">
        <v>8</v>
      </c>
      <c r="O563">
        <v>4</v>
      </c>
      <c r="P563">
        <v>2</v>
      </c>
      <c r="Q563">
        <v>0</v>
      </c>
      <c r="R563">
        <v>0</v>
      </c>
      <c r="S563">
        <v>74</v>
      </c>
    </row>
    <row r="564" spans="1:19" x14ac:dyDescent="0.25">
      <c r="A564" t="s">
        <v>1474</v>
      </c>
      <c r="B564" t="s">
        <v>218</v>
      </c>
      <c r="C564" t="s">
        <v>431</v>
      </c>
      <c r="D564" t="s">
        <v>1018</v>
      </c>
      <c r="E564" t="s">
        <v>35</v>
      </c>
      <c r="F564" s="1">
        <v>44740.575694444444</v>
      </c>
      <c r="G564" s="1" t="s">
        <v>1440</v>
      </c>
      <c r="H564" s="1">
        <v>44741.127083333333</v>
      </c>
      <c r="I564" s="2">
        <v>794.00000000023283</v>
      </c>
      <c r="J564" t="s">
        <v>31</v>
      </c>
      <c r="K564">
        <v>158797</v>
      </c>
      <c r="L564">
        <v>2392</v>
      </c>
      <c r="M564">
        <v>162</v>
      </c>
      <c r="N564">
        <v>133</v>
      </c>
      <c r="O564">
        <v>34</v>
      </c>
      <c r="P564">
        <v>6</v>
      </c>
      <c r="Q564">
        <v>0</v>
      </c>
      <c r="R564">
        <v>2</v>
      </c>
      <c r="S564">
        <v>66.386705685620001</v>
      </c>
    </row>
    <row r="565" spans="1:19" x14ac:dyDescent="0.25">
      <c r="A565" t="s">
        <v>1475</v>
      </c>
      <c r="B565" t="s">
        <v>178</v>
      </c>
      <c r="C565" t="s">
        <v>1167</v>
      </c>
      <c r="D565" t="s">
        <v>1289</v>
      </c>
      <c r="E565" t="s">
        <v>1584</v>
      </c>
      <c r="F565" s="1">
        <v>44740.592361111114</v>
      </c>
      <c r="G565" s="1" t="s">
        <v>1440</v>
      </c>
      <c r="H565" s="1">
        <v>44740.666666666664</v>
      </c>
      <c r="I565" s="2">
        <v>106.99999999254942</v>
      </c>
      <c r="J565" t="s">
        <v>31</v>
      </c>
      <c r="K565">
        <v>33384</v>
      </c>
      <c r="L565">
        <v>312</v>
      </c>
      <c r="M565">
        <v>25</v>
      </c>
      <c r="N565">
        <v>15</v>
      </c>
      <c r="O565">
        <v>5</v>
      </c>
      <c r="P565">
        <v>0</v>
      </c>
      <c r="Q565">
        <v>0</v>
      </c>
      <c r="R565">
        <v>0</v>
      </c>
      <c r="S565">
        <v>107</v>
      </c>
    </row>
    <row r="566" spans="1:19" x14ac:dyDescent="0.25">
      <c r="A566" t="s">
        <v>1476</v>
      </c>
      <c r="B566" t="s">
        <v>76</v>
      </c>
      <c r="C566" t="s">
        <v>104</v>
      </c>
      <c r="D566" t="s">
        <v>1105</v>
      </c>
      <c r="E566" t="s">
        <v>30</v>
      </c>
      <c r="F566" s="1">
        <v>44740.99722222222</v>
      </c>
      <c r="G566" s="1" t="s">
        <v>1440</v>
      </c>
      <c r="H566" s="1">
        <v>44741.121527777781</v>
      </c>
      <c r="I566" s="2">
        <v>179.00000000721775</v>
      </c>
      <c r="J566" t="s">
        <v>31</v>
      </c>
      <c r="K566">
        <v>403810</v>
      </c>
      <c r="L566">
        <v>2268</v>
      </c>
      <c r="M566">
        <v>83</v>
      </c>
      <c r="N566">
        <v>57</v>
      </c>
      <c r="O566">
        <v>47</v>
      </c>
      <c r="P566">
        <v>2</v>
      </c>
      <c r="Q566">
        <v>0</v>
      </c>
      <c r="R566">
        <v>2</v>
      </c>
      <c r="S566">
        <v>178.04673721340001</v>
      </c>
    </row>
    <row r="567" spans="1:19" x14ac:dyDescent="0.25">
      <c r="A567" t="s">
        <v>1477</v>
      </c>
      <c r="B567" t="s">
        <v>73</v>
      </c>
      <c r="C567" t="s">
        <v>292</v>
      </c>
      <c r="D567" t="s">
        <v>1019</v>
      </c>
      <c r="E567" t="s">
        <v>1588</v>
      </c>
      <c r="F567" s="1">
        <v>44741.268055555556</v>
      </c>
      <c r="G567" s="1" t="s">
        <v>1440</v>
      </c>
      <c r="H567" s="1">
        <v>44741.367361111108</v>
      </c>
      <c r="I567" s="2">
        <v>142.9999999946449</v>
      </c>
      <c r="J567" t="s">
        <v>31</v>
      </c>
      <c r="K567">
        <v>2288</v>
      </c>
      <c r="L567">
        <v>16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143</v>
      </c>
    </row>
    <row r="568" spans="1:19" x14ac:dyDescent="0.25">
      <c r="A568" t="s">
        <v>1478</v>
      </c>
      <c r="B568" t="s">
        <v>119</v>
      </c>
      <c r="C568" t="s">
        <v>201</v>
      </c>
      <c r="D568" t="s">
        <v>1530</v>
      </c>
      <c r="E568" t="s">
        <v>1584</v>
      </c>
      <c r="F568" s="1">
        <v>44741.28125</v>
      </c>
      <c r="G568" s="1" t="s">
        <v>1440</v>
      </c>
      <c r="H568" s="1">
        <v>44741.444444444445</v>
      </c>
      <c r="I568" s="2">
        <v>235.00000000116415</v>
      </c>
      <c r="J568" t="s">
        <v>31</v>
      </c>
      <c r="K568">
        <v>168658</v>
      </c>
      <c r="L568">
        <v>2014</v>
      </c>
      <c r="M568">
        <v>151</v>
      </c>
      <c r="N568">
        <v>104</v>
      </c>
      <c r="O568">
        <v>28</v>
      </c>
      <c r="P568">
        <v>0</v>
      </c>
      <c r="Q568">
        <v>0</v>
      </c>
      <c r="R568">
        <v>5</v>
      </c>
      <c r="S568">
        <v>83.742800397219995</v>
      </c>
    </row>
    <row r="569" spans="1:19" x14ac:dyDescent="0.25">
      <c r="A569" t="s">
        <v>1479</v>
      </c>
      <c r="B569" t="s">
        <v>24</v>
      </c>
      <c r="C569" t="s">
        <v>273</v>
      </c>
      <c r="D569" t="s">
        <v>977</v>
      </c>
      <c r="E569" t="s">
        <v>1584</v>
      </c>
      <c r="F569" s="1">
        <v>44741.283333333333</v>
      </c>
      <c r="G569" s="1" t="s">
        <v>1440</v>
      </c>
      <c r="H569" s="1">
        <v>44741.392361111109</v>
      </c>
      <c r="I569" s="2">
        <v>156.99999999837019</v>
      </c>
      <c r="J569" t="s">
        <v>31</v>
      </c>
      <c r="K569">
        <v>61442</v>
      </c>
      <c r="L569">
        <v>395</v>
      </c>
      <c r="M569">
        <v>17</v>
      </c>
      <c r="N569">
        <v>12</v>
      </c>
      <c r="O569">
        <v>10</v>
      </c>
      <c r="P569">
        <v>0</v>
      </c>
      <c r="Q569">
        <v>0</v>
      </c>
      <c r="R569">
        <v>4</v>
      </c>
      <c r="S569">
        <v>155.54936708861001</v>
      </c>
    </row>
    <row r="570" spans="1:19" x14ac:dyDescent="0.25">
      <c r="A570" t="s">
        <v>1480</v>
      </c>
      <c r="B570" t="s">
        <v>218</v>
      </c>
      <c r="C570" t="s">
        <v>1007</v>
      </c>
      <c r="D570" t="s">
        <v>1353</v>
      </c>
      <c r="E570" t="s">
        <v>62</v>
      </c>
      <c r="F570" s="1">
        <v>44741.363194444442</v>
      </c>
      <c r="G570" s="1" t="s">
        <v>1440</v>
      </c>
      <c r="H570" s="1">
        <v>44741.427083333336</v>
      </c>
      <c r="I570" s="2">
        <v>92.000000006519258</v>
      </c>
      <c r="J570" t="s">
        <v>31</v>
      </c>
      <c r="K570">
        <v>27324</v>
      </c>
      <c r="L570">
        <v>297</v>
      </c>
      <c r="M570">
        <v>1026</v>
      </c>
      <c r="N570">
        <v>818</v>
      </c>
      <c r="O570">
        <v>201</v>
      </c>
      <c r="P570">
        <v>26</v>
      </c>
      <c r="Q570">
        <v>5</v>
      </c>
      <c r="R570">
        <v>14</v>
      </c>
      <c r="S570">
        <v>92</v>
      </c>
    </row>
    <row r="571" spans="1:19" x14ac:dyDescent="0.25">
      <c r="A571" t="s">
        <v>1481</v>
      </c>
      <c r="B571" t="s">
        <v>149</v>
      </c>
      <c r="C571" t="s">
        <v>1003</v>
      </c>
      <c r="D571" t="s">
        <v>1607</v>
      </c>
      <c r="E571" t="s">
        <v>1588</v>
      </c>
      <c r="F571" s="1">
        <v>44741.394444444442</v>
      </c>
      <c r="G571" s="1" t="s">
        <v>1440</v>
      </c>
      <c r="H571" s="1">
        <v>44741.441666666666</v>
      </c>
      <c r="I571" s="2">
        <v>68.000000001629815</v>
      </c>
      <c r="J571" t="s">
        <v>31</v>
      </c>
      <c r="K571">
        <v>11900</v>
      </c>
      <c r="L571">
        <v>175</v>
      </c>
      <c r="M571">
        <v>1</v>
      </c>
      <c r="N571">
        <v>1</v>
      </c>
      <c r="O571">
        <v>2</v>
      </c>
      <c r="P571">
        <v>0</v>
      </c>
      <c r="Q571">
        <v>0</v>
      </c>
      <c r="R571">
        <v>0</v>
      </c>
      <c r="S571">
        <v>68</v>
      </c>
    </row>
    <row r="572" spans="1:19" x14ac:dyDescent="0.25">
      <c r="A572" t="s">
        <v>1482</v>
      </c>
      <c r="B572" t="s">
        <v>412</v>
      </c>
      <c r="C572" t="s">
        <v>1143</v>
      </c>
      <c r="D572" t="s">
        <v>1144</v>
      </c>
      <c r="E572" t="s">
        <v>1584</v>
      </c>
      <c r="F572" s="1">
        <v>44741.40347222222</v>
      </c>
      <c r="G572" s="1" t="s">
        <v>1440</v>
      </c>
      <c r="H572" s="1">
        <v>44741.847222222219</v>
      </c>
      <c r="I572" s="2">
        <v>638.99999999790452</v>
      </c>
      <c r="J572" t="s">
        <v>31</v>
      </c>
      <c r="K572">
        <v>178742</v>
      </c>
      <c r="L572">
        <v>306</v>
      </c>
      <c r="M572">
        <v>2</v>
      </c>
      <c r="N572">
        <v>2</v>
      </c>
      <c r="O572">
        <v>3</v>
      </c>
      <c r="P572">
        <v>0</v>
      </c>
      <c r="Q572">
        <v>0</v>
      </c>
      <c r="R572">
        <v>0</v>
      </c>
      <c r="S572">
        <v>584.12418300653997</v>
      </c>
    </row>
    <row r="573" spans="1:19" x14ac:dyDescent="0.25">
      <c r="A573" t="s">
        <v>1483</v>
      </c>
      <c r="B573" t="s">
        <v>149</v>
      </c>
      <c r="C573" t="s">
        <v>333</v>
      </c>
      <c r="D573" t="s">
        <v>1145</v>
      </c>
      <c r="E573" t="s">
        <v>30</v>
      </c>
      <c r="F573" s="1">
        <v>44741.436805555553</v>
      </c>
      <c r="G573" s="1" t="s">
        <v>1440</v>
      </c>
      <c r="H573" s="1">
        <v>44741.628472222219</v>
      </c>
      <c r="I573" s="2">
        <v>275.99999999860302</v>
      </c>
      <c r="J573" t="s">
        <v>31</v>
      </c>
      <c r="K573">
        <v>723412</v>
      </c>
      <c r="L573">
        <v>2665</v>
      </c>
      <c r="M573">
        <v>213</v>
      </c>
      <c r="N573">
        <v>153</v>
      </c>
      <c r="O573">
        <v>39</v>
      </c>
      <c r="P573">
        <v>8</v>
      </c>
      <c r="Q573">
        <v>0</v>
      </c>
      <c r="R573">
        <v>15</v>
      </c>
      <c r="S573">
        <v>271.44915572232998</v>
      </c>
    </row>
    <row r="574" spans="1:19" x14ac:dyDescent="0.25">
      <c r="A574" t="s">
        <v>1484</v>
      </c>
      <c r="B574" t="s">
        <v>49</v>
      </c>
      <c r="C574" t="s">
        <v>694</v>
      </c>
      <c r="D574" t="s">
        <v>1249</v>
      </c>
      <c r="E574" t="s">
        <v>1584</v>
      </c>
      <c r="F574" s="1">
        <v>44741.509722222225</v>
      </c>
      <c r="G574" s="1" t="s">
        <v>1440</v>
      </c>
      <c r="H574" s="1">
        <v>44741.585416666669</v>
      </c>
      <c r="I574" s="2">
        <v>108.99999999906868</v>
      </c>
      <c r="J574" t="s">
        <v>31</v>
      </c>
      <c r="K574">
        <v>14497</v>
      </c>
      <c r="L574">
        <v>133</v>
      </c>
      <c r="M574">
        <v>11</v>
      </c>
      <c r="N574">
        <v>8</v>
      </c>
      <c r="O574">
        <v>4</v>
      </c>
      <c r="P574">
        <v>2</v>
      </c>
      <c r="Q574">
        <v>0</v>
      </c>
      <c r="R574">
        <v>0</v>
      </c>
      <c r="S574">
        <v>109</v>
      </c>
    </row>
    <row r="575" spans="1:19" x14ac:dyDescent="0.25">
      <c r="A575" t="s">
        <v>1606</v>
      </c>
      <c r="B575" t="s">
        <v>160</v>
      </c>
      <c r="C575" t="s">
        <v>1605</v>
      </c>
      <c r="D575" t="s">
        <v>1552</v>
      </c>
      <c r="E575" t="s">
        <v>1588</v>
      </c>
      <c r="F575" s="1">
        <v>44741.613194444442</v>
      </c>
      <c r="G575" s="1" t="s">
        <v>1440</v>
      </c>
      <c r="H575" s="1">
        <v>44742.160416666666</v>
      </c>
      <c r="I575" s="2">
        <v>788.00000000162981</v>
      </c>
      <c r="J575" t="s">
        <v>31</v>
      </c>
      <c r="K575">
        <v>224593</v>
      </c>
      <c r="L575">
        <v>1216</v>
      </c>
      <c r="M575">
        <v>114</v>
      </c>
      <c r="N575">
        <v>92</v>
      </c>
      <c r="O575">
        <v>21</v>
      </c>
      <c r="P575">
        <v>0</v>
      </c>
      <c r="Q575">
        <v>0</v>
      </c>
      <c r="R575">
        <v>2</v>
      </c>
      <c r="S575">
        <v>184.69819078947</v>
      </c>
    </row>
    <row r="576" spans="1:19" x14ac:dyDescent="0.25">
      <c r="A576" t="s">
        <v>1485</v>
      </c>
      <c r="B576" t="s">
        <v>149</v>
      </c>
      <c r="C576" t="s">
        <v>333</v>
      </c>
      <c r="D576" t="s">
        <v>1540</v>
      </c>
      <c r="E576" t="s">
        <v>126</v>
      </c>
      <c r="F576" s="1">
        <v>44741.636111111111</v>
      </c>
      <c r="G576" s="1" t="s">
        <v>1440</v>
      </c>
      <c r="H576" s="1">
        <v>44741.686805555553</v>
      </c>
      <c r="I576" s="2">
        <v>72.999999996973202</v>
      </c>
      <c r="J576" t="s">
        <v>31</v>
      </c>
      <c r="K576">
        <v>27448</v>
      </c>
      <c r="L576">
        <v>376</v>
      </c>
      <c r="M576">
        <v>30</v>
      </c>
      <c r="N576">
        <v>21</v>
      </c>
      <c r="O576">
        <v>3</v>
      </c>
      <c r="P576">
        <v>0</v>
      </c>
      <c r="Q576">
        <v>0</v>
      </c>
      <c r="R576">
        <v>2</v>
      </c>
      <c r="S576">
        <v>73</v>
      </c>
    </row>
    <row r="577" spans="1:19" x14ac:dyDescent="0.25">
      <c r="A577" t="s">
        <v>1486</v>
      </c>
      <c r="B577" t="s">
        <v>49</v>
      </c>
      <c r="C577" t="s">
        <v>694</v>
      </c>
      <c r="D577" t="s">
        <v>1249</v>
      </c>
      <c r="E577" t="s">
        <v>1584</v>
      </c>
      <c r="F577" s="1">
        <v>44741.713194444441</v>
      </c>
      <c r="G577" s="1" t="s">
        <v>1440</v>
      </c>
      <c r="H577" s="1">
        <v>44741.8125</v>
      </c>
      <c r="I577" s="2">
        <v>143.00000000512227</v>
      </c>
      <c r="J577" t="s">
        <v>31</v>
      </c>
      <c r="K577">
        <v>13771</v>
      </c>
      <c r="L577">
        <v>133</v>
      </c>
      <c r="M577">
        <v>5</v>
      </c>
      <c r="N577">
        <v>4</v>
      </c>
      <c r="O577">
        <v>0</v>
      </c>
      <c r="P577">
        <v>0</v>
      </c>
      <c r="Q577">
        <v>0</v>
      </c>
      <c r="R577">
        <v>0</v>
      </c>
      <c r="S577">
        <v>103.54135338346001</v>
      </c>
    </row>
    <row r="578" spans="1:19" x14ac:dyDescent="0.25">
      <c r="A578" t="s">
        <v>1604</v>
      </c>
      <c r="B578" t="s">
        <v>485</v>
      </c>
      <c r="C578" t="s">
        <v>1603</v>
      </c>
      <c r="D578" t="s">
        <v>1602</v>
      </c>
      <c r="E578" t="s">
        <v>1588</v>
      </c>
      <c r="F578" s="1">
        <v>44741.774305555555</v>
      </c>
      <c r="G578" s="1" t="s">
        <v>1440</v>
      </c>
      <c r="H578" s="1">
        <v>44741.980555555558</v>
      </c>
      <c r="I578" s="2">
        <v>297.00000000419095</v>
      </c>
      <c r="K578">
        <v>96359</v>
      </c>
      <c r="L578">
        <v>1136</v>
      </c>
      <c r="M578">
        <v>66</v>
      </c>
      <c r="N578">
        <v>51</v>
      </c>
      <c r="O578">
        <v>23</v>
      </c>
      <c r="P578">
        <v>1</v>
      </c>
      <c r="Q578">
        <v>0</v>
      </c>
      <c r="R578">
        <v>1</v>
      </c>
      <c r="S578">
        <v>84.823063380280004</v>
      </c>
    </row>
    <row r="579" spans="1:19" x14ac:dyDescent="0.25">
      <c r="A579" t="s">
        <v>1601</v>
      </c>
      <c r="B579" t="s">
        <v>178</v>
      </c>
      <c r="C579" t="s">
        <v>1600</v>
      </c>
      <c r="D579" t="s">
        <v>1553</v>
      </c>
      <c r="E579" t="s">
        <v>30</v>
      </c>
      <c r="F579" s="1">
        <v>44742.032638888886</v>
      </c>
      <c r="G579" s="1" t="s">
        <v>1440</v>
      </c>
      <c r="H579" s="1">
        <v>44742.443749999999</v>
      </c>
      <c r="I579" s="2">
        <v>592.00000000186265</v>
      </c>
      <c r="J579" t="s">
        <v>31</v>
      </c>
      <c r="K579">
        <v>19336</v>
      </c>
      <c r="L579">
        <v>84</v>
      </c>
      <c r="M579">
        <v>5</v>
      </c>
      <c r="N579">
        <v>4</v>
      </c>
      <c r="O579">
        <v>3</v>
      </c>
      <c r="P579">
        <v>0</v>
      </c>
      <c r="Q579">
        <v>0</v>
      </c>
      <c r="R579">
        <v>0</v>
      </c>
      <c r="S579">
        <v>230.19047619048001</v>
      </c>
    </row>
    <row r="580" spans="1:19" x14ac:dyDescent="0.25">
      <c r="A580" t="s">
        <v>1599</v>
      </c>
      <c r="B580" t="s">
        <v>135</v>
      </c>
      <c r="C580" t="s">
        <v>136</v>
      </c>
      <c r="D580" t="s">
        <v>1519</v>
      </c>
      <c r="E580" t="s">
        <v>1588</v>
      </c>
      <c r="F580" s="1">
        <v>44742.15347222222</v>
      </c>
      <c r="G580" s="1" t="s">
        <v>1440</v>
      </c>
      <c r="H580" s="1">
        <v>44742.693749999999</v>
      </c>
      <c r="I580" s="2">
        <v>778.00000000046566</v>
      </c>
      <c r="J580" t="s">
        <v>31</v>
      </c>
      <c r="K580">
        <v>28921</v>
      </c>
      <c r="L580">
        <v>56</v>
      </c>
      <c r="M580">
        <v>0</v>
      </c>
      <c r="N580">
        <v>0</v>
      </c>
      <c r="O580">
        <v>5</v>
      </c>
      <c r="P580">
        <v>0</v>
      </c>
      <c r="Q580">
        <v>0</v>
      </c>
      <c r="R580">
        <v>0</v>
      </c>
      <c r="S580">
        <v>516.44642857143003</v>
      </c>
    </row>
    <row r="581" spans="1:19" x14ac:dyDescent="0.25">
      <c r="A581" t="s">
        <v>1598</v>
      </c>
      <c r="B581" t="s">
        <v>144</v>
      </c>
      <c r="C581" t="s">
        <v>601</v>
      </c>
      <c r="D581" t="s">
        <v>1242</v>
      </c>
      <c r="E581" t="s">
        <v>1584</v>
      </c>
      <c r="F581" s="1">
        <v>44742.227777777778</v>
      </c>
      <c r="G581" s="1" t="s">
        <v>1440</v>
      </c>
      <c r="H581" s="1">
        <v>44742.326388888891</v>
      </c>
      <c r="I581" s="2">
        <v>142.00000000186265</v>
      </c>
      <c r="J581" t="s">
        <v>31</v>
      </c>
      <c r="K581">
        <v>71284</v>
      </c>
      <c r="L581">
        <v>502</v>
      </c>
      <c r="M581">
        <v>55</v>
      </c>
      <c r="N581">
        <v>44</v>
      </c>
      <c r="O581">
        <v>4</v>
      </c>
      <c r="P581">
        <v>0</v>
      </c>
      <c r="Q581">
        <v>0</v>
      </c>
      <c r="R581">
        <v>0</v>
      </c>
      <c r="S581">
        <v>142</v>
      </c>
    </row>
    <row r="582" spans="1:19" x14ac:dyDescent="0.25">
      <c r="A582" t="s">
        <v>1597</v>
      </c>
      <c r="B582" t="s">
        <v>420</v>
      </c>
      <c r="C582" t="s">
        <v>1596</v>
      </c>
      <c r="D582" t="s">
        <v>1557</v>
      </c>
      <c r="E582" t="s">
        <v>1584</v>
      </c>
      <c r="F582" s="1">
        <v>44742.277083333334</v>
      </c>
      <c r="G582" s="1" t="s">
        <v>1440</v>
      </c>
      <c r="H582" s="1">
        <v>44742.648611111108</v>
      </c>
      <c r="I582" s="2">
        <v>534.99999999417923</v>
      </c>
      <c r="J582" t="s">
        <v>31</v>
      </c>
      <c r="K582">
        <v>73875</v>
      </c>
      <c r="L582">
        <v>228</v>
      </c>
      <c r="M582">
        <v>20</v>
      </c>
      <c r="N582">
        <v>14</v>
      </c>
      <c r="O582">
        <v>7</v>
      </c>
      <c r="P582">
        <v>0</v>
      </c>
      <c r="Q582">
        <v>0</v>
      </c>
      <c r="R582">
        <v>1</v>
      </c>
      <c r="S582">
        <v>324.01315789474</v>
      </c>
    </row>
    <row r="583" spans="1:19" x14ac:dyDescent="0.25">
      <c r="A583" t="s">
        <v>1595</v>
      </c>
      <c r="B583" t="s">
        <v>277</v>
      </c>
      <c r="C583" t="s">
        <v>295</v>
      </c>
      <c r="D583" t="s">
        <v>1564</v>
      </c>
      <c r="E583" t="s">
        <v>1584</v>
      </c>
      <c r="F583" s="1">
        <v>44742.293055555558</v>
      </c>
      <c r="G583" s="1" t="s">
        <v>1440</v>
      </c>
      <c r="H583" s="1">
        <v>44742.357638888891</v>
      </c>
      <c r="I583" s="2">
        <v>92.999999999301508</v>
      </c>
      <c r="J583" t="s">
        <v>31</v>
      </c>
      <c r="K583">
        <v>41292</v>
      </c>
      <c r="L583">
        <v>444</v>
      </c>
      <c r="M583">
        <v>48</v>
      </c>
      <c r="N583">
        <v>35</v>
      </c>
      <c r="O583">
        <v>5</v>
      </c>
      <c r="P583">
        <v>0</v>
      </c>
      <c r="Q583">
        <v>0</v>
      </c>
      <c r="R583">
        <v>0</v>
      </c>
      <c r="S583">
        <v>93</v>
      </c>
    </row>
    <row r="584" spans="1:19" x14ac:dyDescent="0.25">
      <c r="A584" t="s">
        <v>1594</v>
      </c>
      <c r="B584" t="s">
        <v>149</v>
      </c>
      <c r="C584" t="s">
        <v>959</v>
      </c>
      <c r="D584" t="s">
        <v>1581</v>
      </c>
      <c r="E584" t="s">
        <v>30</v>
      </c>
      <c r="F584" s="1">
        <v>44742.438888888886</v>
      </c>
      <c r="G584" s="1" t="s">
        <v>1440</v>
      </c>
      <c r="H584" s="1">
        <v>44742.555555555555</v>
      </c>
      <c r="I584" s="2">
        <v>168.00000000279397</v>
      </c>
      <c r="J584" t="s">
        <v>22</v>
      </c>
      <c r="K584">
        <v>417250</v>
      </c>
      <c r="L584">
        <v>2506</v>
      </c>
      <c r="M584">
        <v>206</v>
      </c>
      <c r="N584">
        <v>138</v>
      </c>
      <c r="O584">
        <v>31</v>
      </c>
      <c r="P584">
        <v>2</v>
      </c>
      <c r="Q584">
        <v>0</v>
      </c>
      <c r="R584">
        <v>37</v>
      </c>
      <c r="S584">
        <v>166.50039904229999</v>
      </c>
    </row>
    <row r="585" spans="1:19" x14ac:dyDescent="0.25">
      <c r="A585" t="s">
        <v>1593</v>
      </c>
      <c r="B585" t="s">
        <v>262</v>
      </c>
      <c r="C585" t="s">
        <v>312</v>
      </c>
      <c r="D585" t="s">
        <v>1542</v>
      </c>
      <c r="E585" t="s">
        <v>1584</v>
      </c>
      <c r="F585" s="1">
        <v>44742.459027777775</v>
      </c>
      <c r="G585" s="1" t="s">
        <v>1440</v>
      </c>
      <c r="H585" s="1">
        <v>44742.73333333333</v>
      </c>
      <c r="I585" s="2">
        <v>394.99999999883585</v>
      </c>
      <c r="J585" t="s">
        <v>31</v>
      </c>
      <c r="K585">
        <v>265835</v>
      </c>
      <c r="L585">
        <v>673</v>
      </c>
      <c r="M585">
        <v>48</v>
      </c>
      <c r="N585">
        <v>36</v>
      </c>
      <c r="O585">
        <v>15</v>
      </c>
      <c r="P585">
        <v>5</v>
      </c>
      <c r="Q585">
        <v>0</v>
      </c>
      <c r="R585">
        <v>0</v>
      </c>
      <c r="S585">
        <v>395</v>
      </c>
    </row>
    <row r="586" spans="1:19" x14ac:dyDescent="0.25">
      <c r="A586" t="s">
        <v>1592</v>
      </c>
      <c r="B586" t="s">
        <v>218</v>
      </c>
      <c r="C586" t="s">
        <v>498</v>
      </c>
      <c r="D586" t="s">
        <v>1551</v>
      </c>
      <c r="E586" t="s">
        <v>30</v>
      </c>
      <c r="F586" s="1">
        <v>44742.53402777778</v>
      </c>
      <c r="G586" s="1" t="s">
        <v>1440</v>
      </c>
      <c r="H586" s="1">
        <v>44742.595138888886</v>
      </c>
      <c r="I586" s="2">
        <v>87.999999993480742</v>
      </c>
      <c r="J586" t="s">
        <v>31</v>
      </c>
      <c r="K586">
        <v>202724</v>
      </c>
      <c r="L586">
        <v>2339</v>
      </c>
      <c r="M586">
        <v>176</v>
      </c>
      <c r="N586">
        <v>141</v>
      </c>
      <c r="O586">
        <v>46</v>
      </c>
      <c r="P586">
        <v>3</v>
      </c>
      <c r="Q586">
        <v>0</v>
      </c>
      <c r="R586">
        <v>5</v>
      </c>
      <c r="S586">
        <v>86.671227020090001</v>
      </c>
    </row>
    <row r="587" spans="1:19" x14ac:dyDescent="0.25">
      <c r="A587" t="s">
        <v>1591</v>
      </c>
      <c r="B587" t="s">
        <v>160</v>
      </c>
      <c r="C587" t="s">
        <v>1590</v>
      </c>
      <c r="D587" t="s">
        <v>1548</v>
      </c>
      <c r="E587" t="s">
        <v>35</v>
      </c>
      <c r="F587" s="1">
        <v>44742.690972222219</v>
      </c>
      <c r="G587" s="1" t="s">
        <v>1440</v>
      </c>
      <c r="H587" s="1">
        <v>44743.451388888891</v>
      </c>
      <c r="I587" s="2">
        <v>1095.0000000069849</v>
      </c>
      <c r="J587" t="s">
        <v>31</v>
      </c>
      <c r="K587">
        <v>274720</v>
      </c>
      <c r="L587">
        <v>737</v>
      </c>
      <c r="M587">
        <v>68</v>
      </c>
      <c r="N587">
        <v>50</v>
      </c>
      <c r="O587">
        <v>9</v>
      </c>
      <c r="P587">
        <v>0</v>
      </c>
      <c r="Q587">
        <v>0</v>
      </c>
      <c r="R587">
        <v>3</v>
      </c>
      <c r="S587">
        <v>372.75440976933999</v>
      </c>
    </row>
    <row r="588" spans="1:19" x14ac:dyDescent="0.25">
      <c r="A588" t="s">
        <v>1589</v>
      </c>
      <c r="B588" t="s">
        <v>178</v>
      </c>
      <c r="C588" t="s">
        <v>233</v>
      </c>
      <c r="D588" t="s">
        <v>1334</v>
      </c>
      <c r="E588" t="s">
        <v>1588</v>
      </c>
      <c r="F588" s="1">
        <v>44742.758333333331</v>
      </c>
      <c r="G588" s="1" t="s">
        <v>1440</v>
      </c>
      <c r="H588" s="1">
        <v>44743.093055555553</v>
      </c>
      <c r="I588" s="2">
        <v>481.99999999953434</v>
      </c>
      <c r="J588" t="s">
        <v>31</v>
      </c>
      <c r="K588">
        <v>81208</v>
      </c>
      <c r="L588">
        <v>329</v>
      </c>
      <c r="M588">
        <v>14</v>
      </c>
      <c r="N588">
        <v>8</v>
      </c>
      <c r="O588">
        <v>3</v>
      </c>
      <c r="P588">
        <v>0</v>
      </c>
      <c r="Q588">
        <v>0</v>
      </c>
      <c r="R588">
        <v>5</v>
      </c>
      <c r="S588">
        <v>246.83282674771999</v>
      </c>
    </row>
    <row r="589" spans="1:19" x14ac:dyDescent="0.25">
      <c r="A589" t="s">
        <v>1587</v>
      </c>
      <c r="B589" t="s">
        <v>33</v>
      </c>
      <c r="C589" t="s">
        <v>385</v>
      </c>
      <c r="D589" t="s">
        <v>1583</v>
      </c>
      <c r="E589" t="s">
        <v>30</v>
      </c>
      <c r="F589" s="1">
        <v>44742.793749999997</v>
      </c>
      <c r="G589" s="1" t="s">
        <v>1440</v>
      </c>
      <c r="H589" s="1">
        <v>44742.926388888889</v>
      </c>
      <c r="I589" s="2">
        <v>191.00000000442378</v>
      </c>
      <c r="J589" t="s">
        <v>31</v>
      </c>
      <c r="K589">
        <v>613946</v>
      </c>
      <c r="S589">
        <v>190.90360696517001</v>
      </c>
    </row>
    <row r="590" spans="1:19" x14ac:dyDescent="0.25">
      <c r="A590" t="s">
        <v>1586</v>
      </c>
      <c r="B590" t="s">
        <v>485</v>
      </c>
      <c r="C590" t="s">
        <v>721</v>
      </c>
      <c r="D590" t="s">
        <v>1532</v>
      </c>
      <c r="E590" t="s">
        <v>62</v>
      </c>
      <c r="F590" s="1">
        <v>44742.90902777778</v>
      </c>
      <c r="G590" s="1" t="s">
        <v>1440</v>
      </c>
      <c r="H590" s="1">
        <v>44743.162499999999</v>
      </c>
      <c r="I590" s="2">
        <v>364.99999999534339</v>
      </c>
      <c r="J590" t="s">
        <v>31</v>
      </c>
      <c r="K590">
        <v>34744</v>
      </c>
      <c r="L590">
        <v>302</v>
      </c>
      <c r="M590">
        <v>10</v>
      </c>
      <c r="N590">
        <v>9</v>
      </c>
      <c r="O590">
        <v>8</v>
      </c>
      <c r="P590">
        <v>0</v>
      </c>
      <c r="Q590">
        <v>0</v>
      </c>
      <c r="R590">
        <v>0</v>
      </c>
      <c r="S590">
        <v>115.04635761589</v>
      </c>
    </row>
    <row r="591" spans="1:19" x14ac:dyDescent="0.25">
      <c r="A591" t="s">
        <v>1585</v>
      </c>
      <c r="B591" t="s">
        <v>445</v>
      </c>
      <c r="C591" t="s">
        <v>649</v>
      </c>
      <c r="D591" t="s">
        <v>1544</v>
      </c>
      <c r="E591" t="s">
        <v>1584</v>
      </c>
      <c r="F591" s="1">
        <v>44742.962500000001</v>
      </c>
      <c r="G591" s="1" t="s">
        <v>1440</v>
      </c>
      <c r="H591" s="1">
        <v>44743.368750000001</v>
      </c>
      <c r="I591" s="2">
        <v>585</v>
      </c>
      <c r="J591" t="s">
        <v>31</v>
      </c>
      <c r="K591">
        <v>169641</v>
      </c>
      <c r="L591">
        <v>427</v>
      </c>
      <c r="M591">
        <v>31</v>
      </c>
      <c r="N591">
        <v>20</v>
      </c>
      <c r="O591">
        <v>15</v>
      </c>
      <c r="P591">
        <v>0</v>
      </c>
      <c r="Q591">
        <v>0</v>
      </c>
      <c r="R591">
        <v>1</v>
      </c>
      <c r="S591">
        <v>397.28571428571001</v>
      </c>
    </row>
  </sheetData>
  <autoFilter ref="A1:S591" xr:uid="{A05445C6-90D3-44CF-BA2F-EAD2FBA54362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40923-C4BE-446F-910B-6C48D4DA5A6D}">
  <dimension ref="A1:S491"/>
  <sheetViews>
    <sheetView topLeftCell="D1" workbookViewId="0">
      <selection activeCell="B2" sqref="B2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3.7109375" bestFit="1" customWidth="1"/>
    <col min="4" max="4" width="28" bestFit="1" customWidth="1"/>
    <col min="5" max="5" width="26.42578125" bestFit="1" customWidth="1"/>
    <col min="6" max="6" width="14.85546875" bestFit="1" customWidth="1"/>
    <col min="7" max="7" width="10.28515625" bestFit="1" customWidth="1"/>
    <col min="8" max="8" width="14.85546875" bestFit="1" customWidth="1"/>
    <col min="9" max="9" width="28" bestFit="1" customWidth="1"/>
    <col min="10" max="11" width="18.140625" bestFit="1" customWidth="1"/>
    <col min="12" max="12" width="7.85546875" bestFit="1" customWidth="1"/>
    <col min="13" max="13" width="16.7109375" bestFit="1" customWidth="1"/>
    <col min="14" max="14" width="12.28515625" bestFit="1" customWidth="1"/>
    <col min="15" max="15" width="16.85546875" bestFit="1" customWidth="1"/>
    <col min="16" max="16" width="7.7109375" bestFit="1" customWidth="1"/>
    <col min="18" max="18" width="23" bestFit="1" customWidth="1"/>
    <col min="19" max="19" width="12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956</v>
      </c>
      <c r="E1" t="s">
        <v>3</v>
      </c>
      <c r="F1" t="s">
        <v>4</v>
      </c>
      <c r="G1" t="s">
        <v>5</v>
      </c>
      <c r="H1" t="s">
        <v>1630</v>
      </c>
      <c r="I1" t="s">
        <v>1634</v>
      </c>
      <c r="J1" t="s">
        <v>1629</v>
      </c>
      <c r="K1" t="s">
        <v>1628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</row>
    <row r="2" spans="1:19" x14ac:dyDescent="0.25">
      <c r="A2" t="s">
        <v>1431</v>
      </c>
      <c r="B2" t="s">
        <v>60</v>
      </c>
      <c r="C2" t="s">
        <v>957</v>
      </c>
      <c r="D2" t="s">
        <v>1524</v>
      </c>
      <c r="E2" t="s">
        <v>126</v>
      </c>
      <c r="F2" s="1">
        <v>44737.561111111114</v>
      </c>
      <c r="G2" s="1" t="s">
        <v>689</v>
      </c>
      <c r="H2" s="1">
        <v>44737.611111111109</v>
      </c>
      <c r="I2" s="2">
        <v>71.999999993713573</v>
      </c>
      <c r="J2" t="s">
        <v>31</v>
      </c>
      <c r="K2">
        <v>39096</v>
      </c>
      <c r="L2">
        <v>543</v>
      </c>
      <c r="M2">
        <v>35</v>
      </c>
      <c r="N2">
        <v>27</v>
      </c>
      <c r="O2">
        <v>13</v>
      </c>
      <c r="P2">
        <v>3</v>
      </c>
      <c r="Q2">
        <v>0</v>
      </c>
      <c r="R2">
        <v>3</v>
      </c>
      <c r="S2" s="2">
        <v>72</v>
      </c>
    </row>
    <row r="3" spans="1:19" x14ac:dyDescent="0.25">
      <c r="A3" t="s">
        <v>338</v>
      </c>
      <c r="B3" t="s">
        <v>178</v>
      </c>
      <c r="C3" t="s">
        <v>179</v>
      </c>
      <c r="D3" t="s">
        <v>1102</v>
      </c>
      <c r="E3" t="s">
        <v>1584</v>
      </c>
      <c r="F3" s="1">
        <v>44713.217361111114</v>
      </c>
      <c r="G3" s="1" t="s">
        <v>322</v>
      </c>
      <c r="H3" s="1">
        <v>44713.330555555556</v>
      </c>
      <c r="I3" s="2">
        <v>162.9999999969732</v>
      </c>
      <c r="J3" t="s">
        <v>31</v>
      </c>
      <c r="K3">
        <v>63670</v>
      </c>
      <c r="L3">
        <v>430</v>
      </c>
      <c r="M3">
        <v>32</v>
      </c>
      <c r="N3">
        <v>22</v>
      </c>
      <c r="O3">
        <v>4</v>
      </c>
      <c r="P3">
        <v>0</v>
      </c>
      <c r="Q3">
        <v>0</v>
      </c>
      <c r="R3">
        <v>1</v>
      </c>
      <c r="S3" s="2">
        <v>148.06976744185999</v>
      </c>
    </row>
    <row r="4" spans="1:19" x14ac:dyDescent="0.25">
      <c r="A4" t="s">
        <v>338</v>
      </c>
      <c r="B4" t="s">
        <v>178</v>
      </c>
      <c r="C4" t="s">
        <v>179</v>
      </c>
      <c r="D4" t="s">
        <v>1088</v>
      </c>
      <c r="E4" t="s">
        <v>1584</v>
      </c>
      <c r="F4" s="1">
        <v>44713.217361111114</v>
      </c>
      <c r="G4" s="1" t="s">
        <v>322</v>
      </c>
      <c r="H4" s="1">
        <v>44713.330555555556</v>
      </c>
      <c r="I4" s="2">
        <v>162.9999999969732</v>
      </c>
      <c r="J4" t="s">
        <v>31</v>
      </c>
      <c r="K4">
        <v>63670</v>
      </c>
      <c r="L4">
        <v>430</v>
      </c>
      <c r="M4">
        <v>32</v>
      </c>
      <c r="N4">
        <v>22</v>
      </c>
      <c r="O4">
        <v>4</v>
      </c>
      <c r="P4">
        <v>0</v>
      </c>
      <c r="Q4">
        <v>0</v>
      </c>
      <c r="R4">
        <v>1</v>
      </c>
      <c r="S4" s="2">
        <v>148.06976744185999</v>
      </c>
    </row>
    <row r="5" spans="1:19" x14ac:dyDescent="0.25">
      <c r="A5" t="s">
        <v>339</v>
      </c>
      <c r="B5" t="s">
        <v>49</v>
      </c>
      <c r="C5" t="s">
        <v>340</v>
      </c>
      <c r="D5" t="s">
        <v>1193</v>
      </c>
      <c r="E5" t="s">
        <v>1584</v>
      </c>
      <c r="F5" s="1">
        <v>44713.22152777778</v>
      </c>
      <c r="G5" s="1" t="s">
        <v>322</v>
      </c>
      <c r="H5" s="1">
        <v>44713.439583333333</v>
      </c>
      <c r="I5" s="2">
        <v>313.99999999674037</v>
      </c>
      <c r="J5" t="s">
        <v>31</v>
      </c>
      <c r="K5">
        <v>251630</v>
      </c>
      <c r="L5">
        <v>833</v>
      </c>
      <c r="M5">
        <v>84</v>
      </c>
      <c r="N5">
        <v>54</v>
      </c>
      <c r="O5">
        <v>13</v>
      </c>
      <c r="P5">
        <v>2</v>
      </c>
      <c r="Q5">
        <v>0</v>
      </c>
      <c r="R5">
        <v>1</v>
      </c>
      <c r="S5" s="2">
        <v>302.07683073228998</v>
      </c>
    </row>
    <row r="6" spans="1:19" x14ac:dyDescent="0.25">
      <c r="A6" t="s">
        <v>339</v>
      </c>
      <c r="B6" t="s">
        <v>49</v>
      </c>
      <c r="C6" t="s">
        <v>340</v>
      </c>
      <c r="D6" t="s">
        <v>1365</v>
      </c>
      <c r="E6" t="s">
        <v>1584</v>
      </c>
      <c r="F6" s="1">
        <v>44713.22152777778</v>
      </c>
      <c r="G6" s="1" t="s">
        <v>322</v>
      </c>
      <c r="H6" s="1">
        <v>44713.439583333333</v>
      </c>
      <c r="I6" s="2">
        <v>313.99999999674037</v>
      </c>
      <c r="J6" t="s">
        <v>31</v>
      </c>
      <c r="K6">
        <v>251630</v>
      </c>
      <c r="L6">
        <v>833</v>
      </c>
      <c r="M6">
        <v>84</v>
      </c>
      <c r="N6">
        <v>54</v>
      </c>
      <c r="O6">
        <v>13</v>
      </c>
      <c r="P6">
        <v>2</v>
      </c>
      <c r="Q6">
        <v>0</v>
      </c>
      <c r="R6">
        <v>1</v>
      </c>
      <c r="S6" s="2">
        <v>302.07683073228998</v>
      </c>
    </row>
    <row r="7" spans="1:19" x14ac:dyDescent="0.25">
      <c r="A7" t="s">
        <v>341</v>
      </c>
      <c r="B7" t="s">
        <v>73</v>
      </c>
      <c r="C7" t="s">
        <v>147</v>
      </c>
      <c r="D7" t="s">
        <v>1217</v>
      </c>
      <c r="E7" t="s">
        <v>62</v>
      </c>
      <c r="F7" s="1">
        <v>44713.256249999999</v>
      </c>
      <c r="G7" s="1" t="s">
        <v>322</v>
      </c>
      <c r="H7" s="1">
        <v>44714.59097222222</v>
      </c>
      <c r="I7" s="2">
        <v>1921.9999999995343</v>
      </c>
      <c r="J7" t="s">
        <v>31</v>
      </c>
      <c r="K7">
        <v>781455</v>
      </c>
      <c r="L7">
        <v>1275</v>
      </c>
      <c r="M7">
        <v>63</v>
      </c>
      <c r="N7">
        <v>41</v>
      </c>
      <c r="O7">
        <v>34</v>
      </c>
      <c r="P7">
        <v>5</v>
      </c>
      <c r="Q7">
        <v>3</v>
      </c>
      <c r="R7">
        <v>3</v>
      </c>
      <c r="S7" s="2">
        <v>612.90588235294001</v>
      </c>
    </row>
    <row r="8" spans="1:19" x14ac:dyDescent="0.25">
      <c r="A8" t="s">
        <v>342</v>
      </c>
      <c r="B8" t="s">
        <v>149</v>
      </c>
      <c r="C8" t="s">
        <v>150</v>
      </c>
      <c r="D8" t="s">
        <v>1158</v>
      </c>
      <c r="E8" t="s">
        <v>1584</v>
      </c>
      <c r="F8" s="1">
        <v>44713.370138888888</v>
      </c>
      <c r="G8" s="1" t="s">
        <v>322</v>
      </c>
      <c r="H8" s="1">
        <v>44713.384722222225</v>
      </c>
      <c r="I8" s="2">
        <v>21.000000005587935</v>
      </c>
      <c r="J8" t="s">
        <v>31</v>
      </c>
      <c r="K8">
        <v>40320</v>
      </c>
      <c r="L8">
        <v>1920</v>
      </c>
      <c r="M8">
        <v>163</v>
      </c>
      <c r="N8">
        <v>108</v>
      </c>
      <c r="O8">
        <v>16</v>
      </c>
      <c r="P8">
        <v>1</v>
      </c>
      <c r="Q8">
        <v>0</v>
      </c>
      <c r="R8">
        <v>0</v>
      </c>
      <c r="S8" s="2">
        <v>21</v>
      </c>
    </row>
    <row r="9" spans="1:19" x14ac:dyDescent="0.25">
      <c r="A9" t="s">
        <v>343</v>
      </c>
      <c r="B9" t="s">
        <v>160</v>
      </c>
      <c r="C9" t="s">
        <v>344</v>
      </c>
      <c r="D9" t="s">
        <v>1570</v>
      </c>
      <c r="E9" t="s">
        <v>30</v>
      </c>
      <c r="F9" s="1">
        <v>44713.377083333333</v>
      </c>
      <c r="G9" s="1" t="s">
        <v>322</v>
      </c>
      <c r="H9" s="1">
        <v>44713.462500000001</v>
      </c>
      <c r="I9" s="2">
        <v>123.00000000279397</v>
      </c>
      <c r="J9" t="s">
        <v>31</v>
      </c>
      <c r="K9">
        <v>85430</v>
      </c>
      <c r="L9">
        <v>1090</v>
      </c>
      <c r="M9">
        <v>87</v>
      </c>
      <c r="N9">
        <v>55</v>
      </c>
      <c r="O9">
        <v>13</v>
      </c>
      <c r="P9">
        <v>1</v>
      </c>
      <c r="Q9">
        <v>0</v>
      </c>
      <c r="R9">
        <v>0</v>
      </c>
      <c r="S9" s="2">
        <v>78.376146788989999</v>
      </c>
    </row>
    <row r="10" spans="1:19" x14ac:dyDescent="0.25">
      <c r="A10" t="s">
        <v>345</v>
      </c>
      <c r="B10" t="s">
        <v>144</v>
      </c>
      <c r="C10" t="s">
        <v>346</v>
      </c>
      <c r="D10" t="s">
        <v>1215</v>
      </c>
      <c r="E10" t="s">
        <v>30</v>
      </c>
      <c r="F10" s="1">
        <v>44713.40625</v>
      </c>
      <c r="G10" s="1" t="s">
        <v>322</v>
      </c>
      <c r="H10" s="1">
        <v>44713.564583333333</v>
      </c>
      <c r="I10" s="2">
        <v>227.99999999930151</v>
      </c>
      <c r="J10" t="s">
        <v>31</v>
      </c>
      <c r="K10">
        <v>287052</v>
      </c>
      <c r="L10">
        <v>1259</v>
      </c>
      <c r="M10">
        <v>174</v>
      </c>
      <c r="N10">
        <v>122</v>
      </c>
      <c r="O10">
        <v>16</v>
      </c>
      <c r="P10">
        <v>0</v>
      </c>
      <c r="Q10">
        <v>0</v>
      </c>
      <c r="R10">
        <v>2</v>
      </c>
      <c r="S10" s="2">
        <v>228</v>
      </c>
    </row>
    <row r="11" spans="1:19" x14ac:dyDescent="0.25">
      <c r="A11" t="s">
        <v>347</v>
      </c>
      <c r="B11" t="s">
        <v>129</v>
      </c>
      <c r="C11" t="s">
        <v>130</v>
      </c>
      <c r="D11" t="s">
        <v>964</v>
      </c>
      <c r="E11" t="s">
        <v>1588</v>
      </c>
      <c r="F11" s="1">
        <v>44713.627083333333</v>
      </c>
      <c r="G11" s="1" t="s">
        <v>322</v>
      </c>
      <c r="H11" s="1">
        <v>44713.784722222219</v>
      </c>
      <c r="I11" s="2">
        <v>226.99999999604188</v>
      </c>
      <c r="J11" t="s">
        <v>31</v>
      </c>
      <c r="K11">
        <v>206103</v>
      </c>
      <c r="L11">
        <v>1131</v>
      </c>
      <c r="M11">
        <v>118</v>
      </c>
      <c r="N11">
        <v>86</v>
      </c>
      <c r="O11">
        <v>14</v>
      </c>
      <c r="P11">
        <v>0</v>
      </c>
      <c r="Q11">
        <v>0</v>
      </c>
      <c r="R11">
        <v>0</v>
      </c>
      <c r="S11" s="2">
        <v>182.23076923076999</v>
      </c>
    </row>
    <row r="12" spans="1:19" x14ac:dyDescent="0.25">
      <c r="A12" t="s">
        <v>348</v>
      </c>
      <c r="B12" t="s">
        <v>73</v>
      </c>
      <c r="C12" t="s">
        <v>349</v>
      </c>
      <c r="D12" t="s">
        <v>1288</v>
      </c>
      <c r="E12" t="s">
        <v>126</v>
      </c>
      <c r="F12" s="1">
        <v>44713.661805555559</v>
      </c>
      <c r="G12" s="1" t="s">
        <v>322</v>
      </c>
      <c r="H12" s="1">
        <v>44714.431250000001</v>
      </c>
      <c r="I12" s="2">
        <v>1107.9999999969732</v>
      </c>
      <c r="J12" t="s">
        <v>31</v>
      </c>
      <c r="K12">
        <v>24860</v>
      </c>
      <c r="L12">
        <v>47</v>
      </c>
      <c r="M12">
        <v>1</v>
      </c>
      <c r="N12">
        <v>1</v>
      </c>
      <c r="O12">
        <v>1</v>
      </c>
      <c r="P12">
        <v>0</v>
      </c>
      <c r="Q12">
        <v>0</v>
      </c>
      <c r="R12">
        <v>0</v>
      </c>
      <c r="S12" s="2">
        <v>528.93617021276998</v>
      </c>
    </row>
    <row r="13" spans="1:19" x14ac:dyDescent="0.25">
      <c r="A13" t="s">
        <v>350</v>
      </c>
      <c r="B13" t="s">
        <v>119</v>
      </c>
      <c r="C13" t="s">
        <v>351</v>
      </c>
      <c r="D13" t="s">
        <v>1100</v>
      </c>
      <c r="E13" t="s">
        <v>35</v>
      </c>
      <c r="F13" s="1">
        <v>44713.665277777778</v>
      </c>
      <c r="G13" s="1" t="s">
        <v>322</v>
      </c>
      <c r="H13" s="1">
        <v>44714.109722222223</v>
      </c>
      <c r="I13" s="2">
        <v>640.00000000116415</v>
      </c>
      <c r="J13" t="s">
        <v>31</v>
      </c>
      <c r="K13">
        <v>66200</v>
      </c>
      <c r="L13">
        <v>425</v>
      </c>
      <c r="M13">
        <v>43</v>
      </c>
      <c r="N13">
        <v>29</v>
      </c>
      <c r="O13">
        <v>8</v>
      </c>
      <c r="P13">
        <v>0</v>
      </c>
      <c r="Q13">
        <v>0</v>
      </c>
      <c r="R13">
        <v>0</v>
      </c>
      <c r="S13" s="2">
        <v>155.76470588235</v>
      </c>
    </row>
    <row r="14" spans="1:19" x14ac:dyDescent="0.25">
      <c r="A14" t="s">
        <v>352</v>
      </c>
      <c r="B14" t="s">
        <v>38</v>
      </c>
      <c r="C14" t="s">
        <v>353</v>
      </c>
      <c r="D14" t="s">
        <v>1169</v>
      </c>
      <c r="E14" t="s">
        <v>1588</v>
      </c>
      <c r="F14" s="1">
        <v>44713.775694444441</v>
      </c>
      <c r="G14" s="1" t="s">
        <v>322</v>
      </c>
      <c r="H14" s="1">
        <v>44713.921527777777</v>
      </c>
      <c r="I14" s="2">
        <v>210.00000000349246</v>
      </c>
      <c r="J14" t="s">
        <v>31</v>
      </c>
      <c r="K14">
        <v>69720</v>
      </c>
      <c r="L14">
        <v>332</v>
      </c>
      <c r="M14">
        <v>4</v>
      </c>
      <c r="N14">
        <v>3</v>
      </c>
      <c r="O14">
        <v>7</v>
      </c>
      <c r="P14">
        <v>0</v>
      </c>
      <c r="Q14">
        <v>0</v>
      </c>
      <c r="R14">
        <v>0</v>
      </c>
      <c r="S14" s="2">
        <v>210</v>
      </c>
    </row>
    <row r="15" spans="1:19" x14ac:dyDescent="0.25">
      <c r="A15" t="s">
        <v>352</v>
      </c>
      <c r="B15" t="s">
        <v>38</v>
      </c>
      <c r="C15" t="s">
        <v>353</v>
      </c>
      <c r="D15" t="s">
        <v>1315</v>
      </c>
      <c r="E15" t="s">
        <v>1588</v>
      </c>
      <c r="F15" s="1">
        <v>44713.775694444441</v>
      </c>
      <c r="G15" s="1" t="s">
        <v>322</v>
      </c>
      <c r="H15" s="1">
        <v>44713.921527777777</v>
      </c>
      <c r="I15" s="2">
        <v>210.00000000349246</v>
      </c>
      <c r="J15" t="s">
        <v>31</v>
      </c>
      <c r="K15">
        <v>69720</v>
      </c>
      <c r="L15">
        <v>332</v>
      </c>
      <c r="M15">
        <v>4</v>
      </c>
      <c r="N15">
        <v>3</v>
      </c>
      <c r="O15">
        <v>7</v>
      </c>
      <c r="P15">
        <v>0</v>
      </c>
      <c r="Q15">
        <v>0</v>
      </c>
      <c r="R15">
        <v>0</v>
      </c>
      <c r="S15" s="2">
        <v>210</v>
      </c>
    </row>
    <row r="16" spans="1:19" x14ac:dyDescent="0.25">
      <c r="A16" t="s">
        <v>354</v>
      </c>
      <c r="B16" t="s">
        <v>76</v>
      </c>
      <c r="C16" t="s">
        <v>114</v>
      </c>
      <c r="D16" t="s">
        <v>1310</v>
      </c>
      <c r="E16" t="s">
        <v>1588</v>
      </c>
      <c r="F16" s="1">
        <v>44713.925000000003</v>
      </c>
      <c r="G16" s="1" t="s">
        <v>322</v>
      </c>
      <c r="H16" s="1">
        <v>44714.290277777778</v>
      </c>
      <c r="I16" s="2">
        <v>525.99999999627471</v>
      </c>
      <c r="J16" t="s">
        <v>31</v>
      </c>
      <c r="K16">
        <v>410764</v>
      </c>
      <c r="L16">
        <v>794</v>
      </c>
      <c r="M16">
        <v>51</v>
      </c>
      <c r="N16">
        <v>39</v>
      </c>
      <c r="O16">
        <v>15</v>
      </c>
      <c r="P16">
        <v>0</v>
      </c>
      <c r="Q16">
        <v>0</v>
      </c>
      <c r="R16">
        <v>0</v>
      </c>
      <c r="S16" s="2">
        <v>517.33501259445995</v>
      </c>
    </row>
    <row r="17" spans="1:19" x14ac:dyDescent="0.25">
      <c r="A17" t="s">
        <v>355</v>
      </c>
      <c r="B17" t="s">
        <v>68</v>
      </c>
      <c r="C17" t="s">
        <v>87</v>
      </c>
      <c r="D17" t="s">
        <v>1009</v>
      </c>
      <c r="E17" t="s">
        <v>1584</v>
      </c>
      <c r="F17" s="1">
        <v>44714.227083333331</v>
      </c>
      <c r="G17" s="1" t="s">
        <v>322</v>
      </c>
      <c r="H17" s="1">
        <v>44714.313888888886</v>
      </c>
      <c r="I17" s="2">
        <v>124.99999999883585</v>
      </c>
      <c r="J17" t="s">
        <v>31</v>
      </c>
      <c r="K17">
        <v>64000</v>
      </c>
      <c r="L17">
        <v>512</v>
      </c>
      <c r="M17">
        <v>18</v>
      </c>
      <c r="N17">
        <v>8</v>
      </c>
      <c r="O17">
        <v>6</v>
      </c>
      <c r="P17">
        <v>0</v>
      </c>
      <c r="Q17">
        <v>0</v>
      </c>
      <c r="R17">
        <v>0</v>
      </c>
      <c r="S17" s="2">
        <v>125</v>
      </c>
    </row>
    <row r="18" spans="1:19" x14ac:dyDescent="0.25">
      <c r="A18" t="s">
        <v>356</v>
      </c>
      <c r="B18" t="s">
        <v>52</v>
      </c>
      <c r="C18" t="s">
        <v>215</v>
      </c>
      <c r="D18" t="s">
        <v>1299</v>
      </c>
      <c r="E18" t="s">
        <v>62</v>
      </c>
      <c r="F18" s="1">
        <v>44714.291666666664</v>
      </c>
      <c r="G18" s="1" t="s">
        <v>322</v>
      </c>
      <c r="H18" s="1">
        <v>44714.339583333334</v>
      </c>
      <c r="I18" s="2">
        <v>69.000000004889444</v>
      </c>
      <c r="J18" t="s">
        <v>31</v>
      </c>
      <c r="K18">
        <v>7974</v>
      </c>
      <c r="L18">
        <v>125</v>
      </c>
      <c r="M18">
        <v>5</v>
      </c>
      <c r="N18">
        <v>1</v>
      </c>
      <c r="O18">
        <v>4</v>
      </c>
      <c r="P18">
        <v>0</v>
      </c>
      <c r="Q18">
        <v>0</v>
      </c>
      <c r="R18">
        <v>1</v>
      </c>
      <c r="S18" s="2">
        <v>63.792000000000002</v>
      </c>
    </row>
    <row r="19" spans="1:19" x14ac:dyDescent="0.25">
      <c r="A19" t="s">
        <v>357</v>
      </c>
      <c r="B19" t="s">
        <v>24</v>
      </c>
      <c r="C19" t="s">
        <v>66</v>
      </c>
      <c r="D19" t="s">
        <v>962</v>
      </c>
      <c r="E19" t="s">
        <v>1584</v>
      </c>
      <c r="F19" s="1">
        <v>44714.364583333336</v>
      </c>
      <c r="G19" s="1" t="s">
        <v>322</v>
      </c>
      <c r="H19" s="1">
        <v>44714.579861111109</v>
      </c>
      <c r="I19" s="2">
        <v>309.99999999417923</v>
      </c>
      <c r="J19" t="s">
        <v>31</v>
      </c>
      <c r="K19">
        <v>35650</v>
      </c>
      <c r="L19">
        <v>115</v>
      </c>
      <c r="M19">
        <v>2</v>
      </c>
      <c r="N19">
        <v>1</v>
      </c>
      <c r="O19">
        <v>4</v>
      </c>
      <c r="P19">
        <v>0</v>
      </c>
      <c r="Q19">
        <v>0</v>
      </c>
      <c r="R19">
        <v>0</v>
      </c>
      <c r="S19" s="2">
        <v>310</v>
      </c>
    </row>
    <row r="20" spans="1:19" x14ac:dyDescent="0.25">
      <c r="A20" t="s">
        <v>358</v>
      </c>
      <c r="B20" t="s">
        <v>122</v>
      </c>
      <c r="C20" t="s">
        <v>359</v>
      </c>
      <c r="D20" t="s">
        <v>1619</v>
      </c>
      <c r="E20" t="s">
        <v>1588</v>
      </c>
      <c r="F20" s="1">
        <v>44714.561805555553</v>
      </c>
      <c r="G20" s="1" t="s">
        <v>322</v>
      </c>
      <c r="H20" s="1">
        <v>44714.684027777781</v>
      </c>
      <c r="I20" s="2">
        <v>176.00000000791624</v>
      </c>
      <c r="K20">
        <v>953923</v>
      </c>
      <c r="L20">
        <v>6930</v>
      </c>
      <c r="M20">
        <v>392</v>
      </c>
      <c r="N20">
        <v>265</v>
      </c>
      <c r="O20">
        <v>81</v>
      </c>
      <c r="P20">
        <v>13</v>
      </c>
      <c r="Q20">
        <v>0</v>
      </c>
      <c r="R20">
        <v>0</v>
      </c>
      <c r="S20" s="2">
        <v>137.65122655123</v>
      </c>
    </row>
    <row r="21" spans="1:19" x14ac:dyDescent="0.25">
      <c r="A21" t="s">
        <v>360</v>
      </c>
      <c r="B21" t="s">
        <v>52</v>
      </c>
      <c r="C21" t="s">
        <v>285</v>
      </c>
      <c r="D21" t="s">
        <v>1293</v>
      </c>
      <c r="E21" t="s">
        <v>1584</v>
      </c>
      <c r="F21" s="1">
        <v>44714.59375</v>
      </c>
      <c r="G21" s="1" t="s">
        <v>322</v>
      </c>
      <c r="H21" s="1">
        <v>44714.724999999999</v>
      </c>
      <c r="I21" s="2">
        <v>188.99999999790452</v>
      </c>
      <c r="J21" t="s">
        <v>31</v>
      </c>
      <c r="K21">
        <v>239463</v>
      </c>
      <c r="L21">
        <v>1549</v>
      </c>
      <c r="M21">
        <v>94</v>
      </c>
      <c r="N21">
        <v>69</v>
      </c>
      <c r="O21">
        <v>23</v>
      </c>
      <c r="P21">
        <v>3</v>
      </c>
      <c r="Q21">
        <v>0</v>
      </c>
      <c r="R21">
        <v>0</v>
      </c>
      <c r="S21" s="2">
        <v>154.59199483538001</v>
      </c>
    </row>
    <row r="22" spans="1:19" x14ac:dyDescent="0.25">
      <c r="A22" t="s">
        <v>361</v>
      </c>
      <c r="B22" t="s">
        <v>24</v>
      </c>
      <c r="C22" t="s">
        <v>362</v>
      </c>
      <c r="D22" t="s">
        <v>1233</v>
      </c>
      <c r="E22" t="s">
        <v>62</v>
      </c>
      <c r="F22" s="1">
        <v>44714.629861111112</v>
      </c>
      <c r="G22" s="1" t="s">
        <v>322</v>
      </c>
      <c r="H22" s="1">
        <v>44714.671527777777</v>
      </c>
      <c r="I22" s="2">
        <v>59.99999999650754</v>
      </c>
      <c r="J22" t="s">
        <v>31</v>
      </c>
      <c r="K22">
        <v>7752</v>
      </c>
      <c r="L22">
        <v>245</v>
      </c>
      <c r="M22">
        <v>16</v>
      </c>
      <c r="N22">
        <v>14</v>
      </c>
      <c r="O22">
        <v>4</v>
      </c>
      <c r="P22">
        <v>0</v>
      </c>
      <c r="Q22">
        <v>0</v>
      </c>
      <c r="R22">
        <v>3</v>
      </c>
      <c r="S22" s="2">
        <v>31.64081632653</v>
      </c>
    </row>
    <row r="23" spans="1:19" x14ac:dyDescent="0.25">
      <c r="A23" t="s">
        <v>363</v>
      </c>
      <c r="B23" t="s">
        <v>52</v>
      </c>
      <c r="C23" t="s">
        <v>215</v>
      </c>
      <c r="D23" t="s">
        <v>968</v>
      </c>
      <c r="E23" t="s">
        <v>30</v>
      </c>
      <c r="F23" s="1">
        <v>44714.788194444445</v>
      </c>
      <c r="G23" s="1" t="s">
        <v>322</v>
      </c>
      <c r="H23" s="1">
        <v>44714.90625</v>
      </c>
      <c r="I23" s="2">
        <v>169.99999999883585</v>
      </c>
      <c r="J23" t="s">
        <v>31</v>
      </c>
      <c r="K23">
        <v>190782</v>
      </c>
      <c r="L23">
        <v>1134</v>
      </c>
      <c r="M23">
        <v>88</v>
      </c>
      <c r="N23">
        <v>72</v>
      </c>
      <c r="O23">
        <v>23</v>
      </c>
      <c r="P23">
        <v>3</v>
      </c>
      <c r="Q23">
        <v>0</v>
      </c>
      <c r="R23">
        <v>3</v>
      </c>
      <c r="S23" s="2">
        <v>168.23809523809999</v>
      </c>
    </row>
    <row r="24" spans="1:19" x14ac:dyDescent="0.25">
      <c r="A24" t="s">
        <v>364</v>
      </c>
      <c r="B24" t="s">
        <v>119</v>
      </c>
      <c r="C24" t="s">
        <v>201</v>
      </c>
      <c r="D24" t="s">
        <v>1156</v>
      </c>
      <c r="E24" t="s">
        <v>1584</v>
      </c>
      <c r="F24" s="1">
        <v>44714.793055555558</v>
      </c>
      <c r="G24" s="1" t="s">
        <v>322</v>
      </c>
      <c r="H24" s="1">
        <v>44714.923611111109</v>
      </c>
      <c r="I24" s="2">
        <v>187.9999999946449</v>
      </c>
      <c r="J24" t="s">
        <v>31</v>
      </c>
      <c r="K24">
        <v>33276</v>
      </c>
      <c r="L24">
        <v>177</v>
      </c>
      <c r="M24">
        <v>3</v>
      </c>
      <c r="N24">
        <v>2</v>
      </c>
      <c r="O24">
        <v>4</v>
      </c>
      <c r="P24">
        <v>0</v>
      </c>
      <c r="Q24">
        <v>0</v>
      </c>
      <c r="R24">
        <v>0</v>
      </c>
      <c r="S24" s="2">
        <v>188</v>
      </c>
    </row>
    <row r="25" spans="1:19" x14ac:dyDescent="0.25">
      <c r="A25" t="s">
        <v>364</v>
      </c>
      <c r="B25" t="s">
        <v>119</v>
      </c>
      <c r="C25" t="s">
        <v>201</v>
      </c>
      <c r="D25" t="s">
        <v>1286</v>
      </c>
      <c r="E25" t="s">
        <v>1584</v>
      </c>
      <c r="F25" s="1">
        <v>44714.793055555558</v>
      </c>
      <c r="G25" s="1" t="s">
        <v>322</v>
      </c>
      <c r="H25" s="1">
        <v>44714.923611111109</v>
      </c>
      <c r="I25" s="2">
        <v>187.9999999946449</v>
      </c>
      <c r="J25" t="s">
        <v>31</v>
      </c>
      <c r="K25">
        <v>33276</v>
      </c>
      <c r="L25">
        <v>177</v>
      </c>
      <c r="M25">
        <v>3</v>
      </c>
      <c r="N25">
        <v>2</v>
      </c>
      <c r="O25">
        <v>4</v>
      </c>
      <c r="P25">
        <v>0</v>
      </c>
      <c r="Q25">
        <v>0</v>
      </c>
      <c r="R25">
        <v>0</v>
      </c>
      <c r="S25" s="2">
        <v>188</v>
      </c>
    </row>
    <row r="26" spans="1:19" x14ac:dyDescent="0.25">
      <c r="A26" t="s">
        <v>365</v>
      </c>
      <c r="B26" t="s">
        <v>132</v>
      </c>
      <c r="C26" t="s">
        <v>133</v>
      </c>
      <c r="D26" t="s">
        <v>1375</v>
      </c>
      <c r="E26" t="s">
        <v>30</v>
      </c>
      <c r="F26" s="1">
        <v>44714.815972222219</v>
      </c>
      <c r="G26" s="1" t="s">
        <v>322</v>
      </c>
      <c r="H26" s="1">
        <v>44715.475694444445</v>
      </c>
      <c r="I26" s="2">
        <v>950.00000000582077</v>
      </c>
      <c r="J26" t="s">
        <v>31</v>
      </c>
      <c r="K26">
        <v>32236</v>
      </c>
      <c r="L26">
        <v>51</v>
      </c>
      <c r="M26">
        <v>0</v>
      </c>
      <c r="N26">
        <v>0</v>
      </c>
      <c r="O26">
        <v>2</v>
      </c>
      <c r="P26">
        <v>0</v>
      </c>
      <c r="Q26">
        <v>0</v>
      </c>
      <c r="R26">
        <v>0</v>
      </c>
      <c r="S26" s="2">
        <v>632.07843137254997</v>
      </c>
    </row>
    <row r="27" spans="1:19" x14ac:dyDescent="0.25">
      <c r="A27" t="s">
        <v>366</v>
      </c>
      <c r="B27" t="s">
        <v>73</v>
      </c>
      <c r="C27" t="s">
        <v>292</v>
      </c>
      <c r="D27" t="s">
        <v>961</v>
      </c>
      <c r="E27" t="s">
        <v>1584</v>
      </c>
      <c r="F27" s="1">
        <v>44714.866666666669</v>
      </c>
      <c r="G27" s="1" t="s">
        <v>322</v>
      </c>
      <c r="H27" s="1">
        <v>44715.417361111111</v>
      </c>
      <c r="I27" s="2">
        <v>792.9999999969732</v>
      </c>
      <c r="J27" t="s">
        <v>31</v>
      </c>
      <c r="K27">
        <v>4333</v>
      </c>
      <c r="L27">
        <v>13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 s="2">
        <v>333.30769230768999</v>
      </c>
    </row>
    <row r="28" spans="1:19" x14ac:dyDescent="0.25">
      <c r="A28" t="s">
        <v>367</v>
      </c>
      <c r="B28" t="s">
        <v>49</v>
      </c>
      <c r="C28" t="s">
        <v>340</v>
      </c>
      <c r="D28" t="s">
        <v>1193</v>
      </c>
      <c r="E28" t="s">
        <v>1584</v>
      </c>
      <c r="F28" s="1">
        <v>44715.031944444447</v>
      </c>
      <c r="G28" s="1" t="s">
        <v>322</v>
      </c>
      <c r="H28" s="1">
        <v>44715.42291666667</v>
      </c>
      <c r="I28" s="2">
        <v>563.00000000162981</v>
      </c>
      <c r="J28" t="s">
        <v>31</v>
      </c>
      <c r="K28">
        <v>458492</v>
      </c>
      <c r="L28">
        <v>833</v>
      </c>
      <c r="M28">
        <v>84</v>
      </c>
      <c r="N28">
        <v>54</v>
      </c>
      <c r="O28">
        <v>13</v>
      </c>
      <c r="P28">
        <v>2</v>
      </c>
      <c r="Q28">
        <v>0</v>
      </c>
      <c r="R28">
        <v>1</v>
      </c>
      <c r="S28" s="2">
        <v>550.41056422569</v>
      </c>
    </row>
    <row r="29" spans="1:19" x14ac:dyDescent="0.25">
      <c r="A29" t="s">
        <v>367</v>
      </c>
      <c r="B29" t="s">
        <v>49</v>
      </c>
      <c r="C29" t="s">
        <v>340</v>
      </c>
      <c r="D29" t="s">
        <v>1365</v>
      </c>
      <c r="E29" t="s">
        <v>1584</v>
      </c>
      <c r="F29" s="1">
        <v>44715.031944444447</v>
      </c>
      <c r="G29" s="1" t="s">
        <v>322</v>
      </c>
      <c r="H29" s="1">
        <v>44715.42291666667</v>
      </c>
      <c r="I29" s="2">
        <v>563.00000000162981</v>
      </c>
      <c r="J29" t="s">
        <v>31</v>
      </c>
      <c r="K29">
        <v>458492</v>
      </c>
      <c r="L29">
        <v>833</v>
      </c>
      <c r="M29">
        <v>84</v>
      </c>
      <c r="N29">
        <v>54</v>
      </c>
      <c r="O29">
        <v>13</v>
      </c>
      <c r="P29">
        <v>2</v>
      </c>
      <c r="Q29">
        <v>0</v>
      </c>
      <c r="R29">
        <v>1</v>
      </c>
      <c r="S29" s="2">
        <v>550.41056422569</v>
      </c>
    </row>
    <row r="30" spans="1:19" x14ac:dyDescent="0.25">
      <c r="A30" t="s">
        <v>368</v>
      </c>
      <c r="B30" t="s">
        <v>129</v>
      </c>
      <c r="C30" t="s">
        <v>369</v>
      </c>
      <c r="D30" t="s">
        <v>1488</v>
      </c>
      <c r="E30" t="s">
        <v>1584</v>
      </c>
      <c r="F30" s="1">
        <v>44715.181250000001</v>
      </c>
      <c r="G30" s="1" t="s">
        <v>322</v>
      </c>
      <c r="H30" s="1">
        <v>44715.370138888888</v>
      </c>
      <c r="I30" s="2">
        <v>271.99999999604188</v>
      </c>
      <c r="J30" t="s">
        <v>31</v>
      </c>
      <c r="K30">
        <v>1030802</v>
      </c>
      <c r="L30">
        <v>3957</v>
      </c>
      <c r="M30">
        <v>230</v>
      </c>
      <c r="N30">
        <v>171</v>
      </c>
      <c r="O30">
        <v>105</v>
      </c>
      <c r="P30">
        <v>27</v>
      </c>
      <c r="Q30">
        <v>0</v>
      </c>
      <c r="R30">
        <v>1</v>
      </c>
      <c r="S30" s="2">
        <v>260.50088450846999</v>
      </c>
    </row>
    <row r="31" spans="1:19" x14ac:dyDescent="0.25">
      <c r="A31" t="s">
        <v>370</v>
      </c>
      <c r="B31" t="s">
        <v>149</v>
      </c>
      <c r="C31" t="s">
        <v>308</v>
      </c>
      <c r="D31" t="s">
        <v>1297</v>
      </c>
      <c r="E31" t="s">
        <v>1584</v>
      </c>
      <c r="F31" s="1">
        <v>44715.23333333333</v>
      </c>
      <c r="G31" s="1" t="s">
        <v>322</v>
      </c>
      <c r="H31" s="1">
        <v>44715.525000000001</v>
      </c>
      <c r="I31" s="2">
        <v>420.00000000698492</v>
      </c>
      <c r="J31" t="s">
        <v>31</v>
      </c>
      <c r="K31">
        <v>392532</v>
      </c>
      <c r="L31">
        <v>1036</v>
      </c>
      <c r="M31">
        <v>87</v>
      </c>
      <c r="N31">
        <v>64</v>
      </c>
      <c r="O31">
        <v>18</v>
      </c>
      <c r="P31">
        <v>5</v>
      </c>
      <c r="Q31">
        <v>0</v>
      </c>
      <c r="R31">
        <v>2</v>
      </c>
      <c r="S31" s="2">
        <v>378.89189189189</v>
      </c>
    </row>
    <row r="32" spans="1:19" x14ac:dyDescent="0.25">
      <c r="A32" t="s">
        <v>371</v>
      </c>
      <c r="B32" t="s">
        <v>28</v>
      </c>
      <c r="C32" t="s">
        <v>372</v>
      </c>
      <c r="D32" t="s">
        <v>1182</v>
      </c>
      <c r="E32" t="s">
        <v>30</v>
      </c>
      <c r="F32" s="1">
        <v>44715.245138888888</v>
      </c>
      <c r="G32" s="1" t="s">
        <v>322</v>
      </c>
      <c r="H32" s="1">
        <v>44715.315972222219</v>
      </c>
      <c r="I32" s="2">
        <v>101.99999999720603</v>
      </c>
      <c r="J32" t="s">
        <v>31</v>
      </c>
      <c r="K32">
        <v>200879</v>
      </c>
      <c r="L32">
        <v>2832</v>
      </c>
      <c r="M32">
        <v>244</v>
      </c>
      <c r="N32">
        <v>157</v>
      </c>
      <c r="O32">
        <v>35</v>
      </c>
      <c r="P32">
        <v>2</v>
      </c>
      <c r="Q32">
        <v>1</v>
      </c>
      <c r="R32">
        <v>0</v>
      </c>
      <c r="S32" s="2">
        <v>70.931850282490004</v>
      </c>
    </row>
    <row r="33" spans="1:19" x14ac:dyDescent="0.25">
      <c r="A33" t="s">
        <v>371</v>
      </c>
      <c r="B33" t="s">
        <v>28</v>
      </c>
      <c r="C33" t="s">
        <v>372</v>
      </c>
      <c r="D33" t="s">
        <v>1313</v>
      </c>
      <c r="E33" t="s">
        <v>30</v>
      </c>
      <c r="F33" s="1">
        <v>44715.245138888888</v>
      </c>
      <c r="G33" s="1" t="s">
        <v>322</v>
      </c>
      <c r="H33" s="1">
        <v>44715.315972222219</v>
      </c>
      <c r="I33" s="2">
        <v>101.99999999720603</v>
      </c>
      <c r="J33" t="s">
        <v>31</v>
      </c>
      <c r="K33">
        <v>200879</v>
      </c>
      <c r="L33">
        <v>2832</v>
      </c>
      <c r="M33">
        <v>244</v>
      </c>
      <c r="N33">
        <v>157</v>
      </c>
      <c r="O33">
        <v>35</v>
      </c>
      <c r="P33">
        <v>2</v>
      </c>
      <c r="Q33">
        <v>1</v>
      </c>
      <c r="R33">
        <v>0</v>
      </c>
      <c r="S33" s="2">
        <v>70.931850282490004</v>
      </c>
    </row>
    <row r="34" spans="1:19" x14ac:dyDescent="0.25">
      <c r="A34" t="s">
        <v>371</v>
      </c>
      <c r="B34" t="s">
        <v>28</v>
      </c>
      <c r="C34" t="s">
        <v>372</v>
      </c>
      <c r="D34" t="s">
        <v>1248</v>
      </c>
      <c r="E34" t="s">
        <v>30</v>
      </c>
      <c r="F34" s="1">
        <v>44715.245138888888</v>
      </c>
      <c r="G34" s="1" t="s">
        <v>322</v>
      </c>
      <c r="H34" s="1">
        <v>44715.315972222219</v>
      </c>
      <c r="I34" s="2">
        <v>101.99999999720603</v>
      </c>
      <c r="J34" t="s">
        <v>31</v>
      </c>
      <c r="K34">
        <v>200879</v>
      </c>
      <c r="L34">
        <v>2832</v>
      </c>
      <c r="M34">
        <v>244</v>
      </c>
      <c r="N34">
        <v>157</v>
      </c>
      <c r="O34">
        <v>35</v>
      </c>
      <c r="P34">
        <v>2</v>
      </c>
      <c r="Q34">
        <v>1</v>
      </c>
      <c r="R34">
        <v>0</v>
      </c>
      <c r="S34" s="2">
        <v>70.931850282490004</v>
      </c>
    </row>
    <row r="35" spans="1:19" x14ac:dyDescent="0.25">
      <c r="A35" t="s">
        <v>373</v>
      </c>
      <c r="B35" t="s">
        <v>49</v>
      </c>
      <c r="C35" t="s">
        <v>165</v>
      </c>
      <c r="D35" t="s">
        <v>1558</v>
      </c>
      <c r="E35" t="s">
        <v>30</v>
      </c>
      <c r="F35" s="1">
        <v>44715.240972222222</v>
      </c>
      <c r="G35" s="1" t="s">
        <v>322</v>
      </c>
      <c r="H35" s="1">
        <v>44715.31527777778</v>
      </c>
      <c r="I35" s="2">
        <v>107.0000000030268</v>
      </c>
      <c r="J35" t="s">
        <v>31</v>
      </c>
      <c r="K35">
        <v>4708</v>
      </c>
      <c r="L35">
        <v>44</v>
      </c>
      <c r="M35">
        <v>6</v>
      </c>
      <c r="N35">
        <v>1</v>
      </c>
      <c r="O35">
        <v>0</v>
      </c>
      <c r="P35">
        <v>0</v>
      </c>
      <c r="Q35">
        <v>0</v>
      </c>
      <c r="R35">
        <v>0</v>
      </c>
      <c r="S35" s="2">
        <v>107</v>
      </c>
    </row>
    <row r="36" spans="1:19" x14ac:dyDescent="0.25">
      <c r="A36" t="s">
        <v>374</v>
      </c>
      <c r="B36" t="s">
        <v>375</v>
      </c>
      <c r="C36" t="s">
        <v>376</v>
      </c>
      <c r="D36" t="s">
        <v>1567</v>
      </c>
      <c r="E36" t="s">
        <v>35</v>
      </c>
      <c r="F36" s="1">
        <v>44715.345138888886</v>
      </c>
      <c r="G36" s="1" t="s">
        <v>322</v>
      </c>
      <c r="H36" s="1">
        <v>44715.441666666666</v>
      </c>
      <c r="I36" s="2">
        <v>139.00000000256114</v>
      </c>
      <c r="J36" t="s">
        <v>31</v>
      </c>
      <c r="K36">
        <v>1251</v>
      </c>
      <c r="L36">
        <v>9</v>
      </c>
      <c r="M36">
        <v>1</v>
      </c>
      <c r="N36">
        <v>0</v>
      </c>
      <c r="O36">
        <v>1</v>
      </c>
      <c r="P36">
        <v>0</v>
      </c>
      <c r="Q36">
        <v>0</v>
      </c>
      <c r="R36">
        <v>0</v>
      </c>
      <c r="S36" s="2">
        <v>139</v>
      </c>
    </row>
    <row r="37" spans="1:19" x14ac:dyDescent="0.25">
      <c r="A37" t="s">
        <v>377</v>
      </c>
      <c r="B37" t="s">
        <v>218</v>
      </c>
      <c r="C37" t="s">
        <v>236</v>
      </c>
      <c r="D37" t="s">
        <v>1106</v>
      </c>
      <c r="E37" t="s">
        <v>1584</v>
      </c>
      <c r="F37" s="1">
        <v>44715.688194444447</v>
      </c>
      <c r="G37" s="1" t="s">
        <v>322</v>
      </c>
      <c r="H37" s="1">
        <v>44715.773611111108</v>
      </c>
      <c r="I37" s="2">
        <v>122.99999999231659</v>
      </c>
      <c r="J37" t="s">
        <v>31</v>
      </c>
      <c r="K37">
        <v>67191</v>
      </c>
      <c r="L37">
        <v>547</v>
      </c>
      <c r="M37">
        <v>48</v>
      </c>
      <c r="N37">
        <v>31</v>
      </c>
      <c r="O37">
        <v>7</v>
      </c>
      <c r="P37">
        <v>0</v>
      </c>
      <c r="Q37">
        <v>0</v>
      </c>
      <c r="R37">
        <v>5</v>
      </c>
      <c r="S37" s="2">
        <v>122.83546617915999</v>
      </c>
    </row>
    <row r="38" spans="1:19" x14ac:dyDescent="0.25">
      <c r="A38" t="s">
        <v>377</v>
      </c>
      <c r="B38" t="s">
        <v>218</v>
      </c>
      <c r="C38" t="s">
        <v>236</v>
      </c>
      <c r="D38" t="s">
        <v>1208</v>
      </c>
      <c r="E38" t="s">
        <v>1584</v>
      </c>
      <c r="F38" s="1">
        <v>44715.688194444447</v>
      </c>
      <c r="G38" s="1" t="s">
        <v>322</v>
      </c>
      <c r="H38" s="1">
        <v>44715.773611111108</v>
      </c>
      <c r="I38" s="2">
        <v>122.99999999231659</v>
      </c>
      <c r="J38" t="s">
        <v>31</v>
      </c>
      <c r="K38">
        <v>67191</v>
      </c>
      <c r="L38">
        <v>547</v>
      </c>
      <c r="M38">
        <v>48</v>
      </c>
      <c r="N38">
        <v>31</v>
      </c>
      <c r="O38">
        <v>7</v>
      </c>
      <c r="P38">
        <v>0</v>
      </c>
      <c r="Q38">
        <v>0</v>
      </c>
      <c r="R38">
        <v>5</v>
      </c>
      <c r="S38" s="2">
        <v>122.83546617915999</v>
      </c>
    </row>
    <row r="39" spans="1:19" x14ac:dyDescent="0.25">
      <c r="A39" t="s">
        <v>378</v>
      </c>
      <c r="B39" t="s">
        <v>18</v>
      </c>
      <c r="C39" t="s">
        <v>379</v>
      </c>
      <c r="D39" t="s">
        <v>1140</v>
      </c>
      <c r="E39" t="s">
        <v>1584</v>
      </c>
      <c r="F39" s="1">
        <v>44716.245138888888</v>
      </c>
      <c r="G39" s="1" t="s">
        <v>322</v>
      </c>
      <c r="H39" s="1">
        <v>44716.336805555555</v>
      </c>
      <c r="I39" s="2">
        <v>132.00000000069849</v>
      </c>
      <c r="J39" t="s">
        <v>31</v>
      </c>
      <c r="K39">
        <v>25344</v>
      </c>
      <c r="L39">
        <v>192</v>
      </c>
      <c r="M39">
        <v>1</v>
      </c>
      <c r="N39">
        <v>1</v>
      </c>
      <c r="O39">
        <v>26</v>
      </c>
      <c r="P39">
        <v>0</v>
      </c>
      <c r="Q39">
        <v>0</v>
      </c>
      <c r="R39">
        <v>0</v>
      </c>
      <c r="S39" s="2">
        <v>132</v>
      </c>
    </row>
    <row r="40" spans="1:19" x14ac:dyDescent="0.25">
      <c r="A40" t="s">
        <v>380</v>
      </c>
      <c r="B40" t="s">
        <v>28</v>
      </c>
      <c r="C40" t="s">
        <v>381</v>
      </c>
      <c r="D40" t="s">
        <v>1377</v>
      </c>
      <c r="E40" t="s">
        <v>30</v>
      </c>
      <c r="F40" s="1">
        <v>44716.384722222225</v>
      </c>
      <c r="G40" s="1" t="s">
        <v>322</v>
      </c>
      <c r="H40" s="1">
        <v>44716.447222222225</v>
      </c>
      <c r="I40" s="2">
        <v>90</v>
      </c>
      <c r="J40" t="s">
        <v>31</v>
      </c>
      <c r="K40">
        <v>233640</v>
      </c>
      <c r="L40">
        <v>2596</v>
      </c>
      <c r="M40">
        <v>294</v>
      </c>
      <c r="N40">
        <v>209</v>
      </c>
      <c r="O40">
        <v>31</v>
      </c>
      <c r="P40">
        <v>9</v>
      </c>
      <c r="Q40">
        <v>0</v>
      </c>
      <c r="R40">
        <v>0</v>
      </c>
      <c r="S40" s="2">
        <v>90</v>
      </c>
    </row>
    <row r="41" spans="1:19" x14ac:dyDescent="0.25">
      <c r="A41" t="s">
        <v>382</v>
      </c>
      <c r="B41" t="s">
        <v>129</v>
      </c>
      <c r="C41" t="s">
        <v>383</v>
      </c>
      <c r="D41" t="s">
        <v>1489</v>
      </c>
      <c r="E41" t="s">
        <v>30</v>
      </c>
      <c r="F41" s="1">
        <v>44716.40902777778</v>
      </c>
      <c r="G41" s="1" t="s">
        <v>322</v>
      </c>
      <c r="H41" s="1">
        <v>44716.62222222222</v>
      </c>
      <c r="I41" s="2">
        <v>306.99999999487773</v>
      </c>
      <c r="J41" t="s">
        <v>31</v>
      </c>
      <c r="K41">
        <v>408281</v>
      </c>
      <c r="L41">
        <v>3185</v>
      </c>
      <c r="M41">
        <v>300</v>
      </c>
      <c r="N41">
        <v>222</v>
      </c>
      <c r="O41">
        <v>86</v>
      </c>
      <c r="P41">
        <v>5</v>
      </c>
      <c r="Q41">
        <v>0</v>
      </c>
      <c r="R41">
        <v>0</v>
      </c>
      <c r="S41" s="2">
        <v>128.18869701726999</v>
      </c>
    </row>
    <row r="42" spans="1:19" x14ac:dyDescent="0.25">
      <c r="A42" t="s">
        <v>384</v>
      </c>
      <c r="B42" t="s">
        <v>33</v>
      </c>
      <c r="C42" t="s">
        <v>385</v>
      </c>
      <c r="D42" t="s">
        <v>1361</v>
      </c>
      <c r="E42" t="s">
        <v>1584</v>
      </c>
      <c r="F42" s="1">
        <v>44716.622916666667</v>
      </c>
      <c r="G42" s="1" t="s">
        <v>322</v>
      </c>
      <c r="H42" s="1">
        <v>44716.79583333333</v>
      </c>
      <c r="I42" s="2">
        <v>248.99999999441206</v>
      </c>
      <c r="J42" t="s">
        <v>31</v>
      </c>
      <c r="K42">
        <v>193708</v>
      </c>
      <c r="L42">
        <v>784</v>
      </c>
      <c r="M42">
        <v>70</v>
      </c>
      <c r="N42">
        <v>43</v>
      </c>
      <c r="O42">
        <v>43</v>
      </c>
      <c r="P42">
        <v>1</v>
      </c>
      <c r="Q42">
        <v>0</v>
      </c>
      <c r="R42">
        <v>0</v>
      </c>
      <c r="S42" s="2">
        <v>247.07653061223999</v>
      </c>
    </row>
    <row r="43" spans="1:19" x14ac:dyDescent="0.25">
      <c r="A43" t="s">
        <v>386</v>
      </c>
      <c r="B43" t="s">
        <v>38</v>
      </c>
      <c r="C43" t="s">
        <v>47</v>
      </c>
      <c r="D43" t="s">
        <v>1123</v>
      </c>
      <c r="E43" t="s">
        <v>30</v>
      </c>
      <c r="F43" s="1">
        <v>44716.643055555556</v>
      </c>
      <c r="G43" s="1" t="s">
        <v>322</v>
      </c>
      <c r="H43" s="1">
        <v>44716.742361111108</v>
      </c>
      <c r="I43" s="2">
        <v>142.9999999946449</v>
      </c>
      <c r="J43" t="s">
        <v>31</v>
      </c>
      <c r="K43">
        <v>114237</v>
      </c>
      <c r="L43">
        <v>807</v>
      </c>
      <c r="M43">
        <v>22</v>
      </c>
      <c r="N43">
        <v>16</v>
      </c>
      <c r="O43">
        <v>12</v>
      </c>
      <c r="P43">
        <v>1</v>
      </c>
      <c r="Q43">
        <v>0</v>
      </c>
      <c r="R43">
        <v>0</v>
      </c>
      <c r="S43" s="2">
        <v>141.55762081783999</v>
      </c>
    </row>
    <row r="44" spans="1:19" x14ac:dyDescent="0.25">
      <c r="A44" t="s">
        <v>387</v>
      </c>
      <c r="B44" t="s">
        <v>119</v>
      </c>
      <c r="C44" t="s">
        <v>388</v>
      </c>
      <c r="D44" t="s">
        <v>1072</v>
      </c>
      <c r="E44" t="s">
        <v>1584</v>
      </c>
      <c r="F44" s="1">
        <v>44717.229166666664</v>
      </c>
      <c r="G44" s="1" t="s">
        <v>322</v>
      </c>
      <c r="H44" s="1">
        <v>44717.427777777775</v>
      </c>
      <c r="I44" s="2">
        <v>285.99999999976717</v>
      </c>
      <c r="J44" t="s">
        <v>31</v>
      </c>
      <c r="K44">
        <v>222794</v>
      </c>
      <c r="L44">
        <v>779</v>
      </c>
      <c r="M44">
        <v>63</v>
      </c>
      <c r="N44">
        <v>52</v>
      </c>
      <c r="O44">
        <v>31</v>
      </c>
      <c r="P44">
        <v>1</v>
      </c>
      <c r="Q44">
        <v>0</v>
      </c>
      <c r="R44">
        <v>1</v>
      </c>
      <c r="S44" s="2">
        <v>286</v>
      </c>
    </row>
    <row r="45" spans="1:19" x14ac:dyDescent="0.25">
      <c r="A45" t="s">
        <v>389</v>
      </c>
      <c r="B45" t="s">
        <v>73</v>
      </c>
      <c r="C45" t="s">
        <v>158</v>
      </c>
      <c r="D45" t="s">
        <v>1201</v>
      </c>
      <c r="E45" t="s">
        <v>30</v>
      </c>
      <c r="F45" s="1">
        <v>44717.334722222222</v>
      </c>
      <c r="G45" s="1" t="s">
        <v>322</v>
      </c>
      <c r="H45" s="1">
        <v>44717.452777777777</v>
      </c>
      <c r="I45" s="2">
        <v>169.99999999883585</v>
      </c>
      <c r="J45" t="s">
        <v>31</v>
      </c>
      <c r="K45">
        <v>92996</v>
      </c>
      <c r="L45">
        <v>1243</v>
      </c>
      <c r="M45">
        <v>61</v>
      </c>
      <c r="N45">
        <v>42</v>
      </c>
      <c r="O45">
        <v>22</v>
      </c>
      <c r="P45">
        <v>1</v>
      </c>
      <c r="Q45">
        <v>0</v>
      </c>
      <c r="R45">
        <v>3</v>
      </c>
      <c r="S45" s="2">
        <v>74.81576830249</v>
      </c>
    </row>
    <row r="46" spans="1:19" x14ac:dyDescent="0.25">
      <c r="A46" t="s">
        <v>390</v>
      </c>
      <c r="B46" t="s">
        <v>132</v>
      </c>
      <c r="C46" t="s">
        <v>133</v>
      </c>
      <c r="D46" t="s">
        <v>1319</v>
      </c>
      <c r="E46" t="s">
        <v>30</v>
      </c>
      <c r="F46" s="1">
        <v>44717.768750000003</v>
      </c>
      <c r="G46" s="1" t="s">
        <v>322</v>
      </c>
      <c r="H46" s="1">
        <v>44717.901388888888</v>
      </c>
      <c r="I46" s="2">
        <v>190.9999999939464</v>
      </c>
      <c r="J46" t="s">
        <v>31</v>
      </c>
      <c r="K46">
        <v>191</v>
      </c>
      <c r="L46">
        <v>1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 s="2">
        <v>191</v>
      </c>
    </row>
    <row r="47" spans="1:19" x14ac:dyDescent="0.25">
      <c r="A47" t="s">
        <v>391</v>
      </c>
      <c r="B47" t="s">
        <v>18</v>
      </c>
      <c r="C47" t="s">
        <v>392</v>
      </c>
      <c r="D47" t="s">
        <v>973</v>
      </c>
      <c r="E47" t="s">
        <v>1588</v>
      </c>
      <c r="F47" s="1">
        <v>44718.162499999999</v>
      </c>
      <c r="G47" s="1" t="s">
        <v>393</v>
      </c>
      <c r="H47" s="1">
        <v>44718.469444444447</v>
      </c>
      <c r="I47" s="2">
        <v>442.0000000053551</v>
      </c>
      <c r="J47" t="s">
        <v>31</v>
      </c>
      <c r="K47">
        <v>139703</v>
      </c>
      <c r="L47">
        <v>750</v>
      </c>
      <c r="M47">
        <v>22</v>
      </c>
      <c r="N47">
        <v>16</v>
      </c>
      <c r="O47">
        <v>8</v>
      </c>
      <c r="P47">
        <v>1</v>
      </c>
      <c r="Q47">
        <v>0</v>
      </c>
      <c r="R47">
        <v>0</v>
      </c>
      <c r="S47" s="2">
        <v>186.27066666667</v>
      </c>
    </row>
    <row r="48" spans="1:19" x14ac:dyDescent="0.25">
      <c r="A48" t="s">
        <v>394</v>
      </c>
      <c r="B48" t="s">
        <v>18</v>
      </c>
      <c r="C48" t="s">
        <v>19</v>
      </c>
      <c r="D48" t="s">
        <v>1346</v>
      </c>
      <c r="E48" t="s">
        <v>1584</v>
      </c>
      <c r="F48" s="1">
        <v>44718.328472222223</v>
      </c>
      <c r="G48" s="1" t="s">
        <v>393</v>
      </c>
      <c r="H48" s="1">
        <v>44718.70416666667</v>
      </c>
      <c r="I48" s="2">
        <v>541.00000000325963</v>
      </c>
      <c r="J48" t="s">
        <v>31</v>
      </c>
      <c r="K48">
        <v>48778</v>
      </c>
      <c r="L48">
        <v>106</v>
      </c>
      <c r="M48">
        <v>5</v>
      </c>
      <c r="N48">
        <v>2</v>
      </c>
      <c r="O48">
        <v>1</v>
      </c>
      <c r="P48">
        <v>0</v>
      </c>
      <c r="Q48">
        <v>0</v>
      </c>
      <c r="R48">
        <v>0</v>
      </c>
      <c r="S48" s="2">
        <v>460.16981132075</v>
      </c>
    </row>
    <row r="49" spans="1:19" x14ac:dyDescent="0.25">
      <c r="A49" t="s">
        <v>394</v>
      </c>
      <c r="B49" t="s">
        <v>18</v>
      </c>
      <c r="C49" t="s">
        <v>19</v>
      </c>
      <c r="D49" t="s">
        <v>1015</v>
      </c>
      <c r="E49" t="s">
        <v>1584</v>
      </c>
      <c r="F49" s="1">
        <v>44718.328472222223</v>
      </c>
      <c r="G49" s="1" t="s">
        <v>393</v>
      </c>
      <c r="H49" s="1">
        <v>44718.70416666667</v>
      </c>
      <c r="I49" s="2">
        <v>541.00000000325963</v>
      </c>
      <c r="J49" t="s">
        <v>31</v>
      </c>
      <c r="K49">
        <v>48778</v>
      </c>
      <c r="L49">
        <v>106</v>
      </c>
      <c r="M49">
        <v>5</v>
      </c>
      <c r="N49">
        <v>2</v>
      </c>
      <c r="O49">
        <v>1</v>
      </c>
      <c r="P49">
        <v>0</v>
      </c>
      <c r="Q49">
        <v>0</v>
      </c>
      <c r="R49">
        <v>0</v>
      </c>
      <c r="S49" s="2">
        <v>460.16981132075</v>
      </c>
    </row>
    <row r="50" spans="1:19" x14ac:dyDescent="0.25">
      <c r="A50" t="s">
        <v>395</v>
      </c>
      <c r="B50" t="s">
        <v>28</v>
      </c>
      <c r="C50" t="s">
        <v>396</v>
      </c>
      <c r="D50" t="s">
        <v>1404</v>
      </c>
      <c r="E50" t="s">
        <v>126</v>
      </c>
      <c r="F50" s="1">
        <v>44718.655555555553</v>
      </c>
      <c r="G50" s="1" t="s">
        <v>393</v>
      </c>
      <c r="H50" s="1">
        <v>44718.711111111108</v>
      </c>
      <c r="I50" s="2">
        <v>79.999999998835847</v>
      </c>
      <c r="J50" t="s">
        <v>31</v>
      </c>
      <c r="K50">
        <v>39440</v>
      </c>
      <c r="L50">
        <v>493</v>
      </c>
      <c r="M50">
        <v>40</v>
      </c>
      <c r="N50">
        <v>30</v>
      </c>
      <c r="O50">
        <v>10</v>
      </c>
      <c r="P50">
        <v>0</v>
      </c>
      <c r="Q50">
        <v>0</v>
      </c>
      <c r="R50">
        <v>0</v>
      </c>
      <c r="S50" s="2">
        <v>80</v>
      </c>
    </row>
    <row r="51" spans="1:19" x14ac:dyDescent="0.25">
      <c r="A51" t="s">
        <v>397</v>
      </c>
      <c r="B51" t="s">
        <v>18</v>
      </c>
      <c r="C51" t="s">
        <v>19</v>
      </c>
      <c r="D51" t="s">
        <v>1346</v>
      </c>
      <c r="E51" t="s">
        <v>35</v>
      </c>
      <c r="F51" s="1">
        <v>44718.763888888891</v>
      </c>
      <c r="G51" s="1" t="s">
        <v>393</v>
      </c>
      <c r="H51" s="1">
        <v>44718.80972222222</v>
      </c>
      <c r="I51" s="2">
        <v>65.999999995110556</v>
      </c>
      <c r="J51" t="s">
        <v>31</v>
      </c>
      <c r="K51">
        <v>4620</v>
      </c>
      <c r="L51">
        <v>70</v>
      </c>
      <c r="M51">
        <v>5</v>
      </c>
      <c r="N51">
        <v>2</v>
      </c>
      <c r="O51">
        <v>1</v>
      </c>
      <c r="P51">
        <v>0</v>
      </c>
      <c r="Q51">
        <v>0</v>
      </c>
      <c r="R51">
        <v>0</v>
      </c>
      <c r="S51" s="2">
        <v>66</v>
      </c>
    </row>
    <row r="52" spans="1:19" x14ac:dyDescent="0.25">
      <c r="A52" t="s">
        <v>397</v>
      </c>
      <c r="B52" t="s">
        <v>18</v>
      </c>
      <c r="C52" t="s">
        <v>19</v>
      </c>
      <c r="D52" t="s">
        <v>1015</v>
      </c>
      <c r="E52" t="s">
        <v>35</v>
      </c>
      <c r="F52" s="1">
        <v>44718.763888888891</v>
      </c>
      <c r="G52" s="1" t="s">
        <v>393</v>
      </c>
      <c r="H52" s="1">
        <v>44718.80972222222</v>
      </c>
      <c r="I52" s="2">
        <v>65.999999995110556</v>
      </c>
      <c r="J52" t="s">
        <v>31</v>
      </c>
      <c r="K52">
        <v>4620</v>
      </c>
      <c r="L52">
        <v>70</v>
      </c>
      <c r="M52">
        <v>5</v>
      </c>
      <c r="N52">
        <v>2</v>
      </c>
      <c r="O52">
        <v>1</v>
      </c>
      <c r="P52">
        <v>0</v>
      </c>
      <c r="Q52">
        <v>0</v>
      </c>
      <c r="R52">
        <v>0</v>
      </c>
      <c r="S52" s="2">
        <v>66</v>
      </c>
    </row>
    <row r="53" spans="1:19" x14ac:dyDescent="0.25">
      <c r="A53" t="s">
        <v>398</v>
      </c>
      <c r="B53" t="s">
        <v>52</v>
      </c>
      <c r="C53" t="s">
        <v>399</v>
      </c>
      <c r="D53" t="s">
        <v>1163</v>
      </c>
      <c r="E53" t="s">
        <v>30</v>
      </c>
      <c r="F53" s="1">
        <v>44718.931944444441</v>
      </c>
      <c r="G53" s="1" t="s">
        <v>393</v>
      </c>
      <c r="H53" s="1">
        <v>44719.003472222219</v>
      </c>
      <c r="I53" s="2">
        <v>103.00000000046566</v>
      </c>
      <c r="J53" t="s">
        <v>31</v>
      </c>
      <c r="K53">
        <v>111529</v>
      </c>
      <c r="L53">
        <v>1101</v>
      </c>
      <c r="M53">
        <v>66</v>
      </c>
      <c r="N53">
        <v>52</v>
      </c>
      <c r="O53">
        <v>17</v>
      </c>
      <c r="P53">
        <v>3</v>
      </c>
      <c r="Q53">
        <v>0</v>
      </c>
      <c r="R53">
        <v>2</v>
      </c>
      <c r="S53" s="2">
        <v>101.29791099001</v>
      </c>
    </row>
    <row r="54" spans="1:19" x14ac:dyDescent="0.25">
      <c r="A54" t="s">
        <v>400</v>
      </c>
      <c r="B54" t="s">
        <v>73</v>
      </c>
      <c r="C54" t="s">
        <v>349</v>
      </c>
      <c r="D54" t="s">
        <v>1571</v>
      </c>
      <c r="E54" t="s">
        <v>30</v>
      </c>
      <c r="F54" s="1">
        <v>44719.06527777778</v>
      </c>
      <c r="G54" s="1" t="s">
        <v>393</v>
      </c>
      <c r="H54" s="1">
        <v>44719.163888888892</v>
      </c>
      <c r="I54" s="2">
        <v>142.00000000186265</v>
      </c>
      <c r="J54" t="s">
        <v>31</v>
      </c>
      <c r="K54">
        <v>27107</v>
      </c>
      <c r="L54">
        <v>194</v>
      </c>
      <c r="M54">
        <v>3</v>
      </c>
      <c r="N54">
        <v>3</v>
      </c>
      <c r="O54">
        <v>4</v>
      </c>
      <c r="P54">
        <v>0</v>
      </c>
      <c r="Q54">
        <v>0</v>
      </c>
      <c r="R54">
        <v>0</v>
      </c>
      <c r="S54" s="2">
        <v>139.72680412371</v>
      </c>
    </row>
    <row r="55" spans="1:19" x14ac:dyDescent="0.25">
      <c r="A55" t="s">
        <v>401</v>
      </c>
      <c r="B55" t="s">
        <v>38</v>
      </c>
      <c r="C55" t="s">
        <v>111</v>
      </c>
      <c r="D55" t="s">
        <v>998</v>
      </c>
      <c r="E55" t="s">
        <v>1584</v>
      </c>
      <c r="F55" s="1">
        <v>44719.303472222222</v>
      </c>
      <c r="G55" s="1" t="s">
        <v>393</v>
      </c>
      <c r="H55" s="1">
        <v>44719.354166666664</v>
      </c>
      <c r="I55" s="2">
        <v>72.999999996973202</v>
      </c>
      <c r="J55" t="s">
        <v>31</v>
      </c>
      <c r="K55">
        <v>87162</v>
      </c>
      <c r="L55">
        <v>1194</v>
      </c>
      <c r="M55">
        <v>51</v>
      </c>
      <c r="N55">
        <v>34</v>
      </c>
      <c r="O55">
        <v>12</v>
      </c>
      <c r="P55">
        <v>3</v>
      </c>
      <c r="Q55">
        <v>0</v>
      </c>
      <c r="R55">
        <v>0</v>
      </c>
      <c r="S55" s="2">
        <v>73</v>
      </c>
    </row>
    <row r="56" spans="1:19" x14ac:dyDescent="0.25">
      <c r="A56" t="s">
        <v>402</v>
      </c>
      <c r="B56" t="s">
        <v>33</v>
      </c>
      <c r="C56" t="s">
        <v>403</v>
      </c>
      <c r="D56" t="s">
        <v>1262</v>
      </c>
      <c r="E56" t="s">
        <v>1588</v>
      </c>
      <c r="F56" s="1">
        <v>44719.328472222223</v>
      </c>
      <c r="G56" s="1" t="s">
        <v>393</v>
      </c>
      <c r="H56" s="1">
        <v>44719.563888888886</v>
      </c>
      <c r="I56" s="2">
        <v>338.99999999441206</v>
      </c>
      <c r="J56" t="s">
        <v>31</v>
      </c>
      <c r="K56">
        <v>165415</v>
      </c>
      <c r="L56">
        <v>557</v>
      </c>
      <c r="M56">
        <v>41</v>
      </c>
      <c r="N56">
        <v>27</v>
      </c>
      <c r="O56">
        <v>5</v>
      </c>
      <c r="P56">
        <v>3</v>
      </c>
      <c r="Q56">
        <v>0</v>
      </c>
      <c r="R56">
        <v>0</v>
      </c>
      <c r="S56" s="2">
        <v>296.97486535009</v>
      </c>
    </row>
    <row r="57" spans="1:19" x14ac:dyDescent="0.25">
      <c r="A57" t="s">
        <v>404</v>
      </c>
      <c r="B57" t="s">
        <v>38</v>
      </c>
      <c r="C57" t="s">
        <v>117</v>
      </c>
      <c r="D57" t="s">
        <v>1068</v>
      </c>
      <c r="E57" t="s">
        <v>1588</v>
      </c>
      <c r="F57" s="1">
        <v>44719.452777777777</v>
      </c>
      <c r="G57" s="1" t="s">
        <v>393</v>
      </c>
      <c r="H57" s="1">
        <v>44719.48541666667</v>
      </c>
      <c r="I57" s="2">
        <v>47.000000006519258</v>
      </c>
      <c r="J57" t="s">
        <v>31</v>
      </c>
      <c r="K57">
        <v>49021</v>
      </c>
      <c r="L57">
        <v>1043</v>
      </c>
      <c r="M57">
        <v>35</v>
      </c>
      <c r="N57">
        <v>22</v>
      </c>
      <c r="O57">
        <v>10</v>
      </c>
      <c r="P57">
        <v>0</v>
      </c>
      <c r="Q57">
        <v>0</v>
      </c>
      <c r="R57">
        <v>0</v>
      </c>
      <c r="S57" s="2">
        <v>47</v>
      </c>
    </row>
    <row r="58" spans="1:19" x14ac:dyDescent="0.25">
      <c r="A58" t="s">
        <v>405</v>
      </c>
      <c r="B58" t="s">
        <v>60</v>
      </c>
      <c r="C58" t="s">
        <v>406</v>
      </c>
      <c r="D58" t="s">
        <v>1199</v>
      </c>
      <c r="E58" t="s">
        <v>62</v>
      </c>
      <c r="F58" s="1">
        <v>44719.474305555559</v>
      </c>
      <c r="G58" s="1" t="s">
        <v>393</v>
      </c>
      <c r="H58" s="1">
        <v>44720.003472222219</v>
      </c>
      <c r="I58" s="2">
        <v>761.99999999022111</v>
      </c>
      <c r="J58" t="s">
        <v>31</v>
      </c>
      <c r="K58">
        <v>97559</v>
      </c>
      <c r="L58">
        <v>989</v>
      </c>
      <c r="M58">
        <v>103</v>
      </c>
      <c r="N58">
        <v>76</v>
      </c>
      <c r="O58">
        <v>10</v>
      </c>
      <c r="P58">
        <v>3</v>
      </c>
      <c r="Q58">
        <v>0</v>
      </c>
      <c r="R58">
        <v>4</v>
      </c>
      <c r="S58" s="2">
        <v>98.644084934280002</v>
      </c>
    </row>
    <row r="59" spans="1:19" x14ac:dyDescent="0.25">
      <c r="A59" t="s">
        <v>1618</v>
      </c>
      <c r="B59" t="s">
        <v>49</v>
      </c>
      <c r="C59" t="s">
        <v>538</v>
      </c>
      <c r="D59" t="s">
        <v>1556</v>
      </c>
      <c r="E59" t="s">
        <v>126</v>
      </c>
      <c r="F59" s="1">
        <v>44742.361111111109</v>
      </c>
      <c r="G59" s="1" t="s">
        <v>1440</v>
      </c>
      <c r="H59" s="1">
        <v>44742.551388888889</v>
      </c>
      <c r="I59" s="2">
        <v>274.00000000256114</v>
      </c>
      <c r="K59">
        <v>9042</v>
      </c>
      <c r="L59">
        <v>33</v>
      </c>
      <c r="M59">
        <v>4</v>
      </c>
      <c r="N59">
        <v>4</v>
      </c>
      <c r="O59">
        <v>0</v>
      </c>
      <c r="P59">
        <v>0</v>
      </c>
      <c r="Q59">
        <v>0</v>
      </c>
      <c r="R59">
        <v>0</v>
      </c>
      <c r="S59" s="2">
        <v>274</v>
      </c>
    </row>
    <row r="60" spans="1:19" x14ac:dyDescent="0.25">
      <c r="A60" t="s">
        <v>407</v>
      </c>
      <c r="B60" t="s">
        <v>141</v>
      </c>
      <c r="C60" t="s">
        <v>408</v>
      </c>
      <c r="D60" t="s">
        <v>1197</v>
      </c>
      <c r="E60" t="s">
        <v>1584</v>
      </c>
      <c r="F60" s="1">
        <v>44719.810416666667</v>
      </c>
      <c r="G60" s="1" t="s">
        <v>393</v>
      </c>
      <c r="H60" s="1">
        <v>44719.921527777777</v>
      </c>
      <c r="I60" s="2">
        <v>159.99999999767169</v>
      </c>
      <c r="J60" t="s">
        <v>31</v>
      </c>
      <c r="K60">
        <v>82388</v>
      </c>
      <c r="L60">
        <v>968</v>
      </c>
      <c r="M60">
        <v>88</v>
      </c>
      <c r="N60">
        <v>52</v>
      </c>
      <c r="O60">
        <v>10</v>
      </c>
      <c r="P60">
        <v>0</v>
      </c>
      <c r="Q60">
        <v>0</v>
      </c>
      <c r="R60">
        <v>0</v>
      </c>
      <c r="S60" s="2">
        <v>85.111570247930004</v>
      </c>
    </row>
    <row r="61" spans="1:19" x14ac:dyDescent="0.25">
      <c r="A61" t="s">
        <v>896</v>
      </c>
      <c r="B61" t="s">
        <v>24</v>
      </c>
      <c r="C61" t="s">
        <v>1617</v>
      </c>
      <c r="D61" t="s">
        <v>1616</v>
      </c>
      <c r="E61" t="s">
        <v>1584</v>
      </c>
      <c r="F61" s="1">
        <v>44719.834027777775</v>
      </c>
      <c r="G61" s="1" t="s">
        <v>393</v>
      </c>
      <c r="H61" s="1">
        <v>44719.915277777778</v>
      </c>
      <c r="I61" s="2">
        <v>117.00000000419095</v>
      </c>
      <c r="K61">
        <v>142038</v>
      </c>
      <c r="L61">
        <v>1214</v>
      </c>
      <c r="M61">
        <v>30</v>
      </c>
      <c r="N61">
        <v>23</v>
      </c>
      <c r="O61">
        <v>24</v>
      </c>
      <c r="P61">
        <v>1</v>
      </c>
      <c r="Q61">
        <v>1</v>
      </c>
      <c r="R61">
        <v>0</v>
      </c>
      <c r="S61" s="2">
        <v>117</v>
      </c>
    </row>
    <row r="62" spans="1:19" x14ac:dyDescent="0.25">
      <c r="A62" t="s">
        <v>409</v>
      </c>
      <c r="B62" t="s">
        <v>122</v>
      </c>
      <c r="C62" t="s">
        <v>410</v>
      </c>
      <c r="D62" t="s">
        <v>1316</v>
      </c>
      <c r="E62" t="s">
        <v>1584</v>
      </c>
      <c r="F62" s="1">
        <v>44720.200694444444</v>
      </c>
      <c r="G62" s="1" t="s">
        <v>393</v>
      </c>
      <c r="H62" s="1">
        <v>44720.333333333336</v>
      </c>
      <c r="I62" s="2">
        <v>191.00000000442378</v>
      </c>
      <c r="J62" t="s">
        <v>31</v>
      </c>
      <c r="K62">
        <v>70867</v>
      </c>
      <c r="L62">
        <v>449</v>
      </c>
      <c r="M62">
        <v>30</v>
      </c>
      <c r="N62">
        <v>24</v>
      </c>
      <c r="O62">
        <v>10</v>
      </c>
      <c r="P62">
        <v>0</v>
      </c>
      <c r="Q62">
        <v>0</v>
      </c>
      <c r="R62">
        <v>1</v>
      </c>
      <c r="S62" s="2">
        <v>157.83296213808001</v>
      </c>
    </row>
    <row r="63" spans="1:19" x14ac:dyDescent="0.25">
      <c r="A63" t="s">
        <v>411</v>
      </c>
      <c r="B63" t="s">
        <v>412</v>
      </c>
      <c r="C63" t="s">
        <v>413</v>
      </c>
      <c r="D63" t="s">
        <v>1302</v>
      </c>
      <c r="E63" t="s">
        <v>30</v>
      </c>
      <c r="F63" s="1">
        <v>44720.341666666667</v>
      </c>
      <c r="G63" s="1" t="s">
        <v>393</v>
      </c>
      <c r="H63" s="1">
        <v>44720.380555555559</v>
      </c>
      <c r="I63" s="2">
        <v>56.000000004423782</v>
      </c>
      <c r="J63" t="s">
        <v>31</v>
      </c>
      <c r="K63">
        <v>76002</v>
      </c>
      <c r="L63">
        <v>1390</v>
      </c>
      <c r="M63">
        <v>40</v>
      </c>
      <c r="N63">
        <v>29</v>
      </c>
      <c r="O63">
        <v>15</v>
      </c>
      <c r="P63">
        <v>0</v>
      </c>
      <c r="Q63">
        <v>0</v>
      </c>
      <c r="R63">
        <v>0</v>
      </c>
      <c r="S63" s="2">
        <v>54.677697841730001</v>
      </c>
    </row>
    <row r="64" spans="1:19" x14ac:dyDescent="0.25">
      <c r="A64" t="s">
        <v>414</v>
      </c>
      <c r="B64" t="s">
        <v>73</v>
      </c>
      <c r="C64" t="s">
        <v>415</v>
      </c>
      <c r="D64" t="s">
        <v>1035</v>
      </c>
      <c r="E64" t="s">
        <v>1588</v>
      </c>
      <c r="F64" s="1">
        <v>44720.422222222223</v>
      </c>
      <c r="G64" s="1" t="s">
        <v>393</v>
      </c>
      <c r="H64" s="1">
        <v>44720.481944444444</v>
      </c>
      <c r="I64" s="2">
        <v>85.999999997438863</v>
      </c>
      <c r="J64" t="s">
        <v>31</v>
      </c>
      <c r="K64">
        <v>22116</v>
      </c>
      <c r="L64">
        <v>549</v>
      </c>
      <c r="M64">
        <v>30</v>
      </c>
      <c r="N64">
        <v>20</v>
      </c>
      <c r="O64">
        <v>10</v>
      </c>
      <c r="P64">
        <v>0</v>
      </c>
      <c r="Q64">
        <v>0</v>
      </c>
      <c r="R64">
        <v>10</v>
      </c>
      <c r="S64" s="2">
        <v>40.284153005459999</v>
      </c>
    </row>
    <row r="65" spans="1:19" x14ac:dyDescent="0.25">
      <c r="A65" t="s">
        <v>416</v>
      </c>
      <c r="B65" t="s">
        <v>38</v>
      </c>
      <c r="C65" t="s">
        <v>117</v>
      </c>
      <c r="D65" t="s">
        <v>1490</v>
      </c>
      <c r="E65" t="s">
        <v>62</v>
      </c>
      <c r="F65" s="1">
        <v>44720.426388888889</v>
      </c>
      <c r="G65" s="1" t="s">
        <v>393</v>
      </c>
      <c r="H65" s="1">
        <v>44720.474999999999</v>
      </c>
      <c r="I65" s="2">
        <v>69.999999997671694</v>
      </c>
      <c r="J65" t="s">
        <v>31</v>
      </c>
      <c r="K65">
        <v>249900</v>
      </c>
      <c r="L65">
        <v>3570</v>
      </c>
      <c r="M65">
        <v>83</v>
      </c>
      <c r="N65">
        <v>53</v>
      </c>
      <c r="O65">
        <v>59</v>
      </c>
      <c r="P65">
        <v>4</v>
      </c>
      <c r="Q65">
        <v>2</v>
      </c>
      <c r="R65">
        <v>18</v>
      </c>
      <c r="S65" s="2">
        <v>70</v>
      </c>
    </row>
    <row r="66" spans="1:19" x14ac:dyDescent="0.25">
      <c r="A66" t="s">
        <v>417</v>
      </c>
      <c r="B66" t="s">
        <v>119</v>
      </c>
      <c r="C66" t="s">
        <v>418</v>
      </c>
      <c r="D66" t="s">
        <v>1307</v>
      </c>
      <c r="E66" t="s">
        <v>35</v>
      </c>
      <c r="F66" s="1">
        <v>44720.704861111109</v>
      </c>
      <c r="G66" s="1" t="s">
        <v>393</v>
      </c>
      <c r="H66" s="1">
        <v>44721.50277777778</v>
      </c>
      <c r="I66" s="2">
        <v>1149.0000000048894</v>
      </c>
      <c r="J66" t="s">
        <v>31</v>
      </c>
      <c r="K66">
        <v>56188</v>
      </c>
      <c r="L66">
        <v>198</v>
      </c>
      <c r="M66">
        <v>12</v>
      </c>
      <c r="N66">
        <v>10</v>
      </c>
      <c r="O66">
        <v>3</v>
      </c>
      <c r="P66">
        <v>0</v>
      </c>
      <c r="Q66">
        <v>0</v>
      </c>
      <c r="R66">
        <v>0</v>
      </c>
      <c r="S66" s="2">
        <v>283.77777777777999</v>
      </c>
    </row>
    <row r="67" spans="1:19" x14ac:dyDescent="0.25">
      <c r="A67" t="s">
        <v>419</v>
      </c>
      <c r="B67" t="s">
        <v>420</v>
      </c>
      <c r="C67" t="s">
        <v>421</v>
      </c>
      <c r="D67" t="s">
        <v>1287</v>
      </c>
      <c r="E67" t="s">
        <v>1584</v>
      </c>
      <c r="F67" s="1">
        <v>44720.713194444441</v>
      </c>
      <c r="G67" s="1" t="s">
        <v>393</v>
      </c>
      <c r="H67" s="1">
        <v>44720.979166666664</v>
      </c>
      <c r="I67" s="2">
        <v>383.00000000162981</v>
      </c>
      <c r="J67" t="s">
        <v>31</v>
      </c>
      <c r="K67">
        <v>7871</v>
      </c>
      <c r="L67">
        <v>25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 s="2">
        <v>314.83999999999997</v>
      </c>
    </row>
    <row r="68" spans="1:19" x14ac:dyDescent="0.25">
      <c r="A68" t="s">
        <v>422</v>
      </c>
      <c r="B68" t="s">
        <v>122</v>
      </c>
      <c r="C68" t="s">
        <v>423</v>
      </c>
      <c r="D68" t="s">
        <v>983</v>
      </c>
      <c r="E68" t="s">
        <v>1584</v>
      </c>
      <c r="F68" s="1">
        <v>44720.739583333336</v>
      </c>
      <c r="G68" s="1" t="s">
        <v>393</v>
      </c>
      <c r="H68" s="1">
        <v>44720.890277777777</v>
      </c>
      <c r="I68" s="2">
        <v>216.99999999487773</v>
      </c>
      <c r="J68" t="s">
        <v>31</v>
      </c>
      <c r="K68">
        <v>349665</v>
      </c>
      <c r="L68">
        <v>1905</v>
      </c>
      <c r="M68">
        <v>138</v>
      </c>
      <c r="N68">
        <v>100</v>
      </c>
      <c r="O68">
        <v>26</v>
      </c>
      <c r="P68">
        <v>1</v>
      </c>
      <c r="Q68">
        <v>0</v>
      </c>
      <c r="R68">
        <v>0</v>
      </c>
      <c r="S68" s="2">
        <v>183.55118110236</v>
      </c>
    </row>
    <row r="69" spans="1:19" x14ac:dyDescent="0.25">
      <c r="A69" t="s">
        <v>424</v>
      </c>
      <c r="B69" t="s">
        <v>38</v>
      </c>
      <c r="C69" t="s">
        <v>117</v>
      </c>
      <c r="D69" t="s">
        <v>1068</v>
      </c>
      <c r="E69" t="s">
        <v>1588</v>
      </c>
      <c r="F69" s="1">
        <v>44720.786111111112</v>
      </c>
      <c r="G69" s="1" t="s">
        <v>393</v>
      </c>
      <c r="H69" s="1">
        <v>44720.867361111108</v>
      </c>
      <c r="I69" s="2">
        <v>116.99999999371357</v>
      </c>
      <c r="J69" t="s">
        <v>31</v>
      </c>
      <c r="K69">
        <v>122031</v>
      </c>
      <c r="L69">
        <v>1043</v>
      </c>
      <c r="M69">
        <v>35</v>
      </c>
      <c r="N69">
        <v>22</v>
      </c>
      <c r="O69">
        <v>10</v>
      </c>
      <c r="P69">
        <v>0</v>
      </c>
      <c r="Q69">
        <v>0</v>
      </c>
      <c r="R69">
        <v>0</v>
      </c>
      <c r="S69" s="2">
        <v>117</v>
      </c>
    </row>
    <row r="70" spans="1:19" x14ac:dyDescent="0.25">
      <c r="A70" t="s">
        <v>425</v>
      </c>
      <c r="B70" t="s">
        <v>52</v>
      </c>
      <c r="C70" t="s">
        <v>426</v>
      </c>
      <c r="D70" t="s">
        <v>1194</v>
      </c>
      <c r="E70" t="s">
        <v>35</v>
      </c>
      <c r="F70" s="1">
        <v>44720.824305555558</v>
      </c>
      <c r="G70" s="1" t="s">
        <v>393</v>
      </c>
      <c r="H70" s="1">
        <v>44720.847916666666</v>
      </c>
      <c r="I70" s="2">
        <v>33.999999995576218</v>
      </c>
      <c r="J70" t="s">
        <v>31</v>
      </c>
      <c r="K70">
        <v>20536</v>
      </c>
      <c r="L70">
        <v>604</v>
      </c>
      <c r="M70">
        <v>29</v>
      </c>
      <c r="N70">
        <v>15</v>
      </c>
      <c r="O70">
        <v>7</v>
      </c>
      <c r="P70">
        <v>0</v>
      </c>
      <c r="Q70">
        <v>0</v>
      </c>
      <c r="R70">
        <v>0</v>
      </c>
      <c r="S70" s="2">
        <v>34</v>
      </c>
    </row>
    <row r="71" spans="1:19" x14ac:dyDescent="0.25">
      <c r="A71" t="s">
        <v>427</v>
      </c>
      <c r="B71" t="s">
        <v>76</v>
      </c>
      <c r="C71" t="s">
        <v>428</v>
      </c>
      <c r="D71" t="s">
        <v>1379</v>
      </c>
      <c r="E71" t="s">
        <v>1584</v>
      </c>
      <c r="F71" s="1">
        <v>44720.840277777781</v>
      </c>
      <c r="G71" s="1" t="s">
        <v>393</v>
      </c>
      <c r="H71" s="1">
        <v>44721.386805555558</v>
      </c>
      <c r="I71" s="2">
        <v>786.99999999837019</v>
      </c>
      <c r="J71" t="s">
        <v>31</v>
      </c>
      <c r="K71">
        <v>339197</v>
      </c>
      <c r="L71">
        <v>431</v>
      </c>
      <c r="M71">
        <v>9</v>
      </c>
      <c r="N71">
        <v>4</v>
      </c>
      <c r="O71">
        <v>4</v>
      </c>
      <c r="P71">
        <v>0</v>
      </c>
      <c r="Q71">
        <v>0</v>
      </c>
      <c r="R71">
        <v>0</v>
      </c>
      <c r="S71" s="2">
        <v>787</v>
      </c>
    </row>
    <row r="72" spans="1:19" x14ac:dyDescent="0.25">
      <c r="A72" t="s">
        <v>429</v>
      </c>
      <c r="B72" t="s">
        <v>24</v>
      </c>
      <c r="C72" t="s">
        <v>66</v>
      </c>
      <c r="D72" t="s">
        <v>962</v>
      </c>
      <c r="E72" t="s">
        <v>1584</v>
      </c>
      <c r="F72" s="1">
        <v>44720.940972222219</v>
      </c>
      <c r="G72" s="1" t="s">
        <v>393</v>
      </c>
      <c r="H72" s="1">
        <v>44721.408333333333</v>
      </c>
      <c r="I72" s="2">
        <v>673.00000000395812</v>
      </c>
      <c r="J72" t="s">
        <v>31</v>
      </c>
      <c r="K72">
        <v>77395</v>
      </c>
      <c r="L72">
        <v>115</v>
      </c>
      <c r="M72">
        <v>2</v>
      </c>
      <c r="N72">
        <v>1</v>
      </c>
      <c r="O72">
        <v>4</v>
      </c>
      <c r="P72">
        <v>0</v>
      </c>
      <c r="Q72">
        <v>0</v>
      </c>
      <c r="R72">
        <v>0</v>
      </c>
      <c r="S72" s="2">
        <v>673</v>
      </c>
    </row>
    <row r="73" spans="1:19" x14ac:dyDescent="0.25">
      <c r="A73" t="s">
        <v>430</v>
      </c>
      <c r="B73" t="s">
        <v>218</v>
      </c>
      <c r="C73" t="s">
        <v>431</v>
      </c>
      <c r="D73" t="s">
        <v>1305</v>
      </c>
      <c r="E73" t="s">
        <v>30</v>
      </c>
      <c r="F73" s="1">
        <v>44720.997916666667</v>
      </c>
      <c r="G73" s="1" t="s">
        <v>393</v>
      </c>
      <c r="H73" s="1">
        <v>44721.132638888892</v>
      </c>
      <c r="I73" s="2">
        <v>194.00000000372529</v>
      </c>
      <c r="J73" t="s">
        <v>22</v>
      </c>
      <c r="K73">
        <v>79540</v>
      </c>
      <c r="L73">
        <v>410</v>
      </c>
      <c r="M73">
        <v>36</v>
      </c>
      <c r="N73">
        <v>31</v>
      </c>
      <c r="O73">
        <v>4</v>
      </c>
      <c r="P73">
        <v>0</v>
      </c>
      <c r="Q73">
        <v>0</v>
      </c>
      <c r="R73">
        <v>0</v>
      </c>
      <c r="S73" s="2">
        <v>194</v>
      </c>
    </row>
    <row r="74" spans="1:19" x14ac:dyDescent="0.25">
      <c r="A74" t="s">
        <v>432</v>
      </c>
      <c r="B74" t="s">
        <v>28</v>
      </c>
      <c r="C74" t="s">
        <v>433</v>
      </c>
      <c r="D74" t="s">
        <v>1491</v>
      </c>
      <c r="E74" t="s">
        <v>1584</v>
      </c>
      <c r="F74" s="1">
        <v>44721.250694444447</v>
      </c>
      <c r="G74" s="1" t="s">
        <v>393</v>
      </c>
      <c r="H74" s="1">
        <v>44721.427777777775</v>
      </c>
      <c r="I74" s="2">
        <v>254.99999999301508</v>
      </c>
      <c r="J74" t="s">
        <v>31</v>
      </c>
      <c r="K74">
        <v>258280</v>
      </c>
      <c r="L74">
        <v>1256</v>
      </c>
      <c r="M74">
        <v>76</v>
      </c>
      <c r="N74">
        <v>46</v>
      </c>
      <c r="O74">
        <v>15</v>
      </c>
      <c r="P74">
        <v>4</v>
      </c>
      <c r="Q74">
        <v>0</v>
      </c>
      <c r="R74">
        <v>1</v>
      </c>
      <c r="S74" s="2">
        <v>205.63694267515999</v>
      </c>
    </row>
    <row r="75" spans="1:19" x14ac:dyDescent="0.25">
      <c r="A75" t="s">
        <v>434</v>
      </c>
      <c r="B75" t="s">
        <v>28</v>
      </c>
      <c r="C75" t="s">
        <v>435</v>
      </c>
      <c r="D75" t="s">
        <v>1026</v>
      </c>
      <c r="E75" t="s">
        <v>1584</v>
      </c>
      <c r="F75" s="1">
        <v>44721.28125</v>
      </c>
      <c r="G75" s="1" t="s">
        <v>393</v>
      </c>
      <c r="H75" s="1">
        <v>44721.354861111111</v>
      </c>
      <c r="I75" s="2">
        <v>105.99999999976717</v>
      </c>
      <c r="K75">
        <v>5194</v>
      </c>
      <c r="L75">
        <v>49</v>
      </c>
      <c r="M75">
        <v>5</v>
      </c>
      <c r="N75">
        <v>4</v>
      </c>
      <c r="O75">
        <v>0</v>
      </c>
      <c r="P75">
        <v>0</v>
      </c>
      <c r="Q75">
        <v>0</v>
      </c>
      <c r="R75">
        <v>0</v>
      </c>
      <c r="S75" s="2">
        <v>106</v>
      </c>
    </row>
    <row r="76" spans="1:19" x14ac:dyDescent="0.25">
      <c r="A76" t="s">
        <v>436</v>
      </c>
      <c r="B76" t="s">
        <v>437</v>
      </c>
      <c r="C76" t="s">
        <v>438</v>
      </c>
      <c r="D76" t="s">
        <v>963</v>
      </c>
      <c r="E76" t="s">
        <v>1584</v>
      </c>
      <c r="F76" s="1">
        <v>44721.318749999999</v>
      </c>
      <c r="G76" s="1" t="s">
        <v>393</v>
      </c>
      <c r="H76" s="1">
        <v>44721.942361111112</v>
      </c>
      <c r="I76" s="2">
        <v>898.00000000395812</v>
      </c>
      <c r="K76">
        <v>200018</v>
      </c>
      <c r="L76">
        <v>252</v>
      </c>
      <c r="M76">
        <v>14</v>
      </c>
      <c r="N76">
        <v>9</v>
      </c>
      <c r="O76">
        <v>5</v>
      </c>
      <c r="P76">
        <v>1</v>
      </c>
      <c r="Q76">
        <v>0</v>
      </c>
      <c r="R76">
        <v>0</v>
      </c>
      <c r="S76" s="2">
        <v>793.72222222222001</v>
      </c>
    </row>
    <row r="77" spans="1:19" x14ac:dyDescent="0.25">
      <c r="A77" t="s">
        <v>439</v>
      </c>
      <c r="B77" t="s">
        <v>76</v>
      </c>
      <c r="C77" t="s">
        <v>440</v>
      </c>
      <c r="D77" t="s">
        <v>1492</v>
      </c>
      <c r="E77" t="s">
        <v>35</v>
      </c>
      <c r="F77" s="1">
        <v>44721.378472222219</v>
      </c>
      <c r="G77" s="1" t="s">
        <v>393</v>
      </c>
      <c r="H77" s="1">
        <v>44721.707638888889</v>
      </c>
      <c r="I77" s="2">
        <v>474.00000000488944</v>
      </c>
      <c r="K77">
        <v>299647</v>
      </c>
      <c r="L77">
        <v>2116</v>
      </c>
      <c r="M77">
        <v>86</v>
      </c>
      <c r="N77">
        <v>62</v>
      </c>
      <c r="O77">
        <v>38</v>
      </c>
      <c r="P77">
        <v>2</v>
      </c>
      <c r="Q77">
        <v>0</v>
      </c>
      <c r="R77">
        <v>0</v>
      </c>
      <c r="S77" s="2">
        <v>141.61011342155001</v>
      </c>
    </row>
    <row r="78" spans="1:19" x14ac:dyDescent="0.25">
      <c r="A78" t="s">
        <v>441</v>
      </c>
      <c r="B78" t="s">
        <v>38</v>
      </c>
      <c r="C78" t="s">
        <v>117</v>
      </c>
      <c r="D78" t="s">
        <v>1068</v>
      </c>
      <c r="E78" t="s">
        <v>1588</v>
      </c>
      <c r="F78" s="1">
        <v>44721.442361111112</v>
      </c>
      <c r="G78" s="1" t="s">
        <v>393</v>
      </c>
      <c r="H78" s="1">
        <v>44721.501388888886</v>
      </c>
      <c r="I78" s="2">
        <v>84.999999994179234</v>
      </c>
      <c r="J78" t="s">
        <v>31</v>
      </c>
      <c r="K78">
        <v>35615</v>
      </c>
      <c r="L78">
        <v>419</v>
      </c>
      <c r="M78">
        <v>16</v>
      </c>
      <c r="N78">
        <v>14</v>
      </c>
      <c r="O78">
        <v>6</v>
      </c>
      <c r="P78">
        <v>0</v>
      </c>
      <c r="Q78">
        <v>0</v>
      </c>
      <c r="R78">
        <v>0</v>
      </c>
      <c r="S78" s="2">
        <v>85</v>
      </c>
    </row>
    <row r="79" spans="1:19" x14ac:dyDescent="0.25">
      <c r="A79" t="s">
        <v>442</v>
      </c>
      <c r="B79" t="s">
        <v>230</v>
      </c>
      <c r="C79" t="s">
        <v>443</v>
      </c>
      <c r="D79" t="s">
        <v>1493</v>
      </c>
      <c r="E79" t="s">
        <v>1588</v>
      </c>
      <c r="F79" s="1">
        <v>44721.602777777778</v>
      </c>
      <c r="G79" s="1" t="s">
        <v>393</v>
      </c>
      <c r="H79" s="1">
        <v>44722.043055555558</v>
      </c>
      <c r="I79" s="2">
        <v>634.00000000256114</v>
      </c>
      <c r="J79" t="s">
        <v>31</v>
      </c>
      <c r="K79">
        <v>767512</v>
      </c>
      <c r="L79">
        <v>5668</v>
      </c>
      <c r="M79">
        <v>424</v>
      </c>
      <c r="N79">
        <v>286</v>
      </c>
      <c r="O79">
        <v>62</v>
      </c>
      <c r="P79">
        <v>6</v>
      </c>
      <c r="Q79">
        <v>0</v>
      </c>
      <c r="R79">
        <v>0</v>
      </c>
      <c r="S79" s="2">
        <v>135.41143260409001</v>
      </c>
    </row>
    <row r="80" spans="1:19" x14ac:dyDescent="0.25">
      <c r="A80" t="s">
        <v>444</v>
      </c>
      <c r="B80" t="s">
        <v>445</v>
      </c>
      <c r="C80" t="s">
        <v>446</v>
      </c>
      <c r="D80" t="s">
        <v>1344</v>
      </c>
      <c r="E80" t="s">
        <v>1584</v>
      </c>
      <c r="F80" s="1">
        <v>44721.607638888891</v>
      </c>
      <c r="G80" s="1" t="s">
        <v>393</v>
      </c>
      <c r="H80" s="1">
        <v>44721.76458333333</v>
      </c>
      <c r="I80" s="2">
        <v>225.99999999278225</v>
      </c>
      <c r="K80">
        <v>28327</v>
      </c>
      <c r="L80">
        <v>127</v>
      </c>
      <c r="M80">
        <v>6</v>
      </c>
      <c r="N80">
        <v>1</v>
      </c>
      <c r="O80">
        <v>6</v>
      </c>
      <c r="P80">
        <v>1</v>
      </c>
      <c r="Q80">
        <v>0</v>
      </c>
      <c r="R80">
        <v>0</v>
      </c>
      <c r="S80" s="2">
        <v>223.04724409449</v>
      </c>
    </row>
    <row r="81" spans="1:19" x14ac:dyDescent="0.25">
      <c r="A81" t="s">
        <v>447</v>
      </c>
      <c r="B81" t="s">
        <v>445</v>
      </c>
      <c r="C81" t="s">
        <v>448</v>
      </c>
      <c r="D81" t="s">
        <v>1615</v>
      </c>
      <c r="E81" t="s">
        <v>35</v>
      </c>
      <c r="F81" s="1">
        <v>44721.631249999999</v>
      </c>
      <c r="G81" s="1" t="s">
        <v>393</v>
      </c>
      <c r="H81" s="1">
        <v>44721.675000000003</v>
      </c>
      <c r="I81" s="2">
        <v>63.000000006286427</v>
      </c>
      <c r="K81">
        <v>2520</v>
      </c>
      <c r="L81">
        <v>40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 s="2">
        <v>63</v>
      </c>
    </row>
    <row r="82" spans="1:19" x14ac:dyDescent="0.25">
      <c r="A82" t="s">
        <v>449</v>
      </c>
      <c r="B82" t="s">
        <v>255</v>
      </c>
      <c r="C82" t="s">
        <v>450</v>
      </c>
      <c r="D82" t="s">
        <v>1047</v>
      </c>
      <c r="E82" t="s">
        <v>62</v>
      </c>
      <c r="F82" s="1">
        <v>44721.705555555556</v>
      </c>
      <c r="G82" s="1" t="s">
        <v>393</v>
      </c>
      <c r="H82" s="1">
        <v>44722.881944444445</v>
      </c>
      <c r="I82" s="2">
        <v>1694.0000000002328</v>
      </c>
      <c r="J82" t="s">
        <v>31</v>
      </c>
      <c r="K82">
        <v>637871</v>
      </c>
      <c r="L82">
        <v>1891</v>
      </c>
      <c r="M82">
        <v>89</v>
      </c>
      <c r="N82">
        <v>49</v>
      </c>
      <c r="O82">
        <v>28</v>
      </c>
      <c r="P82">
        <v>6</v>
      </c>
      <c r="Q82">
        <v>0</v>
      </c>
      <c r="R82">
        <v>0</v>
      </c>
      <c r="S82" s="2">
        <v>337.31940772078002</v>
      </c>
    </row>
    <row r="83" spans="1:19" x14ac:dyDescent="0.25">
      <c r="A83" t="s">
        <v>451</v>
      </c>
      <c r="B83" t="s">
        <v>122</v>
      </c>
      <c r="C83" t="s">
        <v>452</v>
      </c>
      <c r="D83" t="s">
        <v>1135</v>
      </c>
      <c r="E83" t="s">
        <v>1584</v>
      </c>
      <c r="F83" s="1">
        <v>44721.718055555553</v>
      </c>
      <c r="G83" s="1" t="s">
        <v>393</v>
      </c>
      <c r="H83" s="1">
        <v>44721.743750000001</v>
      </c>
      <c r="I83" s="2">
        <v>37.000000005355105</v>
      </c>
      <c r="J83" t="s">
        <v>31</v>
      </c>
      <c r="K83">
        <v>37</v>
      </c>
      <c r="L83">
        <v>1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 s="2">
        <v>37</v>
      </c>
    </row>
    <row r="84" spans="1:19" x14ac:dyDescent="0.25">
      <c r="A84" t="s">
        <v>453</v>
      </c>
      <c r="B84" t="s">
        <v>132</v>
      </c>
      <c r="C84" t="s">
        <v>133</v>
      </c>
      <c r="D84" t="s">
        <v>1494</v>
      </c>
      <c r="E84" t="s">
        <v>1584</v>
      </c>
      <c r="F84" s="1">
        <v>44721.725694444445</v>
      </c>
      <c r="G84" s="1" t="s">
        <v>393</v>
      </c>
      <c r="H84" s="1">
        <v>44721.85</v>
      </c>
      <c r="I84" s="2">
        <v>178.99999999674037</v>
      </c>
      <c r="J84" t="s">
        <v>31</v>
      </c>
      <c r="K84">
        <v>26025</v>
      </c>
      <c r="L84">
        <v>147</v>
      </c>
      <c r="M84">
        <v>4</v>
      </c>
      <c r="N84">
        <v>3</v>
      </c>
      <c r="O84">
        <v>5</v>
      </c>
      <c r="P84">
        <v>0</v>
      </c>
      <c r="Q84">
        <v>0</v>
      </c>
      <c r="R84">
        <v>0</v>
      </c>
      <c r="S84" s="2">
        <v>177.04081632653001</v>
      </c>
    </row>
    <row r="85" spans="1:19" x14ac:dyDescent="0.25">
      <c r="A85" t="s">
        <v>454</v>
      </c>
      <c r="B85" t="s">
        <v>218</v>
      </c>
      <c r="C85" t="s">
        <v>219</v>
      </c>
      <c r="D85" t="s">
        <v>975</v>
      </c>
      <c r="E85" t="s">
        <v>1588</v>
      </c>
      <c r="F85" s="1">
        <v>44721.736111111109</v>
      </c>
      <c r="G85" s="1" t="s">
        <v>393</v>
      </c>
      <c r="H85" s="1">
        <v>44722.140277777777</v>
      </c>
      <c r="I85" s="2">
        <v>582.00000000069849</v>
      </c>
      <c r="J85" t="s">
        <v>31</v>
      </c>
      <c r="K85">
        <v>62506</v>
      </c>
      <c r="L85">
        <v>348</v>
      </c>
      <c r="M85">
        <v>36</v>
      </c>
      <c r="N85">
        <v>31</v>
      </c>
      <c r="O85">
        <v>6</v>
      </c>
      <c r="P85">
        <v>1</v>
      </c>
      <c r="Q85">
        <v>0</v>
      </c>
      <c r="R85">
        <v>0</v>
      </c>
      <c r="S85" s="2">
        <v>179.61494252873999</v>
      </c>
    </row>
    <row r="86" spans="1:19" x14ac:dyDescent="0.25">
      <c r="A86" t="s">
        <v>455</v>
      </c>
      <c r="B86" t="s">
        <v>38</v>
      </c>
      <c r="C86" t="s">
        <v>456</v>
      </c>
      <c r="D86" t="s">
        <v>1546</v>
      </c>
      <c r="E86" t="s">
        <v>35</v>
      </c>
      <c r="F86" s="1">
        <v>44721.755555555559</v>
      </c>
      <c r="G86" s="1" t="s">
        <v>393</v>
      </c>
      <c r="H86" s="1">
        <v>44722.029166666667</v>
      </c>
      <c r="I86" s="2">
        <v>393.99999999557622</v>
      </c>
      <c r="J86" t="s">
        <v>31</v>
      </c>
      <c r="K86">
        <v>260196</v>
      </c>
      <c r="L86">
        <v>2368</v>
      </c>
      <c r="M86">
        <v>80</v>
      </c>
      <c r="N86">
        <v>47</v>
      </c>
      <c r="O86">
        <v>26</v>
      </c>
      <c r="P86">
        <v>9</v>
      </c>
      <c r="Q86">
        <v>0</v>
      </c>
      <c r="R86">
        <v>1</v>
      </c>
      <c r="S86" s="2">
        <v>109.88006756756999</v>
      </c>
    </row>
    <row r="87" spans="1:19" x14ac:dyDescent="0.25">
      <c r="A87" t="s">
        <v>457</v>
      </c>
      <c r="B87" t="s">
        <v>122</v>
      </c>
      <c r="C87" t="s">
        <v>458</v>
      </c>
      <c r="D87" t="s">
        <v>1495</v>
      </c>
      <c r="E87" t="s">
        <v>35</v>
      </c>
      <c r="F87" s="1">
        <v>44721.773611111108</v>
      </c>
      <c r="G87" s="1" t="s">
        <v>393</v>
      </c>
      <c r="H87" s="1">
        <v>44721.804861111108</v>
      </c>
      <c r="I87" s="2">
        <v>45</v>
      </c>
      <c r="J87" t="s">
        <v>31</v>
      </c>
      <c r="K87">
        <v>137710</v>
      </c>
      <c r="L87">
        <v>3128</v>
      </c>
      <c r="M87">
        <v>140</v>
      </c>
      <c r="N87">
        <v>93</v>
      </c>
      <c r="O87">
        <v>47</v>
      </c>
      <c r="P87">
        <v>10</v>
      </c>
      <c r="Q87">
        <v>4</v>
      </c>
      <c r="R87">
        <v>0</v>
      </c>
      <c r="S87" s="2">
        <v>44.024936061379996</v>
      </c>
    </row>
    <row r="88" spans="1:19" x14ac:dyDescent="0.25">
      <c r="A88" t="s">
        <v>459</v>
      </c>
      <c r="B88" t="s">
        <v>28</v>
      </c>
      <c r="C88" t="s">
        <v>460</v>
      </c>
      <c r="D88" t="s">
        <v>1343</v>
      </c>
      <c r="E88" t="s">
        <v>1584</v>
      </c>
      <c r="F88" s="1">
        <v>44721.782638888886</v>
      </c>
      <c r="G88" s="1" t="s">
        <v>393</v>
      </c>
      <c r="H88" s="1">
        <v>44722.433333333334</v>
      </c>
      <c r="I88" s="2">
        <v>937.0000000053551</v>
      </c>
      <c r="J88" t="s">
        <v>31</v>
      </c>
      <c r="K88">
        <v>206760</v>
      </c>
      <c r="L88">
        <v>360</v>
      </c>
      <c r="M88">
        <v>20</v>
      </c>
      <c r="N88">
        <v>12</v>
      </c>
      <c r="O88">
        <v>8</v>
      </c>
      <c r="P88">
        <v>0</v>
      </c>
      <c r="Q88">
        <v>0</v>
      </c>
      <c r="R88">
        <v>1</v>
      </c>
      <c r="S88" s="2">
        <v>574.33333333332996</v>
      </c>
    </row>
    <row r="89" spans="1:19" x14ac:dyDescent="0.25">
      <c r="A89" t="s">
        <v>459</v>
      </c>
      <c r="B89" t="s">
        <v>28</v>
      </c>
      <c r="C89" t="s">
        <v>460</v>
      </c>
      <c r="D89" t="s">
        <v>1049</v>
      </c>
      <c r="E89" t="s">
        <v>1584</v>
      </c>
      <c r="F89" s="1">
        <v>44721.782638888886</v>
      </c>
      <c r="G89" s="1" t="s">
        <v>393</v>
      </c>
      <c r="H89" s="1">
        <v>44722.433333333334</v>
      </c>
      <c r="I89" s="2">
        <v>937.0000000053551</v>
      </c>
      <c r="J89" t="s">
        <v>31</v>
      </c>
      <c r="K89">
        <v>206760</v>
      </c>
      <c r="L89">
        <v>360</v>
      </c>
      <c r="M89">
        <v>20</v>
      </c>
      <c r="N89">
        <v>12</v>
      </c>
      <c r="O89">
        <v>8</v>
      </c>
      <c r="P89">
        <v>0</v>
      </c>
      <c r="Q89">
        <v>0</v>
      </c>
      <c r="R89">
        <v>1</v>
      </c>
      <c r="S89" s="2">
        <v>574.33333333332996</v>
      </c>
    </row>
    <row r="90" spans="1:19" x14ac:dyDescent="0.25">
      <c r="A90" t="s">
        <v>461</v>
      </c>
      <c r="B90" t="s">
        <v>24</v>
      </c>
      <c r="C90" t="s">
        <v>222</v>
      </c>
      <c r="D90" t="s">
        <v>1170</v>
      </c>
      <c r="E90" t="s">
        <v>62</v>
      </c>
      <c r="F90" s="1">
        <v>44722.174305555556</v>
      </c>
      <c r="G90" s="1" t="s">
        <v>393</v>
      </c>
      <c r="H90" s="1">
        <v>44722.563888888886</v>
      </c>
      <c r="I90" s="2">
        <v>560.99999999511056</v>
      </c>
      <c r="J90" t="s">
        <v>31</v>
      </c>
      <c r="K90">
        <v>175142</v>
      </c>
      <c r="L90">
        <v>564</v>
      </c>
      <c r="M90">
        <v>31</v>
      </c>
      <c r="N90">
        <v>22</v>
      </c>
      <c r="O90">
        <v>16</v>
      </c>
      <c r="P90">
        <v>1</v>
      </c>
      <c r="Q90">
        <v>0</v>
      </c>
      <c r="R90">
        <v>0</v>
      </c>
      <c r="S90" s="2">
        <v>310.53546099290998</v>
      </c>
    </row>
    <row r="91" spans="1:19" x14ac:dyDescent="0.25">
      <c r="A91" t="s">
        <v>462</v>
      </c>
      <c r="B91" t="s">
        <v>277</v>
      </c>
      <c r="C91" t="s">
        <v>463</v>
      </c>
      <c r="D91" t="s">
        <v>1255</v>
      </c>
      <c r="E91" t="s">
        <v>1584</v>
      </c>
      <c r="F91" s="1">
        <v>44722.203472222223</v>
      </c>
      <c r="G91" s="1" t="s">
        <v>393</v>
      </c>
      <c r="H91" s="1">
        <v>44722.413194444445</v>
      </c>
      <c r="I91" s="2">
        <v>301.99999999953434</v>
      </c>
      <c r="J91" t="s">
        <v>31</v>
      </c>
      <c r="K91">
        <v>287096</v>
      </c>
      <c r="L91">
        <v>966</v>
      </c>
      <c r="M91">
        <v>39</v>
      </c>
      <c r="N91">
        <v>25</v>
      </c>
      <c r="O91">
        <v>19</v>
      </c>
      <c r="P91">
        <v>1</v>
      </c>
      <c r="Q91">
        <v>0</v>
      </c>
      <c r="R91">
        <v>6</v>
      </c>
      <c r="S91" s="2">
        <v>297.20082815734997</v>
      </c>
    </row>
    <row r="92" spans="1:19" x14ac:dyDescent="0.25">
      <c r="A92" t="s">
        <v>464</v>
      </c>
      <c r="B92" t="s">
        <v>76</v>
      </c>
      <c r="C92" t="s">
        <v>428</v>
      </c>
      <c r="D92" t="s">
        <v>1379</v>
      </c>
      <c r="E92" t="s">
        <v>1584</v>
      </c>
      <c r="F92" s="1">
        <v>44722.270833333336</v>
      </c>
      <c r="G92" s="1" t="s">
        <v>393</v>
      </c>
      <c r="H92" s="1">
        <v>44722.45</v>
      </c>
      <c r="I92" s="2">
        <v>257.99999999231659</v>
      </c>
      <c r="J92" t="s">
        <v>31</v>
      </c>
      <c r="K92">
        <v>111198</v>
      </c>
      <c r="L92">
        <v>431</v>
      </c>
      <c r="M92">
        <v>9</v>
      </c>
      <c r="N92">
        <v>4</v>
      </c>
      <c r="O92">
        <v>4</v>
      </c>
      <c r="P92">
        <v>0</v>
      </c>
      <c r="Q92">
        <v>0</v>
      </c>
      <c r="R92">
        <v>0</v>
      </c>
      <c r="S92" s="2">
        <v>258</v>
      </c>
    </row>
    <row r="93" spans="1:19" x14ac:dyDescent="0.25">
      <c r="A93" t="s">
        <v>465</v>
      </c>
      <c r="B93" t="s">
        <v>255</v>
      </c>
      <c r="C93" t="s">
        <v>466</v>
      </c>
      <c r="D93" t="s">
        <v>1164</v>
      </c>
      <c r="E93" t="s">
        <v>1584</v>
      </c>
      <c r="F93" s="1">
        <v>44722.318749999999</v>
      </c>
      <c r="G93" s="1" t="s">
        <v>393</v>
      </c>
      <c r="H93" s="1">
        <v>44722.400000000001</v>
      </c>
      <c r="I93" s="2">
        <v>117.00000000419095</v>
      </c>
      <c r="J93" t="s">
        <v>31</v>
      </c>
      <c r="K93">
        <v>184158</v>
      </c>
      <c r="L93">
        <v>1574</v>
      </c>
      <c r="M93">
        <v>88</v>
      </c>
      <c r="N93">
        <v>50</v>
      </c>
      <c r="O93">
        <v>13</v>
      </c>
      <c r="P93">
        <v>1</v>
      </c>
      <c r="Q93">
        <v>0</v>
      </c>
      <c r="R93">
        <v>0</v>
      </c>
      <c r="S93" s="2">
        <v>117</v>
      </c>
    </row>
    <row r="94" spans="1:19" x14ac:dyDescent="0.25">
      <c r="A94" t="s">
        <v>465</v>
      </c>
      <c r="B94" t="s">
        <v>255</v>
      </c>
      <c r="C94" t="s">
        <v>466</v>
      </c>
      <c r="D94" t="s">
        <v>1205</v>
      </c>
      <c r="E94" t="s">
        <v>1584</v>
      </c>
      <c r="F94" s="1">
        <v>44722.318749999999</v>
      </c>
      <c r="G94" s="1" t="s">
        <v>393</v>
      </c>
      <c r="H94" s="1">
        <v>44722.400000000001</v>
      </c>
      <c r="I94" s="2">
        <v>117.00000000419095</v>
      </c>
      <c r="J94" t="s">
        <v>31</v>
      </c>
      <c r="K94">
        <v>184158</v>
      </c>
      <c r="L94">
        <v>1574</v>
      </c>
      <c r="M94">
        <v>88</v>
      </c>
      <c r="N94">
        <v>50</v>
      </c>
      <c r="O94">
        <v>13</v>
      </c>
      <c r="P94">
        <v>1</v>
      </c>
      <c r="Q94">
        <v>0</v>
      </c>
      <c r="R94">
        <v>0</v>
      </c>
      <c r="S94" s="2">
        <v>117</v>
      </c>
    </row>
    <row r="95" spans="1:19" x14ac:dyDescent="0.25">
      <c r="A95" t="s">
        <v>467</v>
      </c>
      <c r="B95" t="s">
        <v>60</v>
      </c>
      <c r="C95" t="s">
        <v>468</v>
      </c>
      <c r="D95" t="s">
        <v>1496</v>
      </c>
      <c r="E95" t="s">
        <v>35</v>
      </c>
      <c r="F95" s="1">
        <v>44722.348611111112</v>
      </c>
      <c r="G95" s="1" t="s">
        <v>393</v>
      </c>
      <c r="H95" s="1">
        <v>44722.70208333333</v>
      </c>
      <c r="I95" s="2">
        <v>508.99999999324791</v>
      </c>
      <c r="J95" t="s">
        <v>31</v>
      </c>
      <c r="K95">
        <v>148685</v>
      </c>
      <c r="L95">
        <v>2353</v>
      </c>
      <c r="M95">
        <v>212</v>
      </c>
      <c r="N95">
        <v>162</v>
      </c>
      <c r="O95">
        <v>18</v>
      </c>
      <c r="P95">
        <v>2</v>
      </c>
      <c r="Q95">
        <v>0</v>
      </c>
      <c r="R95">
        <v>0</v>
      </c>
      <c r="S95" s="2">
        <v>63.18954526137</v>
      </c>
    </row>
    <row r="96" spans="1:19" x14ac:dyDescent="0.25">
      <c r="A96" t="s">
        <v>469</v>
      </c>
      <c r="B96" t="s">
        <v>160</v>
      </c>
      <c r="C96" t="s">
        <v>205</v>
      </c>
      <c r="D96" t="s">
        <v>1561</v>
      </c>
      <c r="E96" t="s">
        <v>1584</v>
      </c>
      <c r="F96" s="1">
        <v>44722.364583333336</v>
      </c>
      <c r="G96" s="1" t="s">
        <v>393</v>
      </c>
      <c r="H96" s="1">
        <v>44722.456250000003</v>
      </c>
      <c r="I96" s="2">
        <v>132.00000000069849</v>
      </c>
      <c r="J96" t="s">
        <v>31</v>
      </c>
      <c r="K96">
        <v>21930</v>
      </c>
      <c r="L96">
        <v>169</v>
      </c>
      <c r="M96">
        <v>4</v>
      </c>
      <c r="N96">
        <v>1</v>
      </c>
      <c r="O96">
        <v>3</v>
      </c>
      <c r="P96">
        <v>0</v>
      </c>
      <c r="Q96">
        <v>0</v>
      </c>
      <c r="R96">
        <v>0</v>
      </c>
      <c r="S96" s="2">
        <v>129.76331360947</v>
      </c>
    </row>
    <row r="97" spans="1:19" x14ac:dyDescent="0.25">
      <c r="A97" t="s">
        <v>470</v>
      </c>
      <c r="B97" t="s">
        <v>24</v>
      </c>
      <c r="C97" t="s">
        <v>66</v>
      </c>
      <c r="D97" t="s">
        <v>962</v>
      </c>
      <c r="E97" t="s">
        <v>1584</v>
      </c>
      <c r="F97" s="1">
        <v>44722.365972222222</v>
      </c>
      <c r="G97" s="1" t="s">
        <v>393</v>
      </c>
      <c r="H97" s="1">
        <v>44722.5</v>
      </c>
      <c r="I97" s="2">
        <v>193.00000000046566</v>
      </c>
      <c r="J97" t="s">
        <v>31</v>
      </c>
      <c r="K97">
        <v>22195</v>
      </c>
      <c r="L97">
        <v>115</v>
      </c>
      <c r="M97">
        <v>2</v>
      </c>
      <c r="N97">
        <v>1</v>
      </c>
      <c r="O97">
        <v>4</v>
      </c>
      <c r="P97">
        <v>0</v>
      </c>
      <c r="Q97">
        <v>0</v>
      </c>
      <c r="R97">
        <v>0</v>
      </c>
      <c r="S97" s="2">
        <v>193</v>
      </c>
    </row>
    <row r="98" spans="1:19" x14ac:dyDescent="0.25">
      <c r="A98" t="s">
        <v>471</v>
      </c>
      <c r="B98" t="s">
        <v>132</v>
      </c>
      <c r="C98" t="s">
        <v>133</v>
      </c>
      <c r="D98" t="s">
        <v>1319</v>
      </c>
      <c r="E98" t="s">
        <v>35</v>
      </c>
      <c r="F98" s="1">
        <v>44722.446527777778</v>
      </c>
      <c r="G98" s="1" t="s">
        <v>393</v>
      </c>
      <c r="H98" s="1">
        <v>44722.548611111109</v>
      </c>
      <c r="I98" s="2">
        <v>146.99999999720603</v>
      </c>
      <c r="J98" t="s">
        <v>31</v>
      </c>
      <c r="K98">
        <v>147</v>
      </c>
      <c r="L98">
        <v>1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 s="2">
        <v>147</v>
      </c>
    </row>
    <row r="99" spans="1:19" x14ac:dyDescent="0.25">
      <c r="A99" t="s">
        <v>472</v>
      </c>
      <c r="B99" t="s">
        <v>175</v>
      </c>
      <c r="C99" t="s">
        <v>473</v>
      </c>
      <c r="D99" t="s">
        <v>1497</v>
      </c>
      <c r="E99" t="s">
        <v>35</v>
      </c>
      <c r="F99" s="1">
        <v>44722.522916666669</v>
      </c>
      <c r="G99" s="1" t="s">
        <v>393</v>
      </c>
      <c r="H99" s="1">
        <v>44723.135416666664</v>
      </c>
      <c r="I99" s="2">
        <v>881.99999999371357</v>
      </c>
      <c r="J99" t="s">
        <v>31</v>
      </c>
      <c r="K99">
        <v>583293</v>
      </c>
      <c r="L99">
        <v>703</v>
      </c>
      <c r="M99">
        <v>47</v>
      </c>
      <c r="N99">
        <v>32</v>
      </c>
      <c r="O99">
        <v>10</v>
      </c>
      <c r="P99">
        <v>0</v>
      </c>
      <c r="Q99">
        <v>0</v>
      </c>
      <c r="R99">
        <v>0</v>
      </c>
      <c r="S99" s="2">
        <v>829.71977240397996</v>
      </c>
    </row>
    <row r="100" spans="1:19" x14ac:dyDescent="0.25">
      <c r="A100" t="s">
        <v>474</v>
      </c>
      <c r="B100" t="s">
        <v>149</v>
      </c>
      <c r="C100" t="s">
        <v>308</v>
      </c>
      <c r="D100" t="s">
        <v>1357</v>
      </c>
      <c r="E100" t="s">
        <v>1584</v>
      </c>
      <c r="F100" s="1">
        <v>44722.541666666664</v>
      </c>
      <c r="G100" s="1" t="s">
        <v>393</v>
      </c>
      <c r="H100" s="1">
        <v>44722.789583333331</v>
      </c>
      <c r="I100" s="2">
        <v>357.00000000069849</v>
      </c>
      <c r="J100" t="s">
        <v>31</v>
      </c>
      <c r="K100">
        <v>305650</v>
      </c>
      <c r="L100">
        <v>995</v>
      </c>
      <c r="M100">
        <v>72</v>
      </c>
      <c r="N100">
        <v>58</v>
      </c>
      <c r="O100">
        <v>42</v>
      </c>
      <c r="P100">
        <v>11</v>
      </c>
      <c r="Q100">
        <v>0</v>
      </c>
      <c r="R100">
        <v>1</v>
      </c>
      <c r="S100" s="2">
        <v>307.18592964824001</v>
      </c>
    </row>
    <row r="101" spans="1:19" x14ac:dyDescent="0.25">
      <c r="A101" t="s">
        <v>474</v>
      </c>
      <c r="B101" t="s">
        <v>149</v>
      </c>
      <c r="C101" t="s">
        <v>308</v>
      </c>
      <c r="D101" t="s">
        <v>1259</v>
      </c>
      <c r="E101" t="s">
        <v>1584</v>
      </c>
      <c r="F101" s="1">
        <v>44722.541666666664</v>
      </c>
      <c r="G101" s="1" t="s">
        <v>393</v>
      </c>
      <c r="H101" s="1">
        <v>44722.789583333331</v>
      </c>
      <c r="I101" s="2">
        <v>357.00000000069849</v>
      </c>
      <c r="J101" t="s">
        <v>31</v>
      </c>
      <c r="K101">
        <v>305650</v>
      </c>
      <c r="L101">
        <v>995</v>
      </c>
      <c r="M101">
        <v>72</v>
      </c>
      <c r="N101">
        <v>58</v>
      </c>
      <c r="O101">
        <v>42</v>
      </c>
      <c r="P101">
        <v>11</v>
      </c>
      <c r="Q101">
        <v>0</v>
      </c>
      <c r="R101">
        <v>1</v>
      </c>
      <c r="S101" s="2">
        <v>307.18592964824001</v>
      </c>
    </row>
    <row r="102" spans="1:19" x14ac:dyDescent="0.25">
      <c r="A102" t="s">
        <v>475</v>
      </c>
      <c r="B102" t="s">
        <v>33</v>
      </c>
      <c r="C102" t="s">
        <v>476</v>
      </c>
      <c r="D102" t="s">
        <v>1276</v>
      </c>
      <c r="E102" t="s">
        <v>1584</v>
      </c>
      <c r="F102" s="1">
        <v>44722.553472222222</v>
      </c>
      <c r="G102" s="1" t="s">
        <v>393</v>
      </c>
      <c r="H102" s="1">
        <v>44722.723611111112</v>
      </c>
      <c r="I102" s="2">
        <v>245.00000000232831</v>
      </c>
      <c r="J102" t="s">
        <v>31</v>
      </c>
      <c r="K102">
        <v>148849</v>
      </c>
      <c r="L102">
        <v>719</v>
      </c>
      <c r="M102">
        <v>73</v>
      </c>
      <c r="N102">
        <v>47</v>
      </c>
      <c r="O102">
        <v>8</v>
      </c>
      <c r="P102">
        <v>0</v>
      </c>
      <c r="Q102">
        <v>0</v>
      </c>
      <c r="R102">
        <v>2</v>
      </c>
      <c r="S102" s="2">
        <v>207.02225312934999</v>
      </c>
    </row>
    <row r="103" spans="1:19" x14ac:dyDescent="0.25">
      <c r="A103" t="s">
        <v>477</v>
      </c>
      <c r="B103" t="s">
        <v>132</v>
      </c>
      <c r="C103" t="s">
        <v>133</v>
      </c>
      <c r="D103" t="s">
        <v>1494</v>
      </c>
      <c r="E103" t="s">
        <v>30</v>
      </c>
      <c r="F103" s="1">
        <v>44722.563888888886</v>
      </c>
      <c r="G103" s="1" t="s">
        <v>393</v>
      </c>
      <c r="H103" s="1">
        <v>44722.605555555558</v>
      </c>
      <c r="I103" s="2">
        <v>60.000000006984919</v>
      </c>
      <c r="J103" t="s">
        <v>31</v>
      </c>
      <c r="K103">
        <v>8382</v>
      </c>
      <c r="L103">
        <v>147</v>
      </c>
      <c r="M103">
        <v>4</v>
      </c>
      <c r="N103">
        <v>3</v>
      </c>
      <c r="O103">
        <v>5</v>
      </c>
      <c r="P103">
        <v>0</v>
      </c>
      <c r="Q103">
        <v>0</v>
      </c>
      <c r="R103">
        <v>0</v>
      </c>
      <c r="S103" s="2">
        <v>57.020408163269998</v>
      </c>
    </row>
    <row r="104" spans="1:19" x14ac:dyDescent="0.25">
      <c r="A104" t="s">
        <v>478</v>
      </c>
      <c r="B104" t="s">
        <v>445</v>
      </c>
      <c r="C104" t="s">
        <v>479</v>
      </c>
      <c r="D104" t="s">
        <v>1250</v>
      </c>
      <c r="E104" t="s">
        <v>62</v>
      </c>
      <c r="F104" s="1">
        <v>44722.612500000003</v>
      </c>
      <c r="G104" s="1" t="s">
        <v>393</v>
      </c>
      <c r="H104" s="1">
        <v>44722.893055555556</v>
      </c>
      <c r="I104" s="2">
        <v>403.99999999674037</v>
      </c>
      <c r="J104" t="s">
        <v>31</v>
      </c>
      <c r="K104">
        <v>22616</v>
      </c>
      <c r="L104">
        <v>118</v>
      </c>
      <c r="M104">
        <v>20</v>
      </c>
      <c r="N104">
        <v>15</v>
      </c>
      <c r="O104">
        <v>2</v>
      </c>
      <c r="P104">
        <v>0</v>
      </c>
      <c r="Q104">
        <v>0</v>
      </c>
      <c r="R104">
        <v>0</v>
      </c>
      <c r="S104" s="2">
        <v>191.66101694915</v>
      </c>
    </row>
    <row r="105" spans="1:19" x14ac:dyDescent="0.25">
      <c r="A105" t="s">
        <v>480</v>
      </c>
      <c r="B105" t="s">
        <v>73</v>
      </c>
      <c r="C105" t="s">
        <v>481</v>
      </c>
      <c r="D105" t="s">
        <v>1394</v>
      </c>
      <c r="E105" t="s">
        <v>1588</v>
      </c>
      <c r="F105" s="1">
        <v>44722.663888888892</v>
      </c>
      <c r="G105" s="1" t="s">
        <v>393</v>
      </c>
      <c r="H105" s="1">
        <v>44722.89166666667</v>
      </c>
      <c r="I105" s="2">
        <v>328.00000000046566</v>
      </c>
      <c r="J105" t="s">
        <v>31</v>
      </c>
      <c r="K105">
        <v>99554</v>
      </c>
      <c r="L105">
        <v>313</v>
      </c>
      <c r="M105">
        <v>6</v>
      </c>
      <c r="N105">
        <v>4</v>
      </c>
      <c r="O105">
        <v>3</v>
      </c>
      <c r="P105">
        <v>2</v>
      </c>
      <c r="Q105">
        <v>0</v>
      </c>
      <c r="R105">
        <v>2</v>
      </c>
      <c r="S105" s="2">
        <v>318.06389776357997</v>
      </c>
    </row>
    <row r="106" spans="1:19" x14ac:dyDescent="0.25">
      <c r="A106" t="s">
        <v>482</v>
      </c>
      <c r="B106" t="s">
        <v>38</v>
      </c>
      <c r="C106" t="s">
        <v>483</v>
      </c>
      <c r="D106" t="s">
        <v>1354</v>
      </c>
      <c r="E106" t="s">
        <v>1584</v>
      </c>
      <c r="F106" s="1">
        <v>44722.675694444442</v>
      </c>
      <c r="G106" s="1" t="s">
        <v>393</v>
      </c>
      <c r="H106" s="1">
        <v>44722.852083333331</v>
      </c>
      <c r="I106" s="2">
        <v>254.00000000023283</v>
      </c>
      <c r="J106" t="s">
        <v>31</v>
      </c>
      <c r="K106">
        <v>83058</v>
      </c>
      <c r="L106">
        <v>327</v>
      </c>
      <c r="M106">
        <v>15</v>
      </c>
      <c r="N106">
        <v>12</v>
      </c>
      <c r="O106">
        <v>4</v>
      </c>
      <c r="P106">
        <v>0</v>
      </c>
      <c r="Q106">
        <v>0</v>
      </c>
      <c r="R106">
        <v>0</v>
      </c>
      <c r="S106" s="2">
        <v>254</v>
      </c>
    </row>
    <row r="107" spans="1:19" x14ac:dyDescent="0.25">
      <c r="A107" t="s">
        <v>482</v>
      </c>
      <c r="B107" t="s">
        <v>38</v>
      </c>
      <c r="C107" t="s">
        <v>483</v>
      </c>
      <c r="D107" t="s">
        <v>1282</v>
      </c>
      <c r="E107" t="s">
        <v>1584</v>
      </c>
      <c r="F107" s="1">
        <v>44722.675694444442</v>
      </c>
      <c r="G107" s="1" t="s">
        <v>393</v>
      </c>
      <c r="H107" s="1">
        <v>44722.852083333331</v>
      </c>
      <c r="I107" s="2">
        <v>254.00000000023283</v>
      </c>
      <c r="J107" t="s">
        <v>31</v>
      </c>
      <c r="K107">
        <v>83058</v>
      </c>
      <c r="L107">
        <v>327</v>
      </c>
      <c r="M107">
        <v>15</v>
      </c>
      <c r="N107">
        <v>12</v>
      </c>
      <c r="O107">
        <v>4</v>
      </c>
      <c r="P107">
        <v>0</v>
      </c>
      <c r="Q107">
        <v>0</v>
      </c>
      <c r="R107">
        <v>0</v>
      </c>
      <c r="S107" s="2">
        <v>254</v>
      </c>
    </row>
    <row r="108" spans="1:19" x14ac:dyDescent="0.25">
      <c r="A108" t="s">
        <v>484</v>
      </c>
      <c r="B108" t="s">
        <v>485</v>
      </c>
      <c r="C108" t="s">
        <v>486</v>
      </c>
      <c r="D108" t="s">
        <v>1560</v>
      </c>
      <c r="E108" t="s">
        <v>1584</v>
      </c>
      <c r="F108" s="1">
        <v>44722.660416666666</v>
      </c>
      <c r="G108" s="1" t="s">
        <v>393</v>
      </c>
      <c r="H108" s="1">
        <v>44722.679166666669</v>
      </c>
      <c r="I108" s="2">
        <v>27.000000004190952</v>
      </c>
      <c r="K108">
        <v>3726</v>
      </c>
      <c r="L108">
        <v>138</v>
      </c>
      <c r="M108">
        <v>2</v>
      </c>
      <c r="N108">
        <v>2</v>
      </c>
      <c r="O108">
        <v>11</v>
      </c>
      <c r="P108">
        <v>0</v>
      </c>
      <c r="Q108">
        <v>0</v>
      </c>
      <c r="R108">
        <v>0</v>
      </c>
      <c r="S108" s="2">
        <v>27</v>
      </c>
    </row>
    <row r="109" spans="1:19" x14ac:dyDescent="0.25">
      <c r="A109" t="s">
        <v>487</v>
      </c>
      <c r="B109" t="s">
        <v>485</v>
      </c>
      <c r="C109" t="s">
        <v>488</v>
      </c>
      <c r="D109" t="s">
        <v>1198</v>
      </c>
      <c r="E109" t="s">
        <v>1584</v>
      </c>
      <c r="F109" s="1">
        <v>44722.70416666667</v>
      </c>
      <c r="G109" s="1" t="s">
        <v>393</v>
      </c>
      <c r="H109" s="1">
        <v>44722.828472222223</v>
      </c>
      <c r="I109" s="2">
        <v>178.99999999674037</v>
      </c>
      <c r="J109" t="s">
        <v>31</v>
      </c>
      <c r="K109">
        <v>7339</v>
      </c>
      <c r="L109">
        <v>41</v>
      </c>
      <c r="M109">
        <v>1</v>
      </c>
      <c r="N109">
        <v>1</v>
      </c>
      <c r="O109">
        <v>1</v>
      </c>
      <c r="P109">
        <v>1</v>
      </c>
      <c r="Q109">
        <v>0</v>
      </c>
      <c r="R109">
        <v>0</v>
      </c>
      <c r="S109" s="2">
        <v>179</v>
      </c>
    </row>
    <row r="110" spans="1:19" x14ac:dyDescent="0.25">
      <c r="A110" t="s">
        <v>489</v>
      </c>
      <c r="B110" t="s">
        <v>218</v>
      </c>
      <c r="C110" t="s">
        <v>490</v>
      </c>
      <c r="D110" t="s">
        <v>1077</v>
      </c>
      <c r="E110" t="s">
        <v>62</v>
      </c>
      <c r="F110" s="1">
        <v>44722.76666666667</v>
      </c>
      <c r="G110" s="1" t="s">
        <v>393</v>
      </c>
      <c r="H110" s="1">
        <v>44723.395833333336</v>
      </c>
      <c r="I110" s="2">
        <v>905.99999999860302</v>
      </c>
      <c r="J110" t="s">
        <v>31</v>
      </c>
      <c r="K110">
        <v>22430</v>
      </c>
      <c r="L110">
        <v>25</v>
      </c>
      <c r="M110">
        <v>3</v>
      </c>
      <c r="N110">
        <v>3</v>
      </c>
      <c r="O110">
        <v>1</v>
      </c>
      <c r="P110">
        <v>0</v>
      </c>
      <c r="Q110">
        <v>0</v>
      </c>
      <c r="R110">
        <v>0</v>
      </c>
      <c r="S110" s="2">
        <v>897.2</v>
      </c>
    </row>
    <row r="111" spans="1:19" x14ac:dyDescent="0.25">
      <c r="A111" t="s">
        <v>491</v>
      </c>
      <c r="B111" t="s">
        <v>52</v>
      </c>
      <c r="C111" t="s">
        <v>285</v>
      </c>
      <c r="D111" t="s">
        <v>1155</v>
      </c>
      <c r="E111" t="s">
        <v>1584</v>
      </c>
      <c r="F111" s="1">
        <v>44722.794444444444</v>
      </c>
      <c r="G111" s="1" t="s">
        <v>393</v>
      </c>
      <c r="H111" s="1">
        <v>44723.568055555559</v>
      </c>
      <c r="I111" s="2">
        <v>1114.0000000060536</v>
      </c>
      <c r="J111" t="s">
        <v>31</v>
      </c>
      <c r="K111">
        <v>738788</v>
      </c>
      <c r="L111">
        <v>3155</v>
      </c>
      <c r="M111">
        <v>174</v>
      </c>
      <c r="N111">
        <v>117</v>
      </c>
      <c r="O111">
        <v>51</v>
      </c>
      <c r="P111">
        <v>9</v>
      </c>
      <c r="Q111">
        <v>0</v>
      </c>
      <c r="R111">
        <v>0</v>
      </c>
      <c r="S111" s="2">
        <v>234.16418383518001</v>
      </c>
    </row>
    <row r="112" spans="1:19" x14ac:dyDescent="0.25">
      <c r="A112" t="s">
        <v>491</v>
      </c>
      <c r="B112" t="s">
        <v>52</v>
      </c>
      <c r="C112" t="s">
        <v>285</v>
      </c>
      <c r="D112" t="s">
        <v>1360</v>
      </c>
      <c r="E112" t="s">
        <v>1584</v>
      </c>
      <c r="F112" s="1">
        <v>44722.794444444444</v>
      </c>
      <c r="G112" s="1" t="s">
        <v>393</v>
      </c>
      <c r="H112" s="1">
        <v>44723.568055555559</v>
      </c>
      <c r="I112" s="2">
        <v>1114.0000000060536</v>
      </c>
      <c r="J112" t="s">
        <v>31</v>
      </c>
      <c r="K112">
        <v>738788</v>
      </c>
      <c r="L112">
        <v>3155</v>
      </c>
      <c r="M112">
        <v>174</v>
      </c>
      <c r="N112">
        <v>117</v>
      </c>
      <c r="O112">
        <v>51</v>
      </c>
      <c r="P112">
        <v>9</v>
      </c>
      <c r="Q112">
        <v>0</v>
      </c>
      <c r="R112">
        <v>0</v>
      </c>
      <c r="S112" s="2">
        <v>234.16418383518001</v>
      </c>
    </row>
    <row r="113" spans="1:19" x14ac:dyDescent="0.25">
      <c r="A113" t="s">
        <v>492</v>
      </c>
      <c r="B113" t="s">
        <v>160</v>
      </c>
      <c r="C113" t="s">
        <v>161</v>
      </c>
      <c r="D113" t="s">
        <v>1228</v>
      </c>
      <c r="E113" t="s">
        <v>62</v>
      </c>
      <c r="F113" s="1">
        <v>44722.811111111114</v>
      </c>
      <c r="G113" s="1" t="s">
        <v>393</v>
      </c>
      <c r="H113" s="1">
        <v>44723.615972222222</v>
      </c>
      <c r="I113" s="2">
        <v>1158.9999999955762</v>
      </c>
      <c r="J113" t="s">
        <v>31</v>
      </c>
      <c r="K113">
        <v>99677</v>
      </c>
      <c r="L113">
        <v>1043</v>
      </c>
      <c r="M113">
        <v>128</v>
      </c>
      <c r="N113">
        <v>93</v>
      </c>
      <c r="O113">
        <v>11</v>
      </c>
      <c r="P113">
        <v>1</v>
      </c>
      <c r="Q113">
        <v>0</v>
      </c>
      <c r="R113">
        <v>0</v>
      </c>
      <c r="S113" s="2">
        <v>95.567593480349998</v>
      </c>
    </row>
    <row r="114" spans="1:19" x14ac:dyDescent="0.25">
      <c r="A114" t="s">
        <v>493</v>
      </c>
      <c r="B114" t="s">
        <v>38</v>
      </c>
      <c r="C114" t="s">
        <v>104</v>
      </c>
      <c r="D114" t="s">
        <v>1004</v>
      </c>
      <c r="E114" t="s">
        <v>1588</v>
      </c>
      <c r="F114" s="1">
        <v>44722.804861111108</v>
      </c>
      <c r="G114" s="1" t="s">
        <v>393</v>
      </c>
      <c r="H114" s="1">
        <v>44724.134027777778</v>
      </c>
      <c r="I114" s="2">
        <v>1914.0000000048894</v>
      </c>
      <c r="J114" t="s">
        <v>31</v>
      </c>
      <c r="K114">
        <v>340401</v>
      </c>
      <c r="L114">
        <v>1187</v>
      </c>
      <c r="M114">
        <v>27</v>
      </c>
      <c r="N114">
        <v>16</v>
      </c>
      <c r="O114">
        <v>25</v>
      </c>
      <c r="P114">
        <v>1</v>
      </c>
      <c r="Q114">
        <v>0</v>
      </c>
      <c r="R114">
        <v>2</v>
      </c>
      <c r="S114" s="2">
        <v>286.77422072451998</v>
      </c>
    </row>
    <row r="115" spans="1:19" x14ac:dyDescent="0.25">
      <c r="A115" t="s">
        <v>494</v>
      </c>
      <c r="B115" t="s">
        <v>160</v>
      </c>
      <c r="C115" t="s">
        <v>344</v>
      </c>
      <c r="D115" t="s">
        <v>1157</v>
      </c>
      <c r="E115" t="s">
        <v>1584</v>
      </c>
      <c r="F115" s="1">
        <v>44722.813194444447</v>
      </c>
      <c r="G115" s="1" t="s">
        <v>393</v>
      </c>
      <c r="H115" s="1">
        <v>44722.862500000003</v>
      </c>
      <c r="I115" s="2">
        <v>71.000000000931323</v>
      </c>
      <c r="J115" t="s">
        <v>31</v>
      </c>
      <c r="K115">
        <v>24027</v>
      </c>
      <c r="L115">
        <v>343</v>
      </c>
      <c r="M115">
        <v>23</v>
      </c>
      <c r="N115">
        <v>16</v>
      </c>
      <c r="O115">
        <v>12</v>
      </c>
      <c r="P115">
        <v>2</v>
      </c>
      <c r="Q115">
        <v>0</v>
      </c>
      <c r="R115">
        <v>0</v>
      </c>
      <c r="S115" s="2">
        <v>70.049562682219999</v>
      </c>
    </row>
    <row r="116" spans="1:19" x14ac:dyDescent="0.25">
      <c r="A116" t="s">
        <v>495</v>
      </c>
      <c r="B116" t="s">
        <v>485</v>
      </c>
      <c r="C116" t="s">
        <v>488</v>
      </c>
      <c r="D116" t="s">
        <v>1198</v>
      </c>
      <c r="E116" t="s">
        <v>1588</v>
      </c>
      <c r="F116" s="1">
        <v>44722.842361111114</v>
      </c>
      <c r="G116" s="1" t="s">
        <v>393</v>
      </c>
      <c r="H116" s="1">
        <v>44723.518055555556</v>
      </c>
      <c r="I116" s="2">
        <v>972.9999999969732</v>
      </c>
      <c r="J116" t="s">
        <v>31</v>
      </c>
      <c r="K116">
        <v>39893</v>
      </c>
      <c r="L116">
        <v>41</v>
      </c>
      <c r="M116">
        <v>1</v>
      </c>
      <c r="N116">
        <v>1</v>
      </c>
      <c r="O116">
        <v>1</v>
      </c>
      <c r="P116">
        <v>1</v>
      </c>
      <c r="Q116">
        <v>0</v>
      </c>
      <c r="R116">
        <v>0</v>
      </c>
      <c r="S116" s="2">
        <v>973</v>
      </c>
    </row>
    <row r="117" spans="1:19" x14ac:dyDescent="0.25">
      <c r="A117" t="s">
        <v>496</v>
      </c>
      <c r="B117" t="s">
        <v>122</v>
      </c>
      <c r="C117" t="s">
        <v>452</v>
      </c>
      <c r="D117" t="s">
        <v>1236</v>
      </c>
      <c r="E117" t="s">
        <v>1584</v>
      </c>
      <c r="F117" s="1">
        <v>44722.92083333333</v>
      </c>
      <c r="G117" s="1" t="s">
        <v>393</v>
      </c>
      <c r="H117" s="1">
        <v>44723.322222222225</v>
      </c>
      <c r="I117" s="2">
        <v>578.00000000861473</v>
      </c>
      <c r="J117" t="s">
        <v>31</v>
      </c>
      <c r="K117">
        <v>167393</v>
      </c>
      <c r="L117">
        <v>298</v>
      </c>
      <c r="M117">
        <v>16</v>
      </c>
      <c r="N117">
        <v>8</v>
      </c>
      <c r="O117">
        <v>12</v>
      </c>
      <c r="P117">
        <v>0</v>
      </c>
      <c r="Q117">
        <v>0</v>
      </c>
      <c r="R117">
        <v>0</v>
      </c>
      <c r="S117" s="2">
        <v>561.72147651007003</v>
      </c>
    </row>
    <row r="118" spans="1:19" x14ac:dyDescent="0.25">
      <c r="A118" t="s">
        <v>496</v>
      </c>
      <c r="B118" t="s">
        <v>122</v>
      </c>
      <c r="C118" t="s">
        <v>452</v>
      </c>
      <c r="D118" t="s">
        <v>1264</v>
      </c>
      <c r="E118" t="s">
        <v>1584</v>
      </c>
      <c r="F118" s="1">
        <v>44722.92083333333</v>
      </c>
      <c r="G118" s="1" t="s">
        <v>393</v>
      </c>
      <c r="H118" s="1">
        <v>44723.322222222225</v>
      </c>
      <c r="I118" s="2">
        <v>578.00000000861473</v>
      </c>
      <c r="J118" t="s">
        <v>31</v>
      </c>
      <c r="K118">
        <v>167393</v>
      </c>
      <c r="L118">
        <v>298</v>
      </c>
      <c r="M118">
        <v>16</v>
      </c>
      <c r="N118">
        <v>8</v>
      </c>
      <c r="O118">
        <v>12</v>
      </c>
      <c r="P118">
        <v>0</v>
      </c>
      <c r="Q118">
        <v>0</v>
      </c>
      <c r="R118">
        <v>0</v>
      </c>
      <c r="S118" s="2">
        <v>561.72147651007003</v>
      </c>
    </row>
    <row r="119" spans="1:19" x14ac:dyDescent="0.25">
      <c r="A119" t="s">
        <v>497</v>
      </c>
      <c r="B119" t="s">
        <v>218</v>
      </c>
      <c r="C119" t="s">
        <v>498</v>
      </c>
      <c r="D119" t="s">
        <v>1052</v>
      </c>
      <c r="E119" t="s">
        <v>62</v>
      </c>
      <c r="F119" s="1">
        <v>44723.025694444441</v>
      </c>
      <c r="G119" s="1" t="s">
        <v>393</v>
      </c>
      <c r="H119" s="1">
        <v>44723.521527777775</v>
      </c>
      <c r="I119" s="2">
        <v>714.00000000139698</v>
      </c>
      <c r="J119" t="s">
        <v>31</v>
      </c>
      <c r="K119">
        <v>322014</v>
      </c>
      <c r="L119">
        <v>451</v>
      </c>
      <c r="M119">
        <v>39</v>
      </c>
      <c r="N119">
        <v>27</v>
      </c>
      <c r="O119">
        <v>2</v>
      </c>
      <c r="P119">
        <v>0</v>
      </c>
      <c r="Q119">
        <v>0</v>
      </c>
      <c r="R119">
        <v>3</v>
      </c>
      <c r="S119" s="2">
        <v>714</v>
      </c>
    </row>
    <row r="120" spans="1:19" x14ac:dyDescent="0.25">
      <c r="A120" t="s">
        <v>499</v>
      </c>
      <c r="B120" t="s">
        <v>178</v>
      </c>
      <c r="C120" t="s">
        <v>253</v>
      </c>
      <c r="D120" t="s">
        <v>1128</v>
      </c>
      <c r="E120" t="s">
        <v>1584</v>
      </c>
      <c r="F120" s="1">
        <v>44723.105555555558</v>
      </c>
      <c r="G120" s="1" t="s">
        <v>393</v>
      </c>
      <c r="H120" s="1">
        <v>44723.520138888889</v>
      </c>
      <c r="I120" s="2">
        <v>596.99999999720603</v>
      </c>
      <c r="J120" t="s">
        <v>31</v>
      </c>
      <c r="K120">
        <v>126301</v>
      </c>
      <c r="L120">
        <v>273</v>
      </c>
      <c r="M120">
        <v>22</v>
      </c>
      <c r="N120">
        <v>15</v>
      </c>
      <c r="O120">
        <v>3</v>
      </c>
      <c r="P120">
        <v>0</v>
      </c>
      <c r="Q120">
        <v>0</v>
      </c>
      <c r="R120">
        <v>4</v>
      </c>
      <c r="S120" s="2">
        <v>462.64102564103001</v>
      </c>
    </row>
    <row r="121" spans="1:19" x14ac:dyDescent="0.25">
      <c r="A121" t="s">
        <v>500</v>
      </c>
      <c r="B121" t="s">
        <v>60</v>
      </c>
      <c r="C121" t="s">
        <v>501</v>
      </c>
      <c r="D121" t="s">
        <v>989</v>
      </c>
      <c r="E121" t="s">
        <v>1584</v>
      </c>
      <c r="F121" s="1">
        <v>44723.126388888886</v>
      </c>
      <c r="G121" s="1" t="s">
        <v>393</v>
      </c>
      <c r="H121" s="1">
        <v>44723.420138888891</v>
      </c>
      <c r="I121" s="2">
        <v>423.00000000628643</v>
      </c>
      <c r="J121" t="s">
        <v>31</v>
      </c>
      <c r="K121">
        <v>215090</v>
      </c>
      <c r="L121">
        <v>534</v>
      </c>
      <c r="M121">
        <v>60</v>
      </c>
      <c r="N121">
        <v>44</v>
      </c>
      <c r="O121">
        <v>6</v>
      </c>
      <c r="P121">
        <v>0</v>
      </c>
      <c r="Q121">
        <v>0</v>
      </c>
      <c r="R121">
        <v>0</v>
      </c>
      <c r="S121" s="2">
        <v>402.79026217227999</v>
      </c>
    </row>
    <row r="122" spans="1:19" x14ac:dyDescent="0.25">
      <c r="A122" t="s">
        <v>502</v>
      </c>
      <c r="B122" t="s">
        <v>141</v>
      </c>
      <c r="C122" t="s">
        <v>503</v>
      </c>
      <c r="D122" t="s">
        <v>1033</v>
      </c>
      <c r="E122" t="s">
        <v>1584</v>
      </c>
      <c r="F122" s="1">
        <v>44723.145833333336</v>
      </c>
      <c r="G122" s="1" t="s">
        <v>393</v>
      </c>
      <c r="H122" s="1">
        <v>44723.418055555558</v>
      </c>
      <c r="I122" s="2">
        <v>391.99999999953434</v>
      </c>
      <c r="J122" t="s">
        <v>31</v>
      </c>
      <c r="K122">
        <v>310138</v>
      </c>
      <c r="L122">
        <v>878</v>
      </c>
      <c r="M122">
        <v>55</v>
      </c>
      <c r="N122">
        <v>35</v>
      </c>
      <c r="O122">
        <v>18</v>
      </c>
      <c r="P122">
        <v>0</v>
      </c>
      <c r="Q122">
        <v>0</v>
      </c>
      <c r="R122">
        <v>2</v>
      </c>
      <c r="S122" s="2">
        <v>353.23234624145999</v>
      </c>
    </row>
    <row r="123" spans="1:19" x14ac:dyDescent="0.25">
      <c r="A123" t="s">
        <v>504</v>
      </c>
      <c r="B123" t="s">
        <v>38</v>
      </c>
      <c r="C123" t="s">
        <v>117</v>
      </c>
      <c r="D123" t="s">
        <v>1068</v>
      </c>
      <c r="E123" t="s">
        <v>1588</v>
      </c>
      <c r="F123" s="1">
        <v>44723.234722222223</v>
      </c>
      <c r="G123" s="1" t="s">
        <v>393</v>
      </c>
      <c r="H123" s="1">
        <v>44723.404166666667</v>
      </c>
      <c r="I123" s="2">
        <v>243.99999999906868</v>
      </c>
      <c r="J123" t="s">
        <v>31</v>
      </c>
      <c r="K123">
        <v>97858</v>
      </c>
      <c r="L123">
        <v>418</v>
      </c>
      <c r="M123">
        <v>16</v>
      </c>
      <c r="N123">
        <v>14</v>
      </c>
      <c r="O123">
        <v>6</v>
      </c>
      <c r="P123">
        <v>0</v>
      </c>
      <c r="Q123">
        <v>0</v>
      </c>
      <c r="R123">
        <v>0</v>
      </c>
      <c r="S123" s="2">
        <v>234.11004784689001</v>
      </c>
    </row>
    <row r="124" spans="1:19" x14ac:dyDescent="0.25">
      <c r="A124" t="s">
        <v>505</v>
      </c>
      <c r="B124" t="s">
        <v>255</v>
      </c>
      <c r="C124" t="s">
        <v>506</v>
      </c>
      <c r="D124" t="s">
        <v>1028</v>
      </c>
      <c r="E124" t="s">
        <v>30</v>
      </c>
      <c r="F124" s="1">
        <v>44723.25277777778</v>
      </c>
      <c r="G124" s="1" t="s">
        <v>393</v>
      </c>
      <c r="H124" s="1">
        <v>44723.393055555556</v>
      </c>
      <c r="I124" s="2">
        <v>201.99999999837019</v>
      </c>
      <c r="J124" t="s">
        <v>31</v>
      </c>
      <c r="K124">
        <v>212160</v>
      </c>
      <c r="L124">
        <v>1895</v>
      </c>
      <c r="M124">
        <v>56</v>
      </c>
      <c r="N124">
        <v>36</v>
      </c>
      <c r="O124">
        <v>21</v>
      </c>
      <c r="P124">
        <v>9</v>
      </c>
      <c r="Q124">
        <v>0</v>
      </c>
      <c r="R124">
        <v>0</v>
      </c>
      <c r="S124" s="2">
        <v>111.95778364116001</v>
      </c>
    </row>
    <row r="125" spans="1:19" x14ac:dyDescent="0.25">
      <c r="A125" t="s">
        <v>505</v>
      </c>
      <c r="B125" t="s">
        <v>255</v>
      </c>
      <c r="C125" t="s">
        <v>506</v>
      </c>
      <c r="D125" t="s">
        <v>1273</v>
      </c>
      <c r="E125" t="s">
        <v>30</v>
      </c>
      <c r="F125" s="1">
        <v>44723.25277777778</v>
      </c>
      <c r="G125" s="1" t="s">
        <v>393</v>
      </c>
      <c r="H125" s="1">
        <v>44723.393055555556</v>
      </c>
      <c r="I125" s="2">
        <v>201.99999999837019</v>
      </c>
      <c r="J125" t="s">
        <v>31</v>
      </c>
      <c r="K125">
        <v>212160</v>
      </c>
      <c r="L125">
        <v>1895</v>
      </c>
      <c r="M125">
        <v>56</v>
      </c>
      <c r="N125">
        <v>36</v>
      </c>
      <c r="O125">
        <v>21</v>
      </c>
      <c r="P125">
        <v>9</v>
      </c>
      <c r="Q125">
        <v>0</v>
      </c>
      <c r="R125">
        <v>0</v>
      </c>
      <c r="S125" s="2">
        <v>111.95778364116001</v>
      </c>
    </row>
    <row r="126" spans="1:19" x14ac:dyDescent="0.25">
      <c r="A126" t="s">
        <v>507</v>
      </c>
      <c r="B126" t="s">
        <v>60</v>
      </c>
      <c r="C126" t="s">
        <v>406</v>
      </c>
      <c r="D126" t="s">
        <v>1199</v>
      </c>
      <c r="E126" t="s">
        <v>35</v>
      </c>
      <c r="F126" s="1">
        <v>44723.274305555555</v>
      </c>
      <c r="G126" s="1" t="s">
        <v>393</v>
      </c>
      <c r="H126" s="1">
        <v>44723.656944444447</v>
      </c>
      <c r="I126" s="2">
        <v>551.00000000442378</v>
      </c>
      <c r="J126" t="s">
        <v>31</v>
      </c>
      <c r="K126">
        <v>81069</v>
      </c>
      <c r="L126">
        <v>713</v>
      </c>
      <c r="M126">
        <v>76</v>
      </c>
      <c r="N126">
        <v>57</v>
      </c>
      <c r="O126">
        <v>8</v>
      </c>
      <c r="P126">
        <v>2</v>
      </c>
      <c r="Q126">
        <v>0</v>
      </c>
      <c r="R126">
        <v>2</v>
      </c>
      <c r="S126" s="2">
        <v>113.70126227209001</v>
      </c>
    </row>
    <row r="127" spans="1:19" x14ac:dyDescent="0.25">
      <c r="A127" t="s">
        <v>508</v>
      </c>
      <c r="B127" t="s">
        <v>119</v>
      </c>
      <c r="C127" t="s">
        <v>201</v>
      </c>
      <c r="D127" t="s">
        <v>1530</v>
      </c>
      <c r="E127" t="s">
        <v>1584</v>
      </c>
      <c r="F127" s="1">
        <v>44723.290277777778</v>
      </c>
      <c r="G127" s="1" t="s">
        <v>393</v>
      </c>
      <c r="H127" s="1">
        <v>44723.388194444444</v>
      </c>
      <c r="I127" s="2">
        <v>140.99999999860302</v>
      </c>
      <c r="J127" t="s">
        <v>31</v>
      </c>
      <c r="K127">
        <v>39311</v>
      </c>
      <c r="L127">
        <v>321</v>
      </c>
      <c r="M127">
        <v>17</v>
      </c>
      <c r="N127">
        <v>14</v>
      </c>
      <c r="O127">
        <v>8</v>
      </c>
      <c r="P127">
        <v>0</v>
      </c>
      <c r="Q127">
        <v>0</v>
      </c>
      <c r="R127">
        <v>0</v>
      </c>
      <c r="S127" s="2">
        <v>122.46417445483</v>
      </c>
    </row>
    <row r="128" spans="1:19" x14ac:dyDescent="0.25">
      <c r="A128" t="s">
        <v>509</v>
      </c>
      <c r="B128" t="s">
        <v>420</v>
      </c>
      <c r="C128" t="s">
        <v>510</v>
      </c>
      <c r="D128" t="s">
        <v>1614</v>
      </c>
      <c r="E128" t="s">
        <v>1584</v>
      </c>
      <c r="F128" s="1">
        <v>44723.008333333331</v>
      </c>
      <c r="G128" s="1" t="s">
        <v>393</v>
      </c>
      <c r="H128" s="1">
        <v>44723.55972222222</v>
      </c>
      <c r="I128" s="2">
        <v>794.00000000023283</v>
      </c>
      <c r="J128" t="s">
        <v>31</v>
      </c>
      <c r="K128">
        <v>141788</v>
      </c>
      <c r="L128">
        <v>184</v>
      </c>
      <c r="M128">
        <v>0</v>
      </c>
      <c r="N128">
        <v>0</v>
      </c>
      <c r="O128">
        <v>7</v>
      </c>
      <c r="P128">
        <v>0</v>
      </c>
      <c r="Q128">
        <v>0</v>
      </c>
      <c r="R128">
        <v>0</v>
      </c>
      <c r="S128" s="2">
        <v>770.58695652174003</v>
      </c>
    </row>
    <row r="129" spans="1:19" x14ac:dyDescent="0.25">
      <c r="A129" t="s">
        <v>511</v>
      </c>
      <c r="B129" t="s">
        <v>68</v>
      </c>
      <c r="C129" t="s">
        <v>87</v>
      </c>
      <c r="D129" t="s">
        <v>1009</v>
      </c>
      <c r="E129" t="s">
        <v>1584</v>
      </c>
      <c r="F129" s="1">
        <v>44723.429166666669</v>
      </c>
      <c r="G129" s="1" t="s">
        <v>393</v>
      </c>
      <c r="H129" s="1">
        <v>44723.668749999997</v>
      </c>
      <c r="I129" s="2">
        <v>344.99999999301508</v>
      </c>
      <c r="J129" t="s">
        <v>31</v>
      </c>
      <c r="K129">
        <v>174655</v>
      </c>
      <c r="L129">
        <v>512</v>
      </c>
      <c r="M129">
        <v>18</v>
      </c>
      <c r="N129">
        <v>8</v>
      </c>
      <c r="O129">
        <v>6</v>
      </c>
      <c r="P129">
        <v>0</v>
      </c>
      <c r="Q129">
        <v>0</v>
      </c>
      <c r="R129">
        <v>0</v>
      </c>
      <c r="S129" s="2">
        <v>341.123046875</v>
      </c>
    </row>
    <row r="130" spans="1:19" x14ac:dyDescent="0.25">
      <c r="A130" t="s">
        <v>512</v>
      </c>
      <c r="B130" t="s">
        <v>18</v>
      </c>
      <c r="C130" t="s">
        <v>190</v>
      </c>
      <c r="D130" t="s">
        <v>1095</v>
      </c>
      <c r="E130" t="s">
        <v>1588</v>
      </c>
      <c r="F130" s="1">
        <v>44723.511805555558</v>
      </c>
      <c r="G130" s="1" t="s">
        <v>393</v>
      </c>
      <c r="H130" s="1">
        <v>44724.365277777775</v>
      </c>
      <c r="I130" s="2">
        <v>1228.9999999932479</v>
      </c>
      <c r="J130" t="s">
        <v>31</v>
      </c>
      <c r="K130">
        <v>50562</v>
      </c>
      <c r="L130">
        <v>228</v>
      </c>
      <c r="M130">
        <v>4</v>
      </c>
      <c r="N130">
        <v>1</v>
      </c>
      <c r="O130">
        <v>9</v>
      </c>
      <c r="P130">
        <v>0</v>
      </c>
      <c r="Q130">
        <v>0</v>
      </c>
      <c r="R130">
        <v>0</v>
      </c>
      <c r="S130" s="2">
        <v>221.76315789474</v>
      </c>
    </row>
    <row r="131" spans="1:19" x14ac:dyDescent="0.25">
      <c r="A131" t="s">
        <v>513</v>
      </c>
      <c r="B131" t="s">
        <v>38</v>
      </c>
      <c r="C131" t="s">
        <v>514</v>
      </c>
      <c r="D131" t="s">
        <v>1580</v>
      </c>
      <c r="E131" t="s">
        <v>30</v>
      </c>
      <c r="F131" s="1">
        <v>44723.553472222222</v>
      </c>
      <c r="G131" s="1" t="s">
        <v>393</v>
      </c>
      <c r="H131" s="1">
        <v>44724.5</v>
      </c>
      <c r="I131" s="2">
        <v>1363.0000000004657</v>
      </c>
      <c r="K131">
        <v>301766</v>
      </c>
      <c r="L131">
        <v>3917</v>
      </c>
      <c r="M131">
        <v>133</v>
      </c>
      <c r="N131">
        <v>109</v>
      </c>
      <c r="O131">
        <v>41</v>
      </c>
      <c r="P131">
        <v>8</v>
      </c>
      <c r="Q131">
        <v>0</v>
      </c>
      <c r="R131">
        <v>0</v>
      </c>
      <c r="S131" s="2">
        <v>77.040081695170002</v>
      </c>
    </row>
    <row r="132" spans="1:19" x14ac:dyDescent="0.25">
      <c r="A132" t="s">
        <v>515</v>
      </c>
      <c r="B132" t="s">
        <v>420</v>
      </c>
      <c r="C132" t="s">
        <v>516</v>
      </c>
      <c r="D132" t="s">
        <v>1179</v>
      </c>
      <c r="E132" t="s">
        <v>1584</v>
      </c>
      <c r="F132" s="1">
        <v>44723.553472222222</v>
      </c>
      <c r="G132" s="1" t="s">
        <v>393</v>
      </c>
      <c r="H132" s="1">
        <v>44723.681250000001</v>
      </c>
      <c r="I132" s="2">
        <v>184.00000000256114</v>
      </c>
      <c r="J132" t="s">
        <v>31</v>
      </c>
      <c r="K132">
        <v>72470</v>
      </c>
      <c r="L132">
        <v>415</v>
      </c>
      <c r="M132">
        <v>20</v>
      </c>
      <c r="N132">
        <v>11</v>
      </c>
      <c r="O132">
        <v>7</v>
      </c>
      <c r="P132">
        <v>0</v>
      </c>
      <c r="Q132">
        <v>0</v>
      </c>
      <c r="R132">
        <v>0</v>
      </c>
      <c r="S132" s="2">
        <v>174.6265060241</v>
      </c>
    </row>
    <row r="133" spans="1:19" x14ac:dyDescent="0.25">
      <c r="A133" t="s">
        <v>517</v>
      </c>
      <c r="B133" t="s">
        <v>178</v>
      </c>
      <c r="C133" t="s">
        <v>518</v>
      </c>
      <c r="D133" t="s">
        <v>1498</v>
      </c>
      <c r="E133" t="s">
        <v>62</v>
      </c>
      <c r="F133" s="1">
        <v>44723.679861111108</v>
      </c>
      <c r="G133" s="1" t="s">
        <v>393</v>
      </c>
      <c r="H133" s="1">
        <v>44723.988888888889</v>
      </c>
      <c r="I133" s="2">
        <v>445.00000000465661</v>
      </c>
      <c r="J133" t="s">
        <v>31</v>
      </c>
      <c r="K133">
        <v>383185</v>
      </c>
      <c r="L133">
        <v>1364</v>
      </c>
      <c r="M133">
        <v>92</v>
      </c>
      <c r="N133">
        <v>59</v>
      </c>
      <c r="O133">
        <v>20</v>
      </c>
      <c r="P133">
        <v>2</v>
      </c>
      <c r="Q133">
        <v>0</v>
      </c>
      <c r="R133">
        <v>2</v>
      </c>
      <c r="S133" s="2">
        <v>280.92741935484003</v>
      </c>
    </row>
    <row r="134" spans="1:19" x14ac:dyDescent="0.25">
      <c r="A134" t="s">
        <v>519</v>
      </c>
      <c r="B134" t="s">
        <v>160</v>
      </c>
      <c r="C134" t="s">
        <v>473</v>
      </c>
      <c r="D134" t="s">
        <v>1497</v>
      </c>
      <c r="E134" t="s">
        <v>1588</v>
      </c>
      <c r="F134" s="1">
        <v>44723.720138888886</v>
      </c>
      <c r="G134" s="1" t="s">
        <v>393</v>
      </c>
      <c r="H134" s="1">
        <v>44723.913194444445</v>
      </c>
      <c r="I134" s="2">
        <v>278.00000000512227</v>
      </c>
      <c r="J134" t="s">
        <v>31</v>
      </c>
      <c r="K134">
        <v>187186</v>
      </c>
      <c r="L134">
        <v>703</v>
      </c>
      <c r="M134">
        <v>47</v>
      </c>
      <c r="N134">
        <v>32</v>
      </c>
      <c r="O134">
        <v>10</v>
      </c>
      <c r="P134">
        <v>0</v>
      </c>
      <c r="Q134">
        <v>0</v>
      </c>
      <c r="R134">
        <v>0</v>
      </c>
      <c r="S134" s="2">
        <v>266.26742532006</v>
      </c>
    </row>
    <row r="135" spans="1:19" x14ac:dyDescent="0.25">
      <c r="A135" t="s">
        <v>520</v>
      </c>
      <c r="B135" t="s">
        <v>149</v>
      </c>
      <c r="C135" t="s">
        <v>521</v>
      </c>
      <c r="D135" t="s">
        <v>1499</v>
      </c>
      <c r="E135" t="s">
        <v>1588</v>
      </c>
      <c r="F135" s="1">
        <v>44723.728472222225</v>
      </c>
      <c r="G135" s="1" t="s">
        <v>393</v>
      </c>
      <c r="H135" s="1">
        <v>44723.912499999999</v>
      </c>
      <c r="I135" s="2">
        <v>264.99999999417923</v>
      </c>
      <c r="J135" t="s">
        <v>31</v>
      </c>
      <c r="K135">
        <v>1137058</v>
      </c>
      <c r="L135">
        <v>4792</v>
      </c>
      <c r="M135">
        <v>313</v>
      </c>
      <c r="N135">
        <v>197</v>
      </c>
      <c r="O135">
        <v>68</v>
      </c>
      <c r="P135">
        <v>6</v>
      </c>
      <c r="Q135">
        <v>0</v>
      </c>
      <c r="R135">
        <v>0</v>
      </c>
      <c r="S135" s="2">
        <v>237.2825542571</v>
      </c>
    </row>
    <row r="136" spans="1:19" x14ac:dyDescent="0.25">
      <c r="A136" t="s">
        <v>522</v>
      </c>
      <c r="B136" t="s">
        <v>141</v>
      </c>
      <c r="C136" t="s">
        <v>247</v>
      </c>
      <c r="D136" t="s">
        <v>1348</v>
      </c>
      <c r="E136" t="s">
        <v>30</v>
      </c>
      <c r="F136" s="1">
        <v>44723.782638888886</v>
      </c>
      <c r="G136" s="1" t="s">
        <v>393</v>
      </c>
      <c r="H136" s="1">
        <v>44724.409722222219</v>
      </c>
      <c r="I136" s="2">
        <v>902.99999999930151</v>
      </c>
      <c r="J136" t="s">
        <v>31</v>
      </c>
      <c r="K136">
        <v>488786</v>
      </c>
      <c r="L136">
        <v>890</v>
      </c>
      <c r="M136">
        <v>52</v>
      </c>
      <c r="N136">
        <v>31</v>
      </c>
      <c r="O136">
        <v>20</v>
      </c>
      <c r="P136">
        <v>7</v>
      </c>
      <c r="Q136">
        <v>0</v>
      </c>
      <c r="R136">
        <v>11</v>
      </c>
      <c r="S136" s="2">
        <v>549.19775280899</v>
      </c>
    </row>
    <row r="137" spans="1:19" x14ac:dyDescent="0.25">
      <c r="A137" t="s">
        <v>523</v>
      </c>
      <c r="B137" t="s">
        <v>141</v>
      </c>
      <c r="C137" t="s">
        <v>247</v>
      </c>
      <c r="D137" t="s">
        <v>1304</v>
      </c>
      <c r="E137" t="s">
        <v>1584</v>
      </c>
      <c r="F137" s="1">
        <v>44723.782638888886</v>
      </c>
      <c r="G137" s="1" t="s">
        <v>393</v>
      </c>
      <c r="H137" s="1">
        <v>44723.95416666667</v>
      </c>
      <c r="I137" s="2">
        <v>247.00000000884756</v>
      </c>
      <c r="J137" t="s">
        <v>31</v>
      </c>
      <c r="K137">
        <v>223041</v>
      </c>
      <c r="L137">
        <v>903</v>
      </c>
      <c r="M137">
        <v>80</v>
      </c>
      <c r="N137">
        <v>53</v>
      </c>
      <c r="O137">
        <v>13</v>
      </c>
      <c r="P137">
        <v>0</v>
      </c>
      <c r="Q137">
        <v>0</v>
      </c>
      <c r="R137">
        <v>1</v>
      </c>
      <c r="S137" s="2">
        <v>247</v>
      </c>
    </row>
    <row r="138" spans="1:19" x14ac:dyDescent="0.25">
      <c r="A138" t="s">
        <v>524</v>
      </c>
      <c r="B138" t="s">
        <v>68</v>
      </c>
      <c r="C138" t="s">
        <v>84</v>
      </c>
      <c r="D138" t="s">
        <v>1613</v>
      </c>
      <c r="E138" t="s">
        <v>1584</v>
      </c>
      <c r="F138" s="1">
        <v>44723.87222222222</v>
      </c>
      <c r="G138" s="1" t="s">
        <v>393</v>
      </c>
      <c r="H138" s="1">
        <v>44724.427083333336</v>
      </c>
      <c r="I138" s="2">
        <v>799.0000000060536</v>
      </c>
      <c r="J138" t="s">
        <v>31</v>
      </c>
      <c r="K138">
        <v>151011</v>
      </c>
      <c r="L138">
        <v>189</v>
      </c>
      <c r="M138">
        <v>5</v>
      </c>
      <c r="N138">
        <v>5</v>
      </c>
      <c r="O138">
        <v>2</v>
      </c>
      <c r="P138">
        <v>0</v>
      </c>
      <c r="Q138">
        <v>0</v>
      </c>
      <c r="R138">
        <v>0</v>
      </c>
      <c r="S138" s="2">
        <v>799</v>
      </c>
    </row>
    <row r="139" spans="1:19" x14ac:dyDescent="0.25">
      <c r="A139" t="s">
        <v>525</v>
      </c>
      <c r="B139" t="s">
        <v>38</v>
      </c>
      <c r="C139" t="s">
        <v>167</v>
      </c>
      <c r="D139" t="s">
        <v>1332</v>
      </c>
      <c r="E139" t="s">
        <v>62</v>
      </c>
      <c r="F139" s="1">
        <v>44723.882638888892</v>
      </c>
      <c r="G139" s="1" t="s">
        <v>393</v>
      </c>
      <c r="H139" s="1">
        <v>44724.849305555559</v>
      </c>
      <c r="I139" s="2">
        <v>1392.0000000006985</v>
      </c>
      <c r="J139" t="s">
        <v>31</v>
      </c>
      <c r="K139">
        <v>351222</v>
      </c>
      <c r="L139">
        <v>1323</v>
      </c>
      <c r="M139">
        <v>40</v>
      </c>
      <c r="N139">
        <v>29</v>
      </c>
      <c r="O139">
        <v>17</v>
      </c>
      <c r="P139">
        <v>0</v>
      </c>
      <c r="Q139">
        <v>0</v>
      </c>
      <c r="R139">
        <v>13</v>
      </c>
      <c r="S139" s="2">
        <v>265.47392290249002</v>
      </c>
    </row>
    <row r="140" spans="1:19" x14ac:dyDescent="0.25">
      <c r="A140" t="s">
        <v>525</v>
      </c>
      <c r="B140" t="s">
        <v>38</v>
      </c>
      <c r="C140" t="s">
        <v>167</v>
      </c>
      <c r="D140" t="s">
        <v>1294</v>
      </c>
      <c r="E140" t="s">
        <v>62</v>
      </c>
      <c r="F140" s="1">
        <v>44723.882638888892</v>
      </c>
      <c r="G140" s="1" t="s">
        <v>393</v>
      </c>
      <c r="H140" s="1">
        <v>44724.849305555559</v>
      </c>
      <c r="I140" s="2">
        <v>1392.0000000006985</v>
      </c>
      <c r="J140" t="s">
        <v>31</v>
      </c>
      <c r="K140">
        <v>351222</v>
      </c>
      <c r="L140">
        <v>1323</v>
      </c>
      <c r="M140">
        <v>40</v>
      </c>
      <c r="N140">
        <v>29</v>
      </c>
      <c r="O140">
        <v>17</v>
      </c>
      <c r="P140">
        <v>0</v>
      </c>
      <c r="Q140">
        <v>0</v>
      </c>
      <c r="R140">
        <v>13</v>
      </c>
      <c r="S140" s="2">
        <v>265.47392290249002</v>
      </c>
    </row>
    <row r="141" spans="1:19" x14ac:dyDescent="0.25">
      <c r="A141" t="s">
        <v>526</v>
      </c>
      <c r="B141" t="s">
        <v>255</v>
      </c>
      <c r="C141" t="s">
        <v>527</v>
      </c>
      <c r="D141" t="s">
        <v>1213</v>
      </c>
      <c r="E141" t="s">
        <v>1584</v>
      </c>
      <c r="F141" s="1">
        <v>44724.281944444447</v>
      </c>
      <c r="G141" s="1" t="s">
        <v>393</v>
      </c>
      <c r="H141" s="1">
        <v>44724.428472222222</v>
      </c>
      <c r="I141" s="2">
        <v>210.99999999627471</v>
      </c>
      <c r="J141" t="s">
        <v>31</v>
      </c>
      <c r="K141">
        <v>541848</v>
      </c>
      <c r="L141">
        <v>2568</v>
      </c>
      <c r="M141">
        <v>72</v>
      </c>
      <c r="N141">
        <v>42</v>
      </c>
      <c r="O141">
        <v>34</v>
      </c>
      <c r="P141">
        <v>1</v>
      </c>
      <c r="Q141">
        <v>0</v>
      </c>
      <c r="R141">
        <v>0</v>
      </c>
      <c r="S141" s="2">
        <v>211</v>
      </c>
    </row>
    <row r="142" spans="1:19" x14ac:dyDescent="0.25">
      <c r="A142" t="s">
        <v>528</v>
      </c>
      <c r="B142" t="s">
        <v>141</v>
      </c>
      <c r="C142" t="s">
        <v>529</v>
      </c>
      <c r="D142" t="s">
        <v>1381</v>
      </c>
      <c r="E142" t="s">
        <v>1584</v>
      </c>
      <c r="F142" s="1">
        <v>44724.32708333333</v>
      </c>
      <c r="G142" s="1" t="s">
        <v>393</v>
      </c>
      <c r="H142" s="1">
        <v>44724.525694444441</v>
      </c>
      <c r="I142" s="2">
        <v>285.99999999976717</v>
      </c>
      <c r="J142" t="s">
        <v>31</v>
      </c>
      <c r="K142">
        <v>353146</v>
      </c>
      <c r="L142">
        <v>1276</v>
      </c>
      <c r="M142">
        <v>71</v>
      </c>
      <c r="N142">
        <v>44</v>
      </c>
      <c r="O142">
        <v>12</v>
      </c>
      <c r="P142">
        <v>1</v>
      </c>
      <c r="Q142">
        <v>0</v>
      </c>
      <c r="R142">
        <v>5</v>
      </c>
      <c r="S142" s="2">
        <v>276.76018808777002</v>
      </c>
    </row>
    <row r="143" spans="1:19" x14ac:dyDescent="0.25">
      <c r="A143" t="s">
        <v>530</v>
      </c>
      <c r="B143" t="s">
        <v>122</v>
      </c>
      <c r="C143" t="s">
        <v>531</v>
      </c>
      <c r="D143" t="s">
        <v>1118</v>
      </c>
      <c r="E143" t="s">
        <v>30</v>
      </c>
      <c r="F143" s="1">
        <v>44724.378472222219</v>
      </c>
      <c r="G143" s="1" t="s">
        <v>393</v>
      </c>
      <c r="H143" s="1">
        <v>44724.497916666667</v>
      </c>
      <c r="I143" s="2">
        <v>172.0000000053551</v>
      </c>
      <c r="J143" t="s">
        <v>31</v>
      </c>
      <c r="K143">
        <v>100448</v>
      </c>
      <c r="L143">
        <v>584</v>
      </c>
      <c r="M143">
        <v>37</v>
      </c>
      <c r="N143">
        <v>28</v>
      </c>
      <c r="O143">
        <v>13</v>
      </c>
      <c r="P143">
        <v>2</v>
      </c>
      <c r="Q143">
        <v>0</v>
      </c>
      <c r="R143">
        <v>0</v>
      </c>
      <c r="S143" s="2">
        <v>172</v>
      </c>
    </row>
    <row r="144" spans="1:19" x14ac:dyDescent="0.25">
      <c r="A144" t="s">
        <v>532</v>
      </c>
      <c r="B144" t="s">
        <v>119</v>
      </c>
      <c r="C144" t="s">
        <v>120</v>
      </c>
      <c r="D144" t="s">
        <v>1177</v>
      </c>
      <c r="E144" t="s">
        <v>35</v>
      </c>
      <c r="F144" s="1">
        <v>44724.396527777775</v>
      </c>
      <c r="G144" s="1" t="s">
        <v>393</v>
      </c>
      <c r="H144" s="1">
        <v>44724.861111111109</v>
      </c>
      <c r="I144" s="2">
        <v>669.00000000139698</v>
      </c>
      <c r="J144" t="s">
        <v>31</v>
      </c>
      <c r="K144">
        <v>219673</v>
      </c>
      <c r="L144">
        <v>913</v>
      </c>
      <c r="M144">
        <v>55</v>
      </c>
      <c r="N144">
        <v>43</v>
      </c>
      <c r="O144">
        <v>23</v>
      </c>
      <c r="P144">
        <v>2</v>
      </c>
      <c r="Q144">
        <v>0</v>
      </c>
      <c r="R144">
        <v>0</v>
      </c>
      <c r="S144" s="2">
        <v>240.60569550931001</v>
      </c>
    </row>
    <row r="145" spans="1:19" x14ac:dyDescent="0.25">
      <c r="A145" t="s">
        <v>532</v>
      </c>
      <c r="B145" t="s">
        <v>119</v>
      </c>
      <c r="C145" t="s">
        <v>120</v>
      </c>
      <c r="D145" t="s">
        <v>1402</v>
      </c>
      <c r="E145" t="s">
        <v>35</v>
      </c>
      <c r="F145" s="1">
        <v>44724.396527777775</v>
      </c>
      <c r="G145" s="1" t="s">
        <v>393</v>
      </c>
      <c r="H145" s="1">
        <v>44724.861111111109</v>
      </c>
      <c r="I145" s="2">
        <v>669.00000000139698</v>
      </c>
      <c r="J145" t="s">
        <v>31</v>
      </c>
      <c r="K145">
        <v>219673</v>
      </c>
      <c r="L145">
        <v>913</v>
      </c>
      <c r="M145">
        <v>55</v>
      </c>
      <c r="N145">
        <v>43</v>
      </c>
      <c r="O145">
        <v>23</v>
      </c>
      <c r="P145">
        <v>2</v>
      </c>
      <c r="Q145">
        <v>0</v>
      </c>
      <c r="R145">
        <v>0</v>
      </c>
      <c r="S145" s="2">
        <v>240.60569550931001</v>
      </c>
    </row>
    <row r="146" spans="1:19" x14ac:dyDescent="0.25">
      <c r="A146" t="s">
        <v>533</v>
      </c>
      <c r="B146" t="s">
        <v>218</v>
      </c>
      <c r="C146" t="s">
        <v>534</v>
      </c>
      <c r="D146" t="s">
        <v>1611</v>
      </c>
      <c r="E146" t="s">
        <v>1584</v>
      </c>
      <c r="F146" s="1">
        <v>44724.479166666664</v>
      </c>
      <c r="G146" s="1" t="s">
        <v>393</v>
      </c>
      <c r="H146" s="1">
        <v>44724.619444444441</v>
      </c>
      <c r="I146" s="2">
        <v>201.99999999837019</v>
      </c>
      <c r="J146" t="s">
        <v>31</v>
      </c>
      <c r="K146">
        <v>29896</v>
      </c>
      <c r="L146">
        <v>148</v>
      </c>
      <c r="M146">
        <v>4</v>
      </c>
      <c r="N146">
        <v>4</v>
      </c>
      <c r="O146">
        <v>0</v>
      </c>
      <c r="P146">
        <v>0</v>
      </c>
      <c r="Q146">
        <v>0</v>
      </c>
      <c r="R146">
        <v>4</v>
      </c>
      <c r="S146" s="2">
        <v>202</v>
      </c>
    </row>
    <row r="147" spans="1:19" x14ac:dyDescent="0.25">
      <c r="A147" t="s">
        <v>535</v>
      </c>
      <c r="B147" t="s">
        <v>149</v>
      </c>
      <c r="C147" t="s">
        <v>536</v>
      </c>
      <c r="D147" t="s">
        <v>1117</v>
      </c>
      <c r="E147" t="s">
        <v>62</v>
      </c>
      <c r="F147" s="1">
        <v>44724.479166666664</v>
      </c>
      <c r="G147" s="1" t="s">
        <v>393</v>
      </c>
      <c r="H147" s="1">
        <v>44724.693749999999</v>
      </c>
      <c r="I147" s="2">
        <v>309.00000000139698</v>
      </c>
      <c r="J147" t="s">
        <v>31</v>
      </c>
      <c r="K147">
        <v>319351</v>
      </c>
      <c r="L147">
        <v>1087</v>
      </c>
      <c r="M147">
        <v>23</v>
      </c>
      <c r="N147">
        <v>15</v>
      </c>
      <c r="O147">
        <v>49</v>
      </c>
      <c r="P147">
        <v>1</v>
      </c>
      <c r="Q147">
        <v>0</v>
      </c>
      <c r="R147">
        <v>0</v>
      </c>
      <c r="S147" s="2">
        <v>293.79116835327</v>
      </c>
    </row>
    <row r="148" spans="1:19" x14ac:dyDescent="0.25">
      <c r="A148" t="s">
        <v>537</v>
      </c>
      <c r="B148" t="s">
        <v>49</v>
      </c>
      <c r="C148" t="s">
        <v>538</v>
      </c>
      <c r="D148" t="s">
        <v>1306</v>
      </c>
      <c r="E148" t="s">
        <v>62</v>
      </c>
      <c r="F148" s="1">
        <v>44724.521527777775</v>
      </c>
      <c r="G148" s="1" t="s">
        <v>393</v>
      </c>
      <c r="H148" s="1">
        <v>44724.696527777778</v>
      </c>
      <c r="I148" s="2">
        <v>252.00000000419095</v>
      </c>
      <c r="J148" t="s">
        <v>31</v>
      </c>
      <c r="K148">
        <v>60480</v>
      </c>
      <c r="L148">
        <v>240</v>
      </c>
      <c r="M148">
        <v>16</v>
      </c>
      <c r="N148">
        <v>13</v>
      </c>
      <c r="O148">
        <v>7</v>
      </c>
      <c r="P148">
        <v>3</v>
      </c>
      <c r="Q148">
        <v>0</v>
      </c>
      <c r="R148">
        <v>0</v>
      </c>
      <c r="S148" s="2">
        <v>252</v>
      </c>
    </row>
    <row r="149" spans="1:19" x14ac:dyDescent="0.25">
      <c r="A149" t="s">
        <v>539</v>
      </c>
      <c r="B149" t="s">
        <v>218</v>
      </c>
      <c r="C149" t="s">
        <v>540</v>
      </c>
      <c r="D149" t="s">
        <v>1030</v>
      </c>
      <c r="E149" t="s">
        <v>62</v>
      </c>
      <c r="F149" s="1">
        <v>44724.522222222222</v>
      </c>
      <c r="G149" s="1" t="s">
        <v>393</v>
      </c>
      <c r="H149" s="1">
        <v>44724.92291666667</v>
      </c>
      <c r="I149" s="2">
        <v>577.0000000053551</v>
      </c>
      <c r="J149" t="s">
        <v>31</v>
      </c>
      <c r="K149">
        <v>52515</v>
      </c>
      <c r="L149">
        <v>2027</v>
      </c>
      <c r="M149">
        <v>168</v>
      </c>
      <c r="N149">
        <v>134</v>
      </c>
      <c r="O149">
        <v>28</v>
      </c>
      <c r="P149">
        <v>1</v>
      </c>
      <c r="Q149">
        <v>0</v>
      </c>
      <c r="R149">
        <v>1</v>
      </c>
      <c r="S149" s="2">
        <v>25.90774543661</v>
      </c>
    </row>
    <row r="150" spans="1:19" x14ac:dyDescent="0.25">
      <c r="A150" t="s">
        <v>541</v>
      </c>
      <c r="B150" t="s">
        <v>38</v>
      </c>
      <c r="C150" t="s">
        <v>47</v>
      </c>
      <c r="D150" t="s">
        <v>1123</v>
      </c>
      <c r="E150" t="s">
        <v>30</v>
      </c>
      <c r="F150" s="1">
        <v>44724.558333333334</v>
      </c>
      <c r="G150" s="1" t="s">
        <v>393</v>
      </c>
      <c r="H150" s="1">
        <v>44724.635416666664</v>
      </c>
      <c r="I150" s="2">
        <v>110.99999999511056</v>
      </c>
      <c r="J150" t="s">
        <v>31</v>
      </c>
      <c r="K150">
        <v>89577</v>
      </c>
      <c r="L150">
        <v>807</v>
      </c>
      <c r="M150">
        <v>22</v>
      </c>
      <c r="N150">
        <v>16</v>
      </c>
      <c r="O150">
        <v>12</v>
      </c>
      <c r="P150">
        <v>1</v>
      </c>
      <c r="Q150">
        <v>0</v>
      </c>
      <c r="R150">
        <v>0</v>
      </c>
      <c r="S150" s="2">
        <v>111</v>
      </c>
    </row>
    <row r="151" spans="1:19" x14ac:dyDescent="0.25">
      <c r="A151" t="s">
        <v>542</v>
      </c>
      <c r="B151" t="s">
        <v>60</v>
      </c>
      <c r="C151" t="s">
        <v>543</v>
      </c>
      <c r="D151" t="s">
        <v>1500</v>
      </c>
      <c r="E151" t="s">
        <v>62</v>
      </c>
      <c r="F151" s="1">
        <v>44724.635416666664</v>
      </c>
      <c r="G151" s="1" t="s">
        <v>393</v>
      </c>
      <c r="H151" s="1">
        <v>44725.088194444441</v>
      </c>
      <c r="I151" s="2">
        <v>651.99999999837019</v>
      </c>
      <c r="J151" t="s">
        <v>31</v>
      </c>
      <c r="K151">
        <v>162735</v>
      </c>
      <c r="L151">
        <v>1504</v>
      </c>
      <c r="M151">
        <v>144</v>
      </c>
      <c r="N151">
        <v>103</v>
      </c>
      <c r="O151">
        <v>15</v>
      </c>
      <c r="P151">
        <v>0</v>
      </c>
      <c r="Q151">
        <v>0</v>
      </c>
      <c r="R151">
        <v>0</v>
      </c>
      <c r="S151" s="2">
        <v>108.20146276596</v>
      </c>
    </row>
    <row r="152" spans="1:19" x14ac:dyDescent="0.25">
      <c r="A152" t="s">
        <v>544</v>
      </c>
      <c r="B152" t="s">
        <v>178</v>
      </c>
      <c r="C152" t="s">
        <v>545</v>
      </c>
      <c r="D152" t="s">
        <v>1545</v>
      </c>
      <c r="E152" t="s">
        <v>62</v>
      </c>
      <c r="F152" s="1">
        <v>44724.631944444445</v>
      </c>
      <c r="G152" s="1" t="s">
        <v>393</v>
      </c>
      <c r="H152" s="1">
        <v>44725.109722222223</v>
      </c>
      <c r="I152" s="2">
        <v>688.00000000046566</v>
      </c>
      <c r="J152" t="s">
        <v>31</v>
      </c>
      <c r="K152">
        <v>76886</v>
      </c>
      <c r="L152">
        <v>521</v>
      </c>
      <c r="M152">
        <v>36</v>
      </c>
      <c r="N152">
        <v>25</v>
      </c>
      <c r="O152">
        <v>2</v>
      </c>
      <c r="P152">
        <v>1</v>
      </c>
      <c r="Q152">
        <v>0</v>
      </c>
      <c r="R152">
        <v>5</v>
      </c>
      <c r="S152" s="2">
        <v>147.57389635317</v>
      </c>
    </row>
    <row r="153" spans="1:19" x14ac:dyDescent="0.25">
      <c r="A153" t="s">
        <v>546</v>
      </c>
      <c r="B153" t="s">
        <v>49</v>
      </c>
      <c r="C153" t="s">
        <v>340</v>
      </c>
      <c r="D153" t="s">
        <v>1312</v>
      </c>
      <c r="E153" t="s">
        <v>1584</v>
      </c>
      <c r="F153" s="1">
        <v>44724.693749999999</v>
      </c>
      <c r="G153" s="1" t="s">
        <v>393</v>
      </c>
      <c r="H153" s="1">
        <v>44724.84097222222</v>
      </c>
      <c r="I153" s="2">
        <v>211.99999999953434</v>
      </c>
      <c r="J153" t="s">
        <v>31</v>
      </c>
      <c r="K153">
        <v>37524</v>
      </c>
      <c r="L153">
        <v>177</v>
      </c>
      <c r="M153">
        <v>12</v>
      </c>
      <c r="N153">
        <v>6</v>
      </c>
      <c r="O153">
        <v>5</v>
      </c>
      <c r="P153">
        <v>0</v>
      </c>
      <c r="Q153">
        <v>0</v>
      </c>
      <c r="R153">
        <v>0</v>
      </c>
      <c r="S153" s="2">
        <v>212</v>
      </c>
    </row>
    <row r="154" spans="1:19" x14ac:dyDescent="0.25">
      <c r="A154" t="s">
        <v>547</v>
      </c>
      <c r="B154" t="s">
        <v>24</v>
      </c>
      <c r="C154" t="s">
        <v>548</v>
      </c>
      <c r="D154" t="s">
        <v>1396</v>
      </c>
      <c r="E154" t="s">
        <v>1584</v>
      </c>
      <c r="F154" s="1">
        <v>44724.705555555556</v>
      </c>
      <c r="G154" s="1" t="s">
        <v>393</v>
      </c>
      <c r="H154" s="1">
        <v>44725.42083333333</v>
      </c>
      <c r="I154" s="2">
        <v>1029.9999999941792</v>
      </c>
      <c r="J154" t="s">
        <v>31</v>
      </c>
      <c r="K154">
        <v>104279</v>
      </c>
      <c r="L154">
        <v>152</v>
      </c>
      <c r="M154">
        <v>4</v>
      </c>
      <c r="N154">
        <v>4</v>
      </c>
      <c r="O154">
        <v>5</v>
      </c>
      <c r="P154">
        <v>5</v>
      </c>
      <c r="Q154">
        <v>0</v>
      </c>
      <c r="R154">
        <v>2</v>
      </c>
      <c r="S154" s="2">
        <v>686.04605263157998</v>
      </c>
    </row>
    <row r="155" spans="1:19" x14ac:dyDescent="0.25">
      <c r="A155" t="s">
        <v>549</v>
      </c>
      <c r="B155" t="s">
        <v>178</v>
      </c>
      <c r="C155" t="s">
        <v>233</v>
      </c>
      <c r="D155" t="s">
        <v>971</v>
      </c>
      <c r="E155" t="s">
        <v>62</v>
      </c>
      <c r="F155" s="1">
        <v>44724.822916666664</v>
      </c>
      <c r="G155" s="1" t="s">
        <v>393</v>
      </c>
      <c r="H155" s="1">
        <v>44724.923611111109</v>
      </c>
      <c r="I155" s="2">
        <v>145.00000000116415</v>
      </c>
      <c r="J155" t="s">
        <v>31</v>
      </c>
      <c r="K155">
        <v>65395</v>
      </c>
      <c r="L155">
        <v>451</v>
      </c>
      <c r="M155">
        <v>28</v>
      </c>
      <c r="N155">
        <v>15</v>
      </c>
      <c r="O155">
        <v>3</v>
      </c>
      <c r="P155">
        <v>0</v>
      </c>
      <c r="Q155">
        <v>0</v>
      </c>
      <c r="R155">
        <v>4</v>
      </c>
      <c r="S155" s="2">
        <v>145</v>
      </c>
    </row>
    <row r="156" spans="1:19" x14ac:dyDescent="0.25">
      <c r="A156" t="s">
        <v>550</v>
      </c>
      <c r="B156" t="s">
        <v>135</v>
      </c>
      <c r="C156" t="s">
        <v>551</v>
      </c>
      <c r="D156" t="s">
        <v>1082</v>
      </c>
      <c r="E156" t="s">
        <v>1584</v>
      </c>
      <c r="F156" s="1">
        <v>44724.865277777775</v>
      </c>
      <c r="G156" s="1" t="s">
        <v>393</v>
      </c>
      <c r="H156" s="1">
        <v>44725.38958333333</v>
      </c>
      <c r="I156" s="2">
        <v>754.99999999883585</v>
      </c>
      <c r="J156" t="s">
        <v>31</v>
      </c>
      <c r="K156">
        <v>41525</v>
      </c>
      <c r="L156">
        <v>55</v>
      </c>
      <c r="M156">
        <v>2</v>
      </c>
      <c r="N156">
        <v>1</v>
      </c>
      <c r="O156">
        <v>0</v>
      </c>
      <c r="P156">
        <v>0</v>
      </c>
      <c r="Q156">
        <v>0</v>
      </c>
      <c r="R156">
        <v>0</v>
      </c>
      <c r="S156" s="2">
        <v>755</v>
      </c>
    </row>
    <row r="157" spans="1:19" x14ac:dyDescent="0.25">
      <c r="A157" t="s">
        <v>552</v>
      </c>
      <c r="B157" t="s">
        <v>218</v>
      </c>
      <c r="C157" t="s">
        <v>553</v>
      </c>
      <c r="D157" t="s">
        <v>1405</v>
      </c>
      <c r="E157" t="s">
        <v>62</v>
      </c>
      <c r="F157" s="1">
        <v>44725.107638888891</v>
      </c>
      <c r="G157" s="1" t="s">
        <v>554</v>
      </c>
      <c r="H157" s="1">
        <v>44725.225694444445</v>
      </c>
      <c r="I157" s="2">
        <v>169.99999999883585</v>
      </c>
      <c r="J157" t="s">
        <v>31</v>
      </c>
      <c r="K157">
        <v>163070</v>
      </c>
      <c r="L157">
        <v>1077</v>
      </c>
      <c r="M157">
        <v>95</v>
      </c>
      <c r="N157">
        <v>78</v>
      </c>
      <c r="O157">
        <v>8</v>
      </c>
      <c r="P157">
        <v>3</v>
      </c>
      <c r="Q157">
        <v>0</v>
      </c>
      <c r="R157">
        <v>0</v>
      </c>
      <c r="S157" s="2">
        <v>151.4113277623</v>
      </c>
    </row>
    <row r="158" spans="1:19" x14ac:dyDescent="0.25">
      <c r="A158" t="s">
        <v>552</v>
      </c>
      <c r="B158" t="s">
        <v>218</v>
      </c>
      <c r="C158" t="s">
        <v>553</v>
      </c>
      <c r="D158" t="s">
        <v>1279</v>
      </c>
      <c r="E158" t="s">
        <v>62</v>
      </c>
      <c r="F158" s="1">
        <v>44725.107638888891</v>
      </c>
      <c r="G158" s="1" t="s">
        <v>554</v>
      </c>
      <c r="H158" s="1">
        <v>44725.225694444445</v>
      </c>
      <c r="I158" s="2">
        <v>169.99999999883585</v>
      </c>
      <c r="J158" t="s">
        <v>31</v>
      </c>
      <c r="K158">
        <v>163070</v>
      </c>
      <c r="L158">
        <v>1077</v>
      </c>
      <c r="M158">
        <v>95</v>
      </c>
      <c r="N158">
        <v>78</v>
      </c>
      <c r="O158">
        <v>8</v>
      </c>
      <c r="P158">
        <v>3</v>
      </c>
      <c r="Q158">
        <v>0</v>
      </c>
      <c r="R158">
        <v>0</v>
      </c>
      <c r="S158" s="2">
        <v>151.4113277623</v>
      </c>
    </row>
    <row r="159" spans="1:19" x14ac:dyDescent="0.25">
      <c r="A159" t="s">
        <v>555</v>
      </c>
      <c r="B159" t="s">
        <v>122</v>
      </c>
      <c r="C159" t="s">
        <v>556</v>
      </c>
      <c r="D159" t="s">
        <v>1141</v>
      </c>
      <c r="E159" t="s">
        <v>1584</v>
      </c>
      <c r="F159" s="1">
        <v>44725.121527777781</v>
      </c>
      <c r="G159" s="1" t="s">
        <v>554</v>
      </c>
      <c r="H159" s="1">
        <v>44725.383333333331</v>
      </c>
      <c r="I159" s="2">
        <v>376.99999999254942</v>
      </c>
      <c r="J159" t="s">
        <v>31</v>
      </c>
      <c r="K159">
        <v>1016435</v>
      </c>
      <c r="L159">
        <v>4923</v>
      </c>
      <c r="M159">
        <v>160</v>
      </c>
      <c r="N159">
        <v>110</v>
      </c>
      <c r="O159">
        <v>51</v>
      </c>
      <c r="P159">
        <v>6</v>
      </c>
      <c r="Q159">
        <v>0</v>
      </c>
      <c r="R159">
        <v>0</v>
      </c>
      <c r="S159" s="2">
        <v>206.4665854154</v>
      </c>
    </row>
    <row r="160" spans="1:19" x14ac:dyDescent="0.25">
      <c r="A160" t="s">
        <v>557</v>
      </c>
      <c r="B160" t="s">
        <v>218</v>
      </c>
      <c r="C160" t="s">
        <v>219</v>
      </c>
      <c r="D160" t="s">
        <v>1196</v>
      </c>
      <c r="E160" t="s">
        <v>30</v>
      </c>
      <c r="F160" s="1">
        <v>44725.427083333336</v>
      </c>
      <c r="G160" s="1" t="s">
        <v>554</v>
      </c>
      <c r="H160" s="1">
        <v>44725.496527777781</v>
      </c>
      <c r="I160" s="2">
        <v>100.00000000116415</v>
      </c>
      <c r="J160" t="s">
        <v>31</v>
      </c>
      <c r="K160">
        <v>88891</v>
      </c>
      <c r="L160">
        <v>1971</v>
      </c>
      <c r="M160">
        <v>142</v>
      </c>
      <c r="N160">
        <v>109</v>
      </c>
      <c r="O160">
        <v>33</v>
      </c>
      <c r="P160">
        <v>3</v>
      </c>
      <c r="Q160">
        <v>0</v>
      </c>
      <c r="R160">
        <v>1</v>
      </c>
      <c r="S160" s="2">
        <v>45.099441907660001</v>
      </c>
    </row>
    <row r="161" spans="1:19" x14ac:dyDescent="0.25">
      <c r="A161" t="s">
        <v>557</v>
      </c>
      <c r="B161" t="s">
        <v>218</v>
      </c>
      <c r="C161" t="s">
        <v>219</v>
      </c>
      <c r="D161" t="s">
        <v>1373</v>
      </c>
      <c r="E161" t="s">
        <v>30</v>
      </c>
      <c r="F161" s="1">
        <v>44725.427083333336</v>
      </c>
      <c r="G161" s="1" t="s">
        <v>554</v>
      </c>
      <c r="H161" s="1">
        <v>44725.496527777781</v>
      </c>
      <c r="I161" s="2">
        <v>100.00000000116415</v>
      </c>
      <c r="J161" t="s">
        <v>31</v>
      </c>
      <c r="K161">
        <v>88891</v>
      </c>
      <c r="L161">
        <v>1971</v>
      </c>
      <c r="M161">
        <v>142</v>
      </c>
      <c r="N161">
        <v>109</v>
      </c>
      <c r="O161">
        <v>33</v>
      </c>
      <c r="P161">
        <v>3</v>
      </c>
      <c r="Q161">
        <v>0</v>
      </c>
      <c r="R161">
        <v>1</v>
      </c>
      <c r="S161" s="2">
        <v>45.099441907660001</v>
      </c>
    </row>
    <row r="162" spans="1:19" x14ac:dyDescent="0.25">
      <c r="A162" t="s">
        <v>558</v>
      </c>
      <c r="B162" t="s">
        <v>445</v>
      </c>
      <c r="C162" t="s">
        <v>479</v>
      </c>
      <c r="D162" t="s">
        <v>1327</v>
      </c>
      <c r="E162" t="s">
        <v>35</v>
      </c>
      <c r="F162" s="1">
        <v>44725.490277777775</v>
      </c>
      <c r="G162" s="1" t="s">
        <v>554</v>
      </c>
      <c r="H162" s="1">
        <v>44725.633333333331</v>
      </c>
      <c r="I162" s="2">
        <v>206.00000000093132</v>
      </c>
      <c r="J162" t="s">
        <v>31</v>
      </c>
      <c r="K162">
        <v>92590</v>
      </c>
      <c r="L162">
        <v>457</v>
      </c>
      <c r="M162">
        <v>37</v>
      </c>
      <c r="N162">
        <v>28</v>
      </c>
      <c r="O162">
        <v>21</v>
      </c>
      <c r="P162">
        <v>13</v>
      </c>
      <c r="Q162">
        <v>0</v>
      </c>
      <c r="R162">
        <v>0</v>
      </c>
      <c r="S162" s="2">
        <v>202.60393873084999</v>
      </c>
    </row>
    <row r="163" spans="1:19" x14ac:dyDescent="0.25">
      <c r="A163" t="s">
        <v>559</v>
      </c>
      <c r="B163" t="s">
        <v>485</v>
      </c>
      <c r="C163" t="s">
        <v>486</v>
      </c>
      <c r="D163" t="s">
        <v>1560</v>
      </c>
      <c r="E163" t="s">
        <v>62</v>
      </c>
      <c r="F163" s="1">
        <v>44725.511111111111</v>
      </c>
      <c r="G163" s="1" t="s">
        <v>554</v>
      </c>
      <c r="H163" s="1">
        <v>44725.840277777781</v>
      </c>
      <c r="I163" s="2">
        <v>474.00000000488944</v>
      </c>
      <c r="J163" t="s">
        <v>31</v>
      </c>
      <c r="K163">
        <v>235596</v>
      </c>
      <c r="L163">
        <v>1944</v>
      </c>
      <c r="M163">
        <v>59</v>
      </c>
      <c r="N163">
        <v>47</v>
      </c>
      <c r="O163">
        <v>55</v>
      </c>
      <c r="P163">
        <v>10</v>
      </c>
      <c r="Q163">
        <v>0</v>
      </c>
      <c r="R163">
        <v>3</v>
      </c>
      <c r="S163" s="2">
        <v>121.19135802469</v>
      </c>
    </row>
    <row r="164" spans="1:19" x14ac:dyDescent="0.25">
      <c r="A164" t="s">
        <v>560</v>
      </c>
      <c r="B164" t="s">
        <v>218</v>
      </c>
      <c r="C164" t="s">
        <v>534</v>
      </c>
      <c r="D164" t="s">
        <v>1335</v>
      </c>
      <c r="E164" t="s">
        <v>30</v>
      </c>
      <c r="F164" s="1">
        <v>44725.607638888891</v>
      </c>
      <c r="G164" s="1" t="s">
        <v>554</v>
      </c>
      <c r="H164" s="1">
        <v>44725.900694444441</v>
      </c>
      <c r="I164" s="2">
        <v>421.99999999254942</v>
      </c>
      <c r="J164" t="s">
        <v>31</v>
      </c>
      <c r="K164">
        <v>51983</v>
      </c>
      <c r="L164">
        <v>1012</v>
      </c>
      <c r="M164">
        <v>84</v>
      </c>
      <c r="N164">
        <v>68</v>
      </c>
      <c r="O164">
        <v>9</v>
      </c>
      <c r="P164">
        <v>1</v>
      </c>
      <c r="Q164">
        <v>0</v>
      </c>
      <c r="R164">
        <v>0</v>
      </c>
      <c r="S164" s="2">
        <v>51.366600790509999</v>
      </c>
    </row>
    <row r="165" spans="1:19" x14ac:dyDescent="0.25">
      <c r="A165" t="s">
        <v>560</v>
      </c>
      <c r="B165" t="s">
        <v>218</v>
      </c>
      <c r="C165" t="s">
        <v>534</v>
      </c>
      <c r="D165" t="s">
        <v>1226</v>
      </c>
      <c r="E165" t="s">
        <v>30</v>
      </c>
      <c r="F165" s="1">
        <v>44725.607638888891</v>
      </c>
      <c r="G165" s="1" t="s">
        <v>554</v>
      </c>
      <c r="H165" s="1">
        <v>44725.900694444441</v>
      </c>
      <c r="I165" s="2">
        <v>421.99999999254942</v>
      </c>
      <c r="J165" t="s">
        <v>31</v>
      </c>
      <c r="K165">
        <v>51983</v>
      </c>
      <c r="L165">
        <v>1012</v>
      </c>
      <c r="M165">
        <v>84</v>
      </c>
      <c r="N165">
        <v>68</v>
      </c>
      <c r="O165">
        <v>9</v>
      </c>
      <c r="P165">
        <v>1</v>
      </c>
      <c r="Q165">
        <v>0</v>
      </c>
      <c r="R165">
        <v>0</v>
      </c>
      <c r="S165" s="2">
        <v>51.366600790509999</v>
      </c>
    </row>
    <row r="166" spans="1:19" x14ac:dyDescent="0.25">
      <c r="A166" t="s">
        <v>561</v>
      </c>
      <c r="B166" t="s">
        <v>218</v>
      </c>
      <c r="C166" t="s">
        <v>219</v>
      </c>
      <c r="D166" t="s">
        <v>1064</v>
      </c>
      <c r="E166" t="s">
        <v>62</v>
      </c>
      <c r="F166" s="1">
        <v>44725.95</v>
      </c>
      <c r="G166" s="1" t="s">
        <v>554</v>
      </c>
      <c r="H166" s="1">
        <v>44726.73333333333</v>
      </c>
      <c r="I166" s="2">
        <v>1127.9999999993015</v>
      </c>
      <c r="J166" t="s">
        <v>31</v>
      </c>
      <c r="K166">
        <v>112436</v>
      </c>
      <c r="L166">
        <v>525</v>
      </c>
      <c r="M166">
        <v>50</v>
      </c>
      <c r="N166">
        <v>39</v>
      </c>
      <c r="O166">
        <v>13</v>
      </c>
      <c r="P166">
        <v>0</v>
      </c>
      <c r="Q166">
        <v>0</v>
      </c>
      <c r="R166">
        <v>0</v>
      </c>
      <c r="S166" s="2">
        <v>214.16380952380999</v>
      </c>
    </row>
    <row r="167" spans="1:19" x14ac:dyDescent="0.25">
      <c r="A167" t="s">
        <v>562</v>
      </c>
      <c r="B167" t="s">
        <v>60</v>
      </c>
      <c r="C167" t="s">
        <v>563</v>
      </c>
      <c r="D167" t="s">
        <v>1087</v>
      </c>
      <c r="E167" t="s">
        <v>1584</v>
      </c>
      <c r="F167" s="1">
        <v>44726.186111111114</v>
      </c>
      <c r="G167" s="1" t="s">
        <v>554</v>
      </c>
      <c r="H167" s="1">
        <v>44726.504166666666</v>
      </c>
      <c r="I167" s="2">
        <v>457.9999999946449</v>
      </c>
      <c r="J167" t="s">
        <v>31</v>
      </c>
      <c r="K167">
        <v>136226</v>
      </c>
      <c r="L167">
        <v>705</v>
      </c>
      <c r="M167">
        <v>55</v>
      </c>
      <c r="N167">
        <v>38</v>
      </c>
      <c r="O167">
        <v>12</v>
      </c>
      <c r="P167">
        <v>0</v>
      </c>
      <c r="Q167">
        <v>0</v>
      </c>
      <c r="R167">
        <v>0</v>
      </c>
      <c r="S167" s="2">
        <v>193.22836879433001</v>
      </c>
    </row>
    <row r="168" spans="1:19" x14ac:dyDescent="0.25">
      <c r="A168" t="s">
        <v>564</v>
      </c>
      <c r="B168" t="s">
        <v>420</v>
      </c>
      <c r="C168" t="s">
        <v>565</v>
      </c>
      <c r="D168" t="s">
        <v>1153</v>
      </c>
      <c r="E168" t="s">
        <v>1584</v>
      </c>
      <c r="F168" s="1">
        <v>44726.290277777778</v>
      </c>
      <c r="G168" s="1" t="s">
        <v>554</v>
      </c>
      <c r="H168" s="1">
        <v>44726.460416666669</v>
      </c>
      <c r="I168" s="2">
        <v>245.00000000232831</v>
      </c>
      <c r="J168" t="s">
        <v>31</v>
      </c>
      <c r="K168">
        <v>226041</v>
      </c>
      <c r="L168">
        <v>1872</v>
      </c>
      <c r="M168">
        <v>96</v>
      </c>
      <c r="N168">
        <v>67</v>
      </c>
      <c r="O168">
        <v>28</v>
      </c>
      <c r="P168">
        <v>0</v>
      </c>
      <c r="Q168">
        <v>2</v>
      </c>
      <c r="R168">
        <v>0</v>
      </c>
      <c r="S168" s="2">
        <v>120.7483974359</v>
      </c>
    </row>
    <row r="169" spans="1:19" x14ac:dyDescent="0.25">
      <c r="A169" t="s">
        <v>566</v>
      </c>
      <c r="B169" t="s">
        <v>149</v>
      </c>
      <c r="C169" t="s">
        <v>567</v>
      </c>
      <c r="D169" t="s">
        <v>1025</v>
      </c>
      <c r="E169" t="s">
        <v>1584</v>
      </c>
      <c r="F169" s="1">
        <v>44726.336805555555</v>
      </c>
      <c r="G169" s="1" t="s">
        <v>554</v>
      </c>
      <c r="H169" s="1">
        <v>44726.431250000001</v>
      </c>
      <c r="I169" s="2">
        <v>136.00000000325963</v>
      </c>
      <c r="J169" t="s">
        <v>31</v>
      </c>
      <c r="K169">
        <v>45760</v>
      </c>
      <c r="L169">
        <v>406</v>
      </c>
      <c r="M169">
        <v>41</v>
      </c>
      <c r="N169">
        <v>35</v>
      </c>
      <c r="O169">
        <v>1</v>
      </c>
      <c r="P169">
        <v>0</v>
      </c>
      <c r="Q169">
        <v>0</v>
      </c>
      <c r="R169">
        <v>14</v>
      </c>
      <c r="S169" s="2">
        <v>112.70935960591</v>
      </c>
    </row>
    <row r="170" spans="1:19" x14ac:dyDescent="0.25">
      <c r="A170" t="s">
        <v>568</v>
      </c>
      <c r="B170" t="s">
        <v>18</v>
      </c>
      <c r="C170" t="s">
        <v>190</v>
      </c>
      <c r="D170" t="s">
        <v>1095</v>
      </c>
      <c r="E170" t="s">
        <v>1588</v>
      </c>
      <c r="F170" s="1">
        <v>44726.363888888889</v>
      </c>
      <c r="G170" s="1" t="s">
        <v>554</v>
      </c>
      <c r="H170" s="1">
        <v>44726.643055555556</v>
      </c>
      <c r="I170" s="2">
        <v>402.00000000069849</v>
      </c>
      <c r="J170" t="s">
        <v>31</v>
      </c>
      <c r="K170">
        <v>56440</v>
      </c>
      <c r="L170">
        <v>225</v>
      </c>
      <c r="M170">
        <v>4</v>
      </c>
      <c r="N170">
        <v>1</v>
      </c>
      <c r="O170">
        <v>9</v>
      </c>
      <c r="P170">
        <v>0</v>
      </c>
      <c r="Q170">
        <v>0</v>
      </c>
      <c r="R170">
        <v>0</v>
      </c>
      <c r="S170" s="2">
        <v>250.84444444444</v>
      </c>
    </row>
    <row r="171" spans="1:19" x14ac:dyDescent="0.25">
      <c r="A171" t="s">
        <v>569</v>
      </c>
      <c r="B171" t="s">
        <v>60</v>
      </c>
      <c r="C171" t="s">
        <v>570</v>
      </c>
      <c r="D171" t="s">
        <v>1397</v>
      </c>
      <c r="E171" t="s">
        <v>1584</v>
      </c>
      <c r="F171" s="1">
        <v>44726.366666666669</v>
      </c>
      <c r="G171" s="1" t="s">
        <v>554</v>
      </c>
      <c r="H171" s="1">
        <v>44726.461805555555</v>
      </c>
      <c r="I171" s="2">
        <v>136.99999999604188</v>
      </c>
      <c r="J171" t="s">
        <v>31</v>
      </c>
      <c r="K171">
        <v>63641</v>
      </c>
      <c r="L171">
        <v>588</v>
      </c>
      <c r="M171">
        <v>43</v>
      </c>
      <c r="N171">
        <v>30</v>
      </c>
      <c r="O171">
        <v>8</v>
      </c>
      <c r="P171">
        <v>1</v>
      </c>
      <c r="Q171">
        <v>0</v>
      </c>
      <c r="R171">
        <v>2</v>
      </c>
      <c r="S171" s="2">
        <v>108.23299319728</v>
      </c>
    </row>
    <row r="172" spans="1:19" x14ac:dyDescent="0.25">
      <c r="A172" t="s">
        <v>571</v>
      </c>
      <c r="B172" t="s">
        <v>218</v>
      </c>
      <c r="C172" t="s">
        <v>572</v>
      </c>
      <c r="D172" t="s">
        <v>1099</v>
      </c>
      <c r="E172" t="s">
        <v>62</v>
      </c>
      <c r="F172" s="1">
        <v>44726.378472222219</v>
      </c>
      <c r="G172" s="1" t="s">
        <v>554</v>
      </c>
      <c r="H172" s="1">
        <v>44726.525000000001</v>
      </c>
      <c r="I172" s="2">
        <v>211.00000000675209</v>
      </c>
      <c r="J172" t="s">
        <v>31</v>
      </c>
      <c r="K172">
        <v>22682</v>
      </c>
      <c r="L172">
        <v>267</v>
      </c>
      <c r="M172">
        <v>30</v>
      </c>
      <c r="N172">
        <v>27</v>
      </c>
      <c r="O172">
        <v>5</v>
      </c>
      <c r="P172">
        <v>0</v>
      </c>
      <c r="Q172">
        <v>0</v>
      </c>
      <c r="R172">
        <v>1</v>
      </c>
      <c r="S172" s="2">
        <v>84.951310861419998</v>
      </c>
    </row>
    <row r="173" spans="1:19" x14ac:dyDescent="0.25">
      <c r="A173" t="s">
        <v>573</v>
      </c>
      <c r="B173" t="s">
        <v>255</v>
      </c>
      <c r="C173" t="s">
        <v>450</v>
      </c>
      <c r="D173" t="s">
        <v>1047</v>
      </c>
      <c r="E173" t="s">
        <v>1584</v>
      </c>
      <c r="F173" s="1">
        <v>44726.381944444445</v>
      </c>
      <c r="G173" s="1" t="s">
        <v>554</v>
      </c>
      <c r="H173" s="1">
        <v>44726.487500000003</v>
      </c>
      <c r="I173" s="2">
        <v>152.0000000030268</v>
      </c>
      <c r="J173" t="s">
        <v>31</v>
      </c>
      <c r="K173">
        <v>115612</v>
      </c>
      <c r="L173">
        <v>1890</v>
      </c>
      <c r="M173">
        <v>89</v>
      </c>
      <c r="N173">
        <v>49</v>
      </c>
      <c r="O173">
        <v>28</v>
      </c>
      <c r="P173">
        <v>6</v>
      </c>
      <c r="Q173">
        <v>0</v>
      </c>
      <c r="R173">
        <v>0</v>
      </c>
      <c r="S173" s="2">
        <v>61.170370370370001</v>
      </c>
    </row>
    <row r="174" spans="1:19" x14ac:dyDescent="0.25">
      <c r="A174" t="s">
        <v>574</v>
      </c>
      <c r="B174" t="s">
        <v>60</v>
      </c>
      <c r="C174" t="s">
        <v>575</v>
      </c>
      <c r="D174" t="s">
        <v>1244</v>
      </c>
      <c r="E174" t="s">
        <v>35</v>
      </c>
      <c r="F174" s="1">
        <v>44726.383333333331</v>
      </c>
      <c r="G174" s="1" t="s">
        <v>554</v>
      </c>
      <c r="H174" s="1">
        <v>44726.532638888886</v>
      </c>
      <c r="I174" s="2">
        <v>214.99999999883585</v>
      </c>
      <c r="J174" t="s">
        <v>31</v>
      </c>
      <c r="K174">
        <v>102125</v>
      </c>
      <c r="L174">
        <v>475</v>
      </c>
      <c r="M174">
        <v>42</v>
      </c>
      <c r="N174">
        <v>30</v>
      </c>
      <c r="O174">
        <v>7</v>
      </c>
      <c r="P174">
        <v>0</v>
      </c>
      <c r="Q174">
        <v>0</v>
      </c>
      <c r="R174">
        <v>0</v>
      </c>
      <c r="S174" s="2">
        <v>215</v>
      </c>
    </row>
    <row r="175" spans="1:19" x14ac:dyDescent="0.25">
      <c r="A175" t="s">
        <v>576</v>
      </c>
      <c r="B175" t="s">
        <v>49</v>
      </c>
      <c r="C175" t="s">
        <v>538</v>
      </c>
      <c r="D175" t="s">
        <v>1089</v>
      </c>
      <c r="E175" t="s">
        <v>62</v>
      </c>
      <c r="F175" s="1">
        <v>44726.399305555555</v>
      </c>
      <c r="G175" s="1" t="s">
        <v>554</v>
      </c>
      <c r="H175" s="1">
        <v>44726.613194444442</v>
      </c>
      <c r="I175" s="2">
        <v>307.99999999813735</v>
      </c>
      <c r="J175" t="s">
        <v>31</v>
      </c>
      <c r="K175">
        <v>165946</v>
      </c>
      <c r="L175">
        <v>540</v>
      </c>
      <c r="M175">
        <v>20</v>
      </c>
      <c r="N175">
        <v>15</v>
      </c>
      <c r="O175">
        <v>8</v>
      </c>
      <c r="P175">
        <v>1</v>
      </c>
      <c r="Q175">
        <v>0</v>
      </c>
      <c r="R175">
        <v>0</v>
      </c>
      <c r="S175" s="2">
        <v>307.30740740740998</v>
      </c>
    </row>
    <row r="176" spans="1:19" x14ac:dyDescent="0.25">
      <c r="A176" t="s">
        <v>577</v>
      </c>
      <c r="B176" t="s">
        <v>420</v>
      </c>
      <c r="C176" t="s">
        <v>578</v>
      </c>
      <c r="D176" t="s">
        <v>1555</v>
      </c>
      <c r="E176" t="s">
        <v>126</v>
      </c>
      <c r="F176" s="1">
        <v>44726.417361111111</v>
      </c>
      <c r="G176" s="1" t="s">
        <v>554</v>
      </c>
      <c r="H176" s="1">
        <v>44726.493055555555</v>
      </c>
      <c r="I176" s="2">
        <v>108.99999999906868</v>
      </c>
      <c r="J176" t="s">
        <v>31</v>
      </c>
      <c r="K176">
        <v>48491</v>
      </c>
      <c r="L176">
        <v>499</v>
      </c>
      <c r="M176">
        <v>22</v>
      </c>
      <c r="N176">
        <v>17</v>
      </c>
      <c r="O176">
        <v>29</v>
      </c>
      <c r="P176">
        <v>3</v>
      </c>
      <c r="Q176">
        <v>0</v>
      </c>
      <c r="R176">
        <v>0</v>
      </c>
      <c r="S176" s="2">
        <v>97.176352705409997</v>
      </c>
    </row>
    <row r="177" spans="1:19" x14ac:dyDescent="0.25">
      <c r="A177" t="s">
        <v>579</v>
      </c>
      <c r="B177" t="s">
        <v>73</v>
      </c>
      <c r="C177" t="s">
        <v>580</v>
      </c>
      <c r="D177" t="s">
        <v>1318</v>
      </c>
      <c r="E177" t="s">
        <v>1584</v>
      </c>
      <c r="F177" s="1">
        <v>44726.436805555553</v>
      </c>
      <c r="G177" s="1" t="s">
        <v>554</v>
      </c>
      <c r="H177" s="1">
        <v>44728.412499999999</v>
      </c>
      <c r="I177" s="2">
        <v>2845.0000000011642</v>
      </c>
      <c r="J177" t="s">
        <v>31</v>
      </c>
      <c r="K177">
        <v>6845</v>
      </c>
      <c r="L177">
        <v>33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 s="2">
        <v>207.42424242423999</v>
      </c>
    </row>
    <row r="178" spans="1:19" x14ac:dyDescent="0.25">
      <c r="A178" t="s">
        <v>581</v>
      </c>
      <c r="B178" t="s">
        <v>24</v>
      </c>
      <c r="C178" t="s">
        <v>582</v>
      </c>
      <c r="D178" t="s">
        <v>1258</v>
      </c>
      <c r="E178" t="s">
        <v>126</v>
      </c>
      <c r="F178" s="1">
        <v>44726.446527777778</v>
      </c>
      <c r="G178" s="1" t="s">
        <v>554</v>
      </c>
      <c r="H178" s="1">
        <v>44726.496527777781</v>
      </c>
      <c r="I178" s="2">
        <v>72.000000004190952</v>
      </c>
      <c r="J178" t="s">
        <v>31</v>
      </c>
      <c r="K178">
        <v>149046</v>
      </c>
      <c r="L178">
        <v>2094</v>
      </c>
      <c r="M178">
        <v>115</v>
      </c>
      <c r="N178">
        <v>77</v>
      </c>
      <c r="O178">
        <v>25</v>
      </c>
      <c r="P178">
        <v>1</v>
      </c>
      <c r="Q178">
        <v>0</v>
      </c>
      <c r="R178">
        <v>17</v>
      </c>
      <c r="S178" s="2">
        <v>71.177650429799996</v>
      </c>
    </row>
    <row r="179" spans="1:19" x14ac:dyDescent="0.25">
      <c r="A179" t="s">
        <v>583</v>
      </c>
      <c r="B179" t="s">
        <v>24</v>
      </c>
      <c r="C179" t="s">
        <v>584</v>
      </c>
      <c r="D179" t="s">
        <v>1577</v>
      </c>
      <c r="E179" t="s">
        <v>1584</v>
      </c>
      <c r="F179" s="1">
        <v>44726.448611111111</v>
      </c>
      <c r="G179" s="1" t="s">
        <v>554</v>
      </c>
      <c r="H179" s="1">
        <v>44726.559027777781</v>
      </c>
      <c r="I179" s="2">
        <v>159.00000000488944</v>
      </c>
      <c r="J179" t="s">
        <v>31</v>
      </c>
      <c r="K179">
        <v>3975</v>
      </c>
      <c r="L179">
        <v>25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 s="2">
        <v>159</v>
      </c>
    </row>
    <row r="180" spans="1:19" x14ac:dyDescent="0.25">
      <c r="A180" t="s">
        <v>585</v>
      </c>
      <c r="B180" t="s">
        <v>76</v>
      </c>
      <c r="C180" t="s">
        <v>586</v>
      </c>
      <c r="D180" t="s">
        <v>1292</v>
      </c>
      <c r="E180" t="s">
        <v>1588</v>
      </c>
      <c r="F180" s="1">
        <v>44726.523611111108</v>
      </c>
      <c r="G180" s="1" t="s">
        <v>554</v>
      </c>
      <c r="H180" s="1">
        <v>44736.338194444441</v>
      </c>
      <c r="I180" s="2">
        <v>14132.999999999302</v>
      </c>
      <c r="J180" t="s">
        <v>31</v>
      </c>
      <c r="K180">
        <v>92621</v>
      </c>
      <c r="L180">
        <v>148</v>
      </c>
      <c r="M180">
        <v>6</v>
      </c>
      <c r="N180">
        <v>5</v>
      </c>
      <c r="O180">
        <v>9</v>
      </c>
      <c r="P180">
        <v>0</v>
      </c>
      <c r="Q180">
        <v>0</v>
      </c>
      <c r="R180">
        <v>3</v>
      </c>
      <c r="S180" s="2">
        <v>625.81756756756999</v>
      </c>
    </row>
    <row r="181" spans="1:19" x14ac:dyDescent="0.25">
      <c r="A181" t="s">
        <v>587</v>
      </c>
      <c r="B181" t="s">
        <v>132</v>
      </c>
      <c r="C181" t="s">
        <v>133</v>
      </c>
      <c r="D181" t="s">
        <v>1375</v>
      </c>
      <c r="E181" t="s">
        <v>35</v>
      </c>
      <c r="F181" s="1">
        <v>44726.631944444445</v>
      </c>
      <c r="G181" s="1" t="s">
        <v>554</v>
      </c>
      <c r="H181" s="1">
        <v>44726.774305555555</v>
      </c>
      <c r="I181" s="2">
        <v>204.99999999767169</v>
      </c>
      <c r="J181" t="s">
        <v>31</v>
      </c>
      <c r="K181">
        <v>10455</v>
      </c>
      <c r="L181">
        <v>51</v>
      </c>
      <c r="M181">
        <v>0</v>
      </c>
      <c r="N181">
        <v>0</v>
      </c>
      <c r="O181">
        <v>2</v>
      </c>
      <c r="P181">
        <v>0</v>
      </c>
      <c r="Q181">
        <v>0</v>
      </c>
      <c r="R181">
        <v>0</v>
      </c>
      <c r="S181" s="2">
        <v>205</v>
      </c>
    </row>
    <row r="182" spans="1:19" x14ac:dyDescent="0.25">
      <c r="A182" t="s">
        <v>897</v>
      </c>
      <c r="B182" t="s">
        <v>60</v>
      </c>
      <c r="C182" t="s">
        <v>898</v>
      </c>
      <c r="D182" t="s">
        <v>1612</v>
      </c>
      <c r="E182" t="s">
        <v>1588</v>
      </c>
      <c r="F182" s="1">
        <v>44726.634027777778</v>
      </c>
      <c r="G182" s="1" t="s">
        <v>554</v>
      </c>
      <c r="H182" s="1">
        <v>44726.690972222219</v>
      </c>
      <c r="I182" s="2">
        <v>81.999999994877726</v>
      </c>
      <c r="K182">
        <v>71735</v>
      </c>
      <c r="L182">
        <v>944</v>
      </c>
      <c r="M182">
        <v>62</v>
      </c>
      <c r="N182">
        <v>38</v>
      </c>
      <c r="O182">
        <v>27</v>
      </c>
      <c r="P182">
        <v>2</v>
      </c>
      <c r="Q182">
        <v>0</v>
      </c>
      <c r="R182">
        <v>0</v>
      </c>
      <c r="S182" s="2">
        <v>75.990466101690004</v>
      </c>
    </row>
    <row r="183" spans="1:19" x14ac:dyDescent="0.25">
      <c r="A183" t="s">
        <v>588</v>
      </c>
      <c r="B183" t="s">
        <v>33</v>
      </c>
      <c r="C183" t="s">
        <v>109</v>
      </c>
      <c r="D183" t="s">
        <v>1122</v>
      </c>
      <c r="E183" t="s">
        <v>1584</v>
      </c>
      <c r="F183" s="1">
        <v>44726.634722222225</v>
      </c>
      <c r="G183" s="1" t="s">
        <v>554</v>
      </c>
      <c r="H183" s="1">
        <v>44726.74722222222</v>
      </c>
      <c r="I183" s="2">
        <v>161.99999999371357</v>
      </c>
      <c r="J183" t="s">
        <v>31</v>
      </c>
      <c r="K183">
        <v>132416</v>
      </c>
      <c r="L183">
        <v>837</v>
      </c>
      <c r="M183">
        <v>62</v>
      </c>
      <c r="N183">
        <v>45</v>
      </c>
      <c r="O183">
        <v>13</v>
      </c>
      <c r="P183">
        <v>0</v>
      </c>
      <c r="Q183">
        <v>0</v>
      </c>
      <c r="R183">
        <v>0</v>
      </c>
      <c r="S183" s="2">
        <v>158.20310633214001</v>
      </c>
    </row>
    <row r="184" spans="1:19" x14ac:dyDescent="0.25">
      <c r="A184" t="s">
        <v>589</v>
      </c>
      <c r="B184" t="s">
        <v>255</v>
      </c>
      <c r="C184" t="s">
        <v>590</v>
      </c>
      <c r="D184" t="s">
        <v>1266</v>
      </c>
      <c r="E184" t="s">
        <v>1584</v>
      </c>
      <c r="F184" s="1">
        <v>44726.682638888888</v>
      </c>
      <c r="G184" s="1" t="s">
        <v>554</v>
      </c>
      <c r="H184" s="1">
        <v>44726.751388888886</v>
      </c>
      <c r="I184" s="2">
        <v>98.999999997904524</v>
      </c>
      <c r="J184" t="s">
        <v>31</v>
      </c>
      <c r="K184">
        <v>73260</v>
      </c>
      <c r="L184">
        <v>740</v>
      </c>
      <c r="M184">
        <v>42</v>
      </c>
      <c r="N184">
        <v>25</v>
      </c>
      <c r="O184">
        <v>18</v>
      </c>
      <c r="P184">
        <v>1</v>
      </c>
      <c r="Q184">
        <v>0</v>
      </c>
      <c r="R184">
        <v>0</v>
      </c>
      <c r="S184" s="2">
        <v>99</v>
      </c>
    </row>
    <row r="185" spans="1:19" x14ac:dyDescent="0.25">
      <c r="A185" t="s">
        <v>591</v>
      </c>
      <c r="B185" t="s">
        <v>218</v>
      </c>
      <c r="C185" t="s">
        <v>328</v>
      </c>
      <c r="D185" t="s">
        <v>1137</v>
      </c>
      <c r="E185" t="s">
        <v>62</v>
      </c>
      <c r="F185" s="1">
        <v>44726.702777777777</v>
      </c>
      <c r="G185" s="1" t="s">
        <v>554</v>
      </c>
      <c r="H185" s="1">
        <v>44726.756249999999</v>
      </c>
      <c r="I185" s="2">
        <v>76.999999999534339</v>
      </c>
      <c r="J185" t="s">
        <v>31</v>
      </c>
      <c r="K185">
        <v>33974</v>
      </c>
      <c r="L185">
        <v>564</v>
      </c>
      <c r="M185">
        <v>47</v>
      </c>
      <c r="N185">
        <v>37</v>
      </c>
      <c r="O185">
        <v>15</v>
      </c>
      <c r="P185">
        <v>1</v>
      </c>
      <c r="Q185">
        <v>0</v>
      </c>
      <c r="R185">
        <v>0</v>
      </c>
      <c r="S185" s="2">
        <v>60.237588652479999</v>
      </c>
    </row>
    <row r="186" spans="1:19" x14ac:dyDescent="0.25">
      <c r="A186" t="s">
        <v>592</v>
      </c>
      <c r="B186" t="s">
        <v>129</v>
      </c>
      <c r="C186" t="s">
        <v>593</v>
      </c>
      <c r="D186" t="s">
        <v>1501</v>
      </c>
      <c r="E186" t="s">
        <v>1584</v>
      </c>
      <c r="F186" s="1">
        <v>44726.727777777778</v>
      </c>
      <c r="G186" s="1" t="s">
        <v>554</v>
      </c>
      <c r="H186" s="1">
        <v>44726.865972222222</v>
      </c>
      <c r="I186" s="2">
        <v>198.99999999906868</v>
      </c>
      <c r="J186" t="s">
        <v>31</v>
      </c>
      <c r="K186">
        <v>52138</v>
      </c>
      <c r="L186">
        <v>262</v>
      </c>
      <c r="M186">
        <v>23</v>
      </c>
      <c r="N186">
        <v>18</v>
      </c>
      <c r="O186">
        <v>4</v>
      </c>
      <c r="P186">
        <v>0</v>
      </c>
      <c r="Q186">
        <v>0</v>
      </c>
      <c r="R186">
        <v>0</v>
      </c>
      <c r="S186" s="2">
        <v>199</v>
      </c>
    </row>
    <row r="187" spans="1:19" x14ac:dyDescent="0.25">
      <c r="A187" t="s">
        <v>594</v>
      </c>
      <c r="B187" t="s">
        <v>49</v>
      </c>
      <c r="C187" t="s">
        <v>50</v>
      </c>
      <c r="D187" t="s">
        <v>1378</v>
      </c>
      <c r="E187" t="s">
        <v>30</v>
      </c>
      <c r="F187" s="1">
        <v>44726.856249999997</v>
      </c>
      <c r="G187" s="1" t="s">
        <v>554</v>
      </c>
      <c r="H187" s="1">
        <v>44726.95416666667</v>
      </c>
      <c r="I187" s="2">
        <v>141.0000000090804</v>
      </c>
      <c r="J187" t="s">
        <v>31</v>
      </c>
      <c r="K187">
        <v>53104</v>
      </c>
      <c r="L187">
        <v>384</v>
      </c>
      <c r="M187">
        <v>22</v>
      </c>
      <c r="N187">
        <v>15</v>
      </c>
      <c r="O187">
        <v>11</v>
      </c>
      <c r="P187">
        <v>3</v>
      </c>
      <c r="Q187">
        <v>0</v>
      </c>
      <c r="R187">
        <v>1</v>
      </c>
      <c r="S187" s="2">
        <v>138.29166666667001</v>
      </c>
    </row>
    <row r="188" spans="1:19" x14ac:dyDescent="0.25">
      <c r="A188" t="s">
        <v>594</v>
      </c>
      <c r="B188" t="s">
        <v>49</v>
      </c>
      <c r="C188" t="s">
        <v>50</v>
      </c>
      <c r="D188" t="s">
        <v>1216</v>
      </c>
      <c r="E188" t="s">
        <v>30</v>
      </c>
      <c r="F188" s="1">
        <v>44726.856249999997</v>
      </c>
      <c r="G188" s="1" t="s">
        <v>554</v>
      </c>
      <c r="H188" s="1">
        <v>44726.95416666667</v>
      </c>
      <c r="I188" s="2">
        <v>141.0000000090804</v>
      </c>
      <c r="J188" t="s">
        <v>31</v>
      </c>
      <c r="K188">
        <v>53104</v>
      </c>
      <c r="L188">
        <v>384</v>
      </c>
      <c r="M188">
        <v>22</v>
      </c>
      <c r="N188">
        <v>15</v>
      </c>
      <c r="O188">
        <v>11</v>
      </c>
      <c r="P188">
        <v>3</v>
      </c>
      <c r="Q188">
        <v>0</v>
      </c>
      <c r="R188">
        <v>1</v>
      </c>
      <c r="S188" s="2">
        <v>138.29166666667001</v>
      </c>
    </row>
    <row r="189" spans="1:19" x14ac:dyDescent="0.25">
      <c r="A189" t="s">
        <v>595</v>
      </c>
      <c r="B189" t="s">
        <v>49</v>
      </c>
      <c r="C189" t="s">
        <v>340</v>
      </c>
      <c r="D189" t="s">
        <v>1193</v>
      </c>
      <c r="E189" t="s">
        <v>1584</v>
      </c>
      <c r="F189" s="1">
        <v>44726.963888888888</v>
      </c>
      <c r="G189" s="1" t="s">
        <v>554</v>
      </c>
      <c r="H189" s="1">
        <v>44727.384722222225</v>
      </c>
      <c r="I189" s="2">
        <v>606.00000000558794</v>
      </c>
      <c r="J189" t="s">
        <v>31</v>
      </c>
      <c r="K189">
        <v>167363</v>
      </c>
      <c r="L189">
        <v>833</v>
      </c>
      <c r="M189">
        <v>84</v>
      </c>
      <c r="N189">
        <v>54</v>
      </c>
      <c r="O189">
        <v>13</v>
      </c>
      <c r="P189">
        <v>2</v>
      </c>
      <c r="Q189">
        <v>0</v>
      </c>
      <c r="R189">
        <v>1</v>
      </c>
      <c r="S189" s="2">
        <v>200.91596638655</v>
      </c>
    </row>
    <row r="190" spans="1:19" x14ac:dyDescent="0.25">
      <c r="A190" t="s">
        <v>595</v>
      </c>
      <c r="B190" t="s">
        <v>49</v>
      </c>
      <c r="C190" t="s">
        <v>340</v>
      </c>
      <c r="D190" t="s">
        <v>1365</v>
      </c>
      <c r="E190" t="s">
        <v>1584</v>
      </c>
      <c r="F190" s="1">
        <v>44726.963888888888</v>
      </c>
      <c r="G190" s="1" t="s">
        <v>554</v>
      </c>
      <c r="H190" s="1">
        <v>44727.384722222225</v>
      </c>
      <c r="I190" s="2">
        <v>606.00000000558794</v>
      </c>
      <c r="J190" t="s">
        <v>31</v>
      </c>
      <c r="K190">
        <v>167363</v>
      </c>
      <c r="L190">
        <v>833</v>
      </c>
      <c r="M190">
        <v>84</v>
      </c>
      <c r="N190">
        <v>54</v>
      </c>
      <c r="O190">
        <v>13</v>
      </c>
      <c r="P190">
        <v>2</v>
      </c>
      <c r="Q190">
        <v>0</v>
      </c>
      <c r="R190">
        <v>1</v>
      </c>
      <c r="S190" s="2">
        <v>200.91596638655</v>
      </c>
    </row>
    <row r="191" spans="1:19" x14ac:dyDescent="0.25">
      <c r="A191" t="s">
        <v>596</v>
      </c>
      <c r="B191" t="s">
        <v>38</v>
      </c>
      <c r="C191" t="s">
        <v>125</v>
      </c>
      <c r="D191" t="s">
        <v>1162</v>
      </c>
      <c r="E191" t="s">
        <v>1588</v>
      </c>
      <c r="F191" s="1">
        <v>44727.161111111112</v>
      </c>
      <c r="G191" s="1" t="s">
        <v>554</v>
      </c>
      <c r="H191" s="1">
        <v>44727.448611111111</v>
      </c>
      <c r="I191" s="2">
        <v>413.99999999790452</v>
      </c>
      <c r="J191" t="s">
        <v>31</v>
      </c>
      <c r="K191">
        <v>183315</v>
      </c>
      <c r="L191">
        <v>1502</v>
      </c>
      <c r="M191">
        <v>60</v>
      </c>
      <c r="N191">
        <v>52</v>
      </c>
      <c r="O191">
        <v>15</v>
      </c>
      <c r="P191">
        <v>3</v>
      </c>
      <c r="Q191">
        <v>0</v>
      </c>
      <c r="R191">
        <v>11</v>
      </c>
      <c r="S191" s="2">
        <v>122.04727030626</v>
      </c>
    </row>
    <row r="192" spans="1:19" x14ac:dyDescent="0.25">
      <c r="A192" t="s">
        <v>597</v>
      </c>
      <c r="B192" t="s">
        <v>141</v>
      </c>
      <c r="C192" t="s">
        <v>408</v>
      </c>
      <c r="D192" t="s">
        <v>1034</v>
      </c>
      <c r="E192" t="s">
        <v>1584</v>
      </c>
      <c r="F192" s="1">
        <v>44727.182638888888</v>
      </c>
      <c r="G192" s="1" t="s">
        <v>554</v>
      </c>
      <c r="H192" s="1">
        <v>44727.242361111108</v>
      </c>
      <c r="I192" s="2">
        <v>85.999999997438863</v>
      </c>
      <c r="J192" t="s">
        <v>31</v>
      </c>
      <c r="K192">
        <v>116545</v>
      </c>
      <c r="L192">
        <v>1871</v>
      </c>
      <c r="M192">
        <v>131</v>
      </c>
      <c r="N192">
        <v>91</v>
      </c>
      <c r="O192">
        <v>19</v>
      </c>
      <c r="P192">
        <v>1</v>
      </c>
      <c r="Q192">
        <v>0</v>
      </c>
      <c r="R192">
        <v>4</v>
      </c>
      <c r="S192" s="2">
        <v>62.29021913415</v>
      </c>
    </row>
    <row r="193" spans="1:19" x14ac:dyDescent="0.25">
      <c r="A193" t="s">
        <v>597</v>
      </c>
      <c r="B193" t="s">
        <v>141</v>
      </c>
      <c r="C193" t="s">
        <v>408</v>
      </c>
      <c r="D193" t="s">
        <v>1206</v>
      </c>
      <c r="E193" t="s">
        <v>1584</v>
      </c>
      <c r="F193" s="1">
        <v>44727.182638888888</v>
      </c>
      <c r="G193" s="1" t="s">
        <v>554</v>
      </c>
      <c r="H193" s="1">
        <v>44727.242361111108</v>
      </c>
      <c r="I193" s="2">
        <v>85.999999997438863</v>
      </c>
      <c r="J193" t="s">
        <v>31</v>
      </c>
      <c r="K193">
        <v>116545</v>
      </c>
      <c r="L193">
        <v>1871</v>
      </c>
      <c r="M193">
        <v>131</v>
      </c>
      <c r="N193">
        <v>91</v>
      </c>
      <c r="O193">
        <v>19</v>
      </c>
      <c r="P193">
        <v>1</v>
      </c>
      <c r="Q193">
        <v>0</v>
      </c>
      <c r="R193">
        <v>4</v>
      </c>
      <c r="S193" s="2">
        <v>62.29021913415</v>
      </c>
    </row>
    <row r="194" spans="1:19" x14ac:dyDescent="0.25">
      <c r="A194" t="s">
        <v>598</v>
      </c>
      <c r="B194" t="s">
        <v>76</v>
      </c>
      <c r="C194" t="s">
        <v>102</v>
      </c>
      <c r="D194" t="s">
        <v>999</v>
      </c>
      <c r="E194" t="s">
        <v>1584</v>
      </c>
      <c r="F194" s="1">
        <v>44727.244444444441</v>
      </c>
      <c r="G194" s="1" t="s">
        <v>554</v>
      </c>
      <c r="H194" s="1">
        <v>44727.40902777778</v>
      </c>
      <c r="I194" s="2">
        <v>237.00000000768341</v>
      </c>
      <c r="J194" t="s">
        <v>31</v>
      </c>
      <c r="K194">
        <v>35316</v>
      </c>
      <c r="L194">
        <v>172</v>
      </c>
      <c r="M194">
        <v>4</v>
      </c>
      <c r="N194">
        <v>4</v>
      </c>
      <c r="O194">
        <v>7</v>
      </c>
      <c r="P194">
        <v>2</v>
      </c>
      <c r="Q194">
        <v>0</v>
      </c>
      <c r="R194">
        <v>0</v>
      </c>
      <c r="S194" s="2">
        <v>205.32558139535001</v>
      </c>
    </row>
    <row r="195" spans="1:19" x14ac:dyDescent="0.25">
      <c r="A195" t="s">
        <v>598</v>
      </c>
      <c r="B195" t="s">
        <v>76</v>
      </c>
      <c r="C195" t="s">
        <v>102</v>
      </c>
      <c r="D195" t="s">
        <v>1032</v>
      </c>
      <c r="E195" t="s">
        <v>1584</v>
      </c>
      <c r="F195" s="1">
        <v>44727.244444444441</v>
      </c>
      <c r="G195" s="1" t="s">
        <v>554</v>
      </c>
      <c r="H195" s="1">
        <v>44727.40902777778</v>
      </c>
      <c r="I195" s="2">
        <v>237.00000000768341</v>
      </c>
      <c r="J195" t="s">
        <v>31</v>
      </c>
      <c r="K195">
        <v>35316</v>
      </c>
      <c r="L195">
        <v>172</v>
      </c>
      <c r="M195">
        <v>4</v>
      </c>
      <c r="N195">
        <v>4</v>
      </c>
      <c r="O195">
        <v>7</v>
      </c>
      <c r="P195">
        <v>2</v>
      </c>
      <c r="Q195">
        <v>0</v>
      </c>
      <c r="R195">
        <v>0</v>
      </c>
      <c r="S195" s="2">
        <v>205.32558139535001</v>
      </c>
    </row>
    <row r="196" spans="1:19" x14ac:dyDescent="0.25">
      <c r="A196" t="s">
        <v>599</v>
      </c>
      <c r="B196" t="s">
        <v>28</v>
      </c>
      <c r="C196" t="s">
        <v>460</v>
      </c>
      <c r="D196" t="s">
        <v>1181</v>
      </c>
      <c r="E196" t="s">
        <v>30</v>
      </c>
      <c r="F196" s="1">
        <v>44727.257638888892</v>
      </c>
      <c r="G196" s="1" t="s">
        <v>554</v>
      </c>
      <c r="H196" s="1">
        <v>44727.324999999997</v>
      </c>
      <c r="I196" s="2">
        <v>96.999999991385266</v>
      </c>
      <c r="J196" t="s">
        <v>31</v>
      </c>
      <c r="K196">
        <v>115624</v>
      </c>
      <c r="L196">
        <v>1192</v>
      </c>
      <c r="M196">
        <v>80</v>
      </c>
      <c r="N196">
        <v>52</v>
      </c>
      <c r="O196">
        <v>12</v>
      </c>
      <c r="P196">
        <v>6</v>
      </c>
      <c r="Q196">
        <v>0</v>
      </c>
      <c r="R196">
        <v>1</v>
      </c>
      <c r="S196" s="2">
        <v>97</v>
      </c>
    </row>
    <row r="197" spans="1:19" x14ac:dyDescent="0.25">
      <c r="A197" t="s">
        <v>599</v>
      </c>
      <c r="B197" t="s">
        <v>28</v>
      </c>
      <c r="C197" t="s">
        <v>460</v>
      </c>
      <c r="D197" t="s">
        <v>1347</v>
      </c>
      <c r="E197" t="s">
        <v>30</v>
      </c>
      <c r="F197" s="1">
        <v>44727.257638888892</v>
      </c>
      <c r="G197" s="1" t="s">
        <v>554</v>
      </c>
      <c r="H197" s="1">
        <v>44727.324999999997</v>
      </c>
      <c r="I197" s="2">
        <v>96.999999991385266</v>
      </c>
      <c r="J197" t="s">
        <v>31</v>
      </c>
      <c r="K197">
        <v>115624</v>
      </c>
      <c r="L197">
        <v>1192</v>
      </c>
      <c r="M197">
        <v>80</v>
      </c>
      <c r="N197">
        <v>52</v>
      </c>
      <c r="O197">
        <v>12</v>
      </c>
      <c r="P197">
        <v>6</v>
      </c>
      <c r="Q197">
        <v>0</v>
      </c>
      <c r="R197">
        <v>1</v>
      </c>
      <c r="S197" s="2">
        <v>97</v>
      </c>
    </row>
    <row r="198" spans="1:19" x14ac:dyDescent="0.25">
      <c r="A198" t="s">
        <v>599</v>
      </c>
      <c r="B198" t="s">
        <v>28</v>
      </c>
      <c r="C198" t="s">
        <v>460</v>
      </c>
      <c r="D198" t="s">
        <v>1209</v>
      </c>
      <c r="E198" t="s">
        <v>30</v>
      </c>
      <c r="F198" s="1">
        <v>44727.257638888892</v>
      </c>
      <c r="G198" s="1" t="s">
        <v>554</v>
      </c>
      <c r="H198" s="1">
        <v>44727.324999999997</v>
      </c>
      <c r="I198" s="2">
        <v>96.999999991385266</v>
      </c>
      <c r="J198" t="s">
        <v>31</v>
      </c>
      <c r="K198">
        <v>115624</v>
      </c>
      <c r="L198">
        <v>1192</v>
      </c>
      <c r="M198">
        <v>80</v>
      </c>
      <c r="N198">
        <v>52</v>
      </c>
      <c r="O198">
        <v>12</v>
      </c>
      <c r="P198">
        <v>6</v>
      </c>
      <c r="Q198">
        <v>0</v>
      </c>
      <c r="R198">
        <v>1</v>
      </c>
      <c r="S198" s="2">
        <v>97</v>
      </c>
    </row>
    <row r="199" spans="1:19" x14ac:dyDescent="0.25">
      <c r="A199" t="s">
        <v>600</v>
      </c>
      <c r="B199" t="s">
        <v>144</v>
      </c>
      <c r="C199" t="s">
        <v>601</v>
      </c>
      <c r="D199" t="s">
        <v>1242</v>
      </c>
      <c r="E199" t="s">
        <v>30</v>
      </c>
      <c r="F199" s="1">
        <v>44727.265972222223</v>
      </c>
      <c r="G199" s="1" t="s">
        <v>554</v>
      </c>
      <c r="H199" s="1">
        <v>44727.336111111108</v>
      </c>
      <c r="I199" s="2">
        <v>100.9999999939464</v>
      </c>
      <c r="J199" t="s">
        <v>31</v>
      </c>
      <c r="K199">
        <v>50702</v>
      </c>
      <c r="L199">
        <v>502</v>
      </c>
      <c r="M199">
        <v>55</v>
      </c>
      <c r="N199">
        <v>44</v>
      </c>
      <c r="O199">
        <v>4</v>
      </c>
      <c r="P199">
        <v>0</v>
      </c>
      <c r="Q199">
        <v>0</v>
      </c>
      <c r="R199">
        <v>0</v>
      </c>
      <c r="S199" s="2">
        <v>101</v>
      </c>
    </row>
    <row r="200" spans="1:19" x14ac:dyDescent="0.25">
      <c r="A200" t="s">
        <v>602</v>
      </c>
      <c r="B200" t="s">
        <v>38</v>
      </c>
      <c r="C200" t="s">
        <v>111</v>
      </c>
      <c r="D200" t="s">
        <v>992</v>
      </c>
      <c r="E200" t="s">
        <v>35</v>
      </c>
      <c r="F200" s="1">
        <v>44727.349305555559</v>
      </c>
      <c r="G200" s="1" t="s">
        <v>554</v>
      </c>
      <c r="H200" s="1">
        <v>44727.713194444441</v>
      </c>
      <c r="I200" s="2">
        <v>523.99999998975545</v>
      </c>
      <c r="J200" t="s">
        <v>31</v>
      </c>
      <c r="K200">
        <v>93067</v>
      </c>
      <c r="L200">
        <v>1706</v>
      </c>
      <c r="M200">
        <v>88</v>
      </c>
      <c r="N200">
        <v>66</v>
      </c>
      <c r="O200">
        <v>19</v>
      </c>
      <c r="P200">
        <v>2</v>
      </c>
      <c r="Q200">
        <v>0</v>
      </c>
      <c r="R200">
        <v>11</v>
      </c>
      <c r="S200" s="2">
        <v>54.552754982419998</v>
      </c>
    </row>
    <row r="201" spans="1:19" x14ac:dyDescent="0.25">
      <c r="A201" t="s">
        <v>603</v>
      </c>
      <c r="B201" t="s">
        <v>178</v>
      </c>
      <c r="C201" t="s">
        <v>203</v>
      </c>
      <c r="D201" t="s">
        <v>1502</v>
      </c>
      <c r="E201" t="s">
        <v>1584</v>
      </c>
      <c r="F201" s="1">
        <v>44727.37777777778</v>
      </c>
      <c r="G201" s="1" t="s">
        <v>554</v>
      </c>
      <c r="H201" s="1">
        <v>44727.503472222219</v>
      </c>
      <c r="I201" s="2">
        <v>180.99999999278225</v>
      </c>
      <c r="J201" t="s">
        <v>31</v>
      </c>
      <c r="K201">
        <v>501851</v>
      </c>
      <c r="L201">
        <v>2793</v>
      </c>
      <c r="M201">
        <v>200</v>
      </c>
      <c r="N201">
        <v>137</v>
      </c>
      <c r="O201">
        <v>34</v>
      </c>
      <c r="P201">
        <v>4</v>
      </c>
      <c r="Q201">
        <v>0</v>
      </c>
      <c r="R201">
        <v>27</v>
      </c>
      <c r="S201" s="2">
        <v>179.68170426065001</v>
      </c>
    </row>
    <row r="202" spans="1:19" x14ac:dyDescent="0.25">
      <c r="A202" t="s">
        <v>604</v>
      </c>
      <c r="B202" t="s">
        <v>178</v>
      </c>
      <c r="C202" t="s">
        <v>605</v>
      </c>
      <c r="D202" t="s">
        <v>1399</v>
      </c>
      <c r="E202" t="s">
        <v>35</v>
      </c>
      <c r="F202" s="1">
        <v>44727.40902777778</v>
      </c>
      <c r="G202" s="1" t="s">
        <v>554</v>
      </c>
      <c r="H202" s="1">
        <v>44727.747916666667</v>
      </c>
      <c r="I202" s="2">
        <v>487.99999999813735</v>
      </c>
      <c r="J202" t="s">
        <v>31</v>
      </c>
      <c r="K202">
        <v>52532</v>
      </c>
      <c r="L202">
        <v>265</v>
      </c>
      <c r="M202">
        <v>16</v>
      </c>
      <c r="N202">
        <v>11</v>
      </c>
      <c r="O202">
        <v>2</v>
      </c>
      <c r="P202">
        <v>0</v>
      </c>
      <c r="Q202">
        <v>0</v>
      </c>
      <c r="R202">
        <v>2</v>
      </c>
      <c r="S202" s="2">
        <v>198.23396226414999</v>
      </c>
    </row>
    <row r="203" spans="1:19" x14ac:dyDescent="0.25">
      <c r="A203" t="s">
        <v>606</v>
      </c>
      <c r="B203" t="s">
        <v>24</v>
      </c>
      <c r="C203" t="s">
        <v>25</v>
      </c>
      <c r="D203" t="s">
        <v>1283</v>
      </c>
      <c r="E203" t="s">
        <v>1584</v>
      </c>
      <c r="F203" s="1">
        <v>44727.552083333336</v>
      </c>
      <c r="G203" s="1" t="s">
        <v>554</v>
      </c>
      <c r="H203" s="1">
        <v>44727.631944444445</v>
      </c>
      <c r="I203" s="2">
        <v>114.99999999767169</v>
      </c>
      <c r="J203" t="s">
        <v>31</v>
      </c>
      <c r="K203">
        <v>7378</v>
      </c>
      <c r="L203">
        <v>70</v>
      </c>
      <c r="M203">
        <v>5</v>
      </c>
      <c r="N203">
        <v>5</v>
      </c>
      <c r="O203">
        <v>5</v>
      </c>
      <c r="P203">
        <v>0</v>
      </c>
      <c r="Q203">
        <v>0</v>
      </c>
      <c r="R203">
        <v>0</v>
      </c>
      <c r="S203" s="2">
        <v>105.4</v>
      </c>
    </row>
    <row r="204" spans="1:19" x14ac:dyDescent="0.25">
      <c r="A204" t="s">
        <v>607</v>
      </c>
      <c r="B204" t="s">
        <v>485</v>
      </c>
      <c r="C204" t="s">
        <v>486</v>
      </c>
      <c r="D204" t="s">
        <v>1560</v>
      </c>
      <c r="E204" t="s">
        <v>1584</v>
      </c>
      <c r="F204" s="1">
        <v>44727.586111111108</v>
      </c>
      <c r="G204" s="1" t="s">
        <v>554</v>
      </c>
      <c r="H204" s="1">
        <v>44727.767361111109</v>
      </c>
      <c r="I204" s="2">
        <v>261.00000000209548</v>
      </c>
      <c r="K204">
        <v>283425</v>
      </c>
      <c r="L204">
        <v>1947</v>
      </c>
      <c r="M204">
        <v>59</v>
      </c>
      <c r="N204">
        <v>47</v>
      </c>
      <c r="O204">
        <v>55</v>
      </c>
      <c r="P204">
        <v>10</v>
      </c>
      <c r="Q204">
        <v>0</v>
      </c>
      <c r="R204">
        <v>3</v>
      </c>
      <c r="S204" s="2">
        <v>145.57010785823999</v>
      </c>
    </row>
    <row r="205" spans="1:19" x14ac:dyDescent="0.25">
      <c r="A205" t="s">
        <v>608</v>
      </c>
      <c r="B205" t="s">
        <v>76</v>
      </c>
      <c r="C205" t="s">
        <v>609</v>
      </c>
      <c r="D205" t="s">
        <v>1351</v>
      </c>
      <c r="E205" t="s">
        <v>1584</v>
      </c>
      <c r="F205" s="1">
        <v>44727.664583333331</v>
      </c>
      <c r="G205" s="1" t="s">
        <v>554</v>
      </c>
      <c r="H205" s="1">
        <v>44727.730555555558</v>
      </c>
      <c r="I205" s="2">
        <v>95.000000005820766</v>
      </c>
      <c r="J205" t="s">
        <v>31</v>
      </c>
      <c r="K205">
        <v>1520</v>
      </c>
      <c r="L205">
        <v>16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 s="2">
        <v>95</v>
      </c>
    </row>
    <row r="206" spans="1:19" x14ac:dyDescent="0.25">
      <c r="A206" t="s">
        <v>610</v>
      </c>
      <c r="B206" t="s">
        <v>122</v>
      </c>
      <c r="C206" t="s">
        <v>452</v>
      </c>
      <c r="D206" t="s">
        <v>1309</v>
      </c>
      <c r="E206" t="s">
        <v>35</v>
      </c>
      <c r="F206" s="1">
        <v>44727.73333333333</v>
      </c>
      <c r="G206" s="1" t="s">
        <v>554</v>
      </c>
      <c r="H206" s="1">
        <v>44728.602083333331</v>
      </c>
      <c r="I206" s="2">
        <v>1251.0000000020955</v>
      </c>
      <c r="J206" t="s">
        <v>31</v>
      </c>
      <c r="K206">
        <v>104480</v>
      </c>
      <c r="L206">
        <v>117</v>
      </c>
      <c r="M206">
        <v>5</v>
      </c>
      <c r="N206">
        <v>1</v>
      </c>
      <c r="O206">
        <v>17</v>
      </c>
      <c r="P206">
        <v>0</v>
      </c>
      <c r="Q206">
        <v>0</v>
      </c>
      <c r="R206">
        <v>0</v>
      </c>
      <c r="S206" s="2">
        <v>892.99145299145005</v>
      </c>
    </row>
    <row r="207" spans="1:19" x14ac:dyDescent="0.25">
      <c r="A207" t="s">
        <v>610</v>
      </c>
      <c r="B207" t="s">
        <v>122</v>
      </c>
      <c r="C207" t="s">
        <v>452</v>
      </c>
      <c r="D207" t="s">
        <v>1246</v>
      </c>
      <c r="E207" t="s">
        <v>35</v>
      </c>
      <c r="F207" s="1">
        <v>44727.73333333333</v>
      </c>
      <c r="G207" s="1" t="s">
        <v>554</v>
      </c>
      <c r="H207" s="1">
        <v>44728.602083333331</v>
      </c>
      <c r="I207" s="2">
        <v>1251.0000000020955</v>
      </c>
      <c r="J207" t="s">
        <v>31</v>
      </c>
      <c r="K207">
        <v>104480</v>
      </c>
      <c r="L207">
        <v>117</v>
      </c>
      <c r="M207">
        <v>5</v>
      </c>
      <c r="N207">
        <v>1</v>
      </c>
      <c r="O207">
        <v>17</v>
      </c>
      <c r="P207">
        <v>0</v>
      </c>
      <c r="Q207">
        <v>0</v>
      </c>
      <c r="R207">
        <v>0</v>
      </c>
      <c r="S207" s="2">
        <v>892.99145299145005</v>
      </c>
    </row>
    <row r="208" spans="1:19" x14ac:dyDescent="0.25">
      <c r="A208" t="s">
        <v>611</v>
      </c>
      <c r="B208" t="s">
        <v>141</v>
      </c>
      <c r="C208" t="s">
        <v>612</v>
      </c>
      <c r="D208" t="s">
        <v>1142</v>
      </c>
      <c r="E208" t="s">
        <v>62</v>
      </c>
      <c r="F208" s="1">
        <v>44727.77847222222</v>
      </c>
      <c r="G208" s="1" t="s">
        <v>554</v>
      </c>
      <c r="H208" s="1">
        <v>44728.120833333334</v>
      </c>
      <c r="I208" s="2">
        <v>493.00000000395812</v>
      </c>
      <c r="J208" t="s">
        <v>31</v>
      </c>
      <c r="K208">
        <v>577585</v>
      </c>
      <c r="L208">
        <v>2123</v>
      </c>
      <c r="M208">
        <v>139</v>
      </c>
      <c r="N208">
        <v>95</v>
      </c>
      <c r="O208">
        <v>19</v>
      </c>
      <c r="P208">
        <v>3</v>
      </c>
      <c r="Q208">
        <v>0</v>
      </c>
      <c r="R208">
        <v>12</v>
      </c>
      <c r="S208" s="2">
        <v>272.06076307113</v>
      </c>
    </row>
    <row r="209" spans="1:19" x14ac:dyDescent="0.25">
      <c r="A209" t="s">
        <v>613</v>
      </c>
      <c r="B209" t="s">
        <v>52</v>
      </c>
      <c r="C209" t="s">
        <v>399</v>
      </c>
      <c r="D209" t="s">
        <v>1503</v>
      </c>
      <c r="E209" t="s">
        <v>35</v>
      </c>
      <c r="F209" s="1">
        <v>44727.845138888886</v>
      </c>
      <c r="G209" s="1" t="s">
        <v>554</v>
      </c>
      <c r="H209" s="1">
        <v>44727.883333333331</v>
      </c>
      <c r="I209" s="2">
        <v>55.000000001164153</v>
      </c>
      <c r="J209" t="s">
        <v>31</v>
      </c>
      <c r="K209">
        <v>236115</v>
      </c>
      <c r="L209">
        <v>4293</v>
      </c>
      <c r="M209">
        <v>282</v>
      </c>
      <c r="N209">
        <v>203</v>
      </c>
      <c r="O209">
        <v>47</v>
      </c>
      <c r="P209">
        <v>9</v>
      </c>
      <c r="Q209">
        <v>1</v>
      </c>
      <c r="R209">
        <v>4</v>
      </c>
      <c r="S209" s="2">
        <v>55</v>
      </c>
    </row>
    <row r="210" spans="1:19" x14ac:dyDescent="0.25">
      <c r="A210" t="s">
        <v>614</v>
      </c>
      <c r="B210" t="s">
        <v>24</v>
      </c>
      <c r="C210" t="s">
        <v>615</v>
      </c>
      <c r="D210" t="s">
        <v>1367</v>
      </c>
      <c r="E210" t="s">
        <v>1584</v>
      </c>
      <c r="F210" s="1">
        <v>44728.106249999997</v>
      </c>
      <c r="G210" s="1" t="s">
        <v>554</v>
      </c>
      <c r="H210" s="1">
        <v>44728.44027777778</v>
      </c>
      <c r="I210" s="2">
        <v>481.00000000675209</v>
      </c>
      <c r="J210" t="s">
        <v>31</v>
      </c>
      <c r="K210">
        <v>60125</v>
      </c>
      <c r="L210">
        <v>125</v>
      </c>
      <c r="M210">
        <v>2</v>
      </c>
      <c r="N210">
        <v>2</v>
      </c>
      <c r="O210">
        <v>4</v>
      </c>
      <c r="P210">
        <v>0</v>
      </c>
      <c r="Q210">
        <v>0</v>
      </c>
      <c r="R210">
        <v>0</v>
      </c>
      <c r="S210" s="2">
        <v>481</v>
      </c>
    </row>
    <row r="211" spans="1:19" x14ac:dyDescent="0.25">
      <c r="A211" t="s">
        <v>616</v>
      </c>
      <c r="B211" t="s">
        <v>73</v>
      </c>
      <c r="C211" t="s">
        <v>580</v>
      </c>
      <c r="D211" t="s">
        <v>1366</v>
      </c>
      <c r="E211" t="s">
        <v>1584</v>
      </c>
      <c r="F211" s="1">
        <v>44728.224999999999</v>
      </c>
      <c r="G211" s="1" t="s">
        <v>554</v>
      </c>
      <c r="H211" s="1">
        <v>44728.402777777781</v>
      </c>
      <c r="I211" s="2">
        <v>256.00000000675209</v>
      </c>
      <c r="J211" t="s">
        <v>31</v>
      </c>
      <c r="K211">
        <v>7680</v>
      </c>
      <c r="L211">
        <v>30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 s="2">
        <v>256</v>
      </c>
    </row>
    <row r="212" spans="1:19" x14ac:dyDescent="0.25">
      <c r="A212" t="s">
        <v>617</v>
      </c>
      <c r="B212" t="s">
        <v>73</v>
      </c>
      <c r="C212" t="s">
        <v>349</v>
      </c>
      <c r="D212" t="s">
        <v>1571</v>
      </c>
      <c r="E212" t="s">
        <v>1584</v>
      </c>
      <c r="F212" s="1">
        <v>44728.229861111111</v>
      </c>
      <c r="G212" s="1" t="s">
        <v>554</v>
      </c>
      <c r="H212" s="1">
        <v>44728.415277777778</v>
      </c>
      <c r="I212" s="2">
        <v>267.00000000069849</v>
      </c>
      <c r="J212" t="s">
        <v>31</v>
      </c>
      <c r="K212">
        <v>3471</v>
      </c>
      <c r="L212">
        <v>13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 s="2">
        <v>267</v>
      </c>
    </row>
    <row r="213" spans="1:19" x14ac:dyDescent="0.25">
      <c r="A213" t="s">
        <v>618</v>
      </c>
      <c r="B213" t="s">
        <v>60</v>
      </c>
      <c r="C213" t="s">
        <v>185</v>
      </c>
      <c r="D213" t="s">
        <v>1504</v>
      </c>
      <c r="E213" t="s">
        <v>30</v>
      </c>
      <c r="F213" s="1">
        <v>44728.268750000003</v>
      </c>
      <c r="G213" s="1" t="s">
        <v>554</v>
      </c>
      <c r="H213" s="1">
        <v>44728.30972222222</v>
      </c>
      <c r="I213" s="2">
        <v>58.999999993247911</v>
      </c>
      <c r="J213" t="s">
        <v>31</v>
      </c>
      <c r="K213">
        <v>75461</v>
      </c>
      <c r="L213">
        <v>1279</v>
      </c>
      <c r="M213">
        <v>101</v>
      </c>
      <c r="N213">
        <v>69</v>
      </c>
      <c r="O213">
        <v>31</v>
      </c>
      <c r="P213">
        <v>6</v>
      </c>
      <c r="Q213">
        <v>0</v>
      </c>
      <c r="R213">
        <v>0</v>
      </c>
      <c r="S213" s="2">
        <v>59</v>
      </c>
    </row>
    <row r="214" spans="1:19" x14ac:dyDescent="0.25">
      <c r="A214" t="s">
        <v>619</v>
      </c>
      <c r="B214" t="s">
        <v>178</v>
      </c>
      <c r="C214" t="s">
        <v>203</v>
      </c>
      <c r="D214" t="s">
        <v>1502</v>
      </c>
      <c r="E214" t="s">
        <v>30</v>
      </c>
      <c r="F214" s="1">
        <v>44728.268055555556</v>
      </c>
      <c r="G214" s="1" t="s">
        <v>554</v>
      </c>
      <c r="H214" s="1">
        <v>44728.334027777775</v>
      </c>
      <c r="I214" s="2">
        <v>94.999999995343387</v>
      </c>
      <c r="J214" t="s">
        <v>31</v>
      </c>
      <c r="K214">
        <v>62795</v>
      </c>
      <c r="L214">
        <v>661</v>
      </c>
      <c r="M214">
        <v>54</v>
      </c>
      <c r="N214">
        <v>35</v>
      </c>
      <c r="O214">
        <v>10</v>
      </c>
      <c r="P214">
        <v>0</v>
      </c>
      <c r="Q214">
        <v>0</v>
      </c>
      <c r="R214">
        <v>1</v>
      </c>
      <c r="S214" s="2">
        <v>95</v>
      </c>
    </row>
    <row r="215" spans="1:19" x14ac:dyDescent="0.25">
      <c r="A215" t="s">
        <v>620</v>
      </c>
      <c r="B215" t="s">
        <v>218</v>
      </c>
      <c r="C215" t="s">
        <v>534</v>
      </c>
      <c r="D215" t="s">
        <v>1611</v>
      </c>
      <c r="E215" t="s">
        <v>30</v>
      </c>
      <c r="F215" s="1">
        <v>44728.28402777778</v>
      </c>
      <c r="G215" s="1" t="s">
        <v>554</v>
      </c>
      <c r="H215" s="1">
        <v>44728.334027777775</v>
      </c>
      <c r="I215" s="2">
        <v>71.999999993713573</v>
      </c>
      <c r="J215" t="s">
        <v>31</v>
      </c>
      <c r="K215">
        <v>22176</v>
      </c>
      <c r="L215">
        <v>308</v>
      </c>
      <c r="M215">
        <v>17</v>
      </c>
      <c r="N215">
        <v>14</v>
      </c>
      <c r="O215">
        <v>10</v>
      </c>
      <c r="P215">
        <v>5</v>
      </c>
      <c r="Q215">
        <v>0</v>
      </c>
      <c r="R215">
        <v>0</v>
      </c>
      <c r="S215" s="2">
        <v>72</v>
      </c>
    </row>
    <row r="216" spans="1:19" x14ac:dyDescent="0.25">
      <c r="A216" t="s">
        <v>621</v>
      </c>
      <c r="B216" t="s">
        <v>218</v>
      </c>
      <c r="C216" t="s">
        <v>553</v>
      </c>
      <c r="D216" t="s">
        <v>1391</v>
      </c>
      <c r="E216" t="s">
        <v>1584</v>
      </c>
      <c r="F216" s="1">
        <v>44728.288888888892</v>
      </c>
      <c r="G216" s="1" t="s">
        <v>554</v>
      </c>
      <c r="H216" s="1">
        <v>44728.468055555553</v>
      </c>
      <c r="I216" s="2">
        <v>257.99999999231659</v>
      </c>
      <c r="J216" t="s">
        <v>31</v>
      </c>
      <c r="K216">
        <v>111714</v>
      </c>
      <c r="L216">
        <v>433</v>
      </c>
      <c r="M216">
        <v>25</v>
      </c>
      <c r="N216">
        <v>19</v>
      </c>
      <c r="O216">
        <v>5</v>
      </c>
      <c r="P216">
        <v>1</v>
      </c>
      <c r="Q216">
        <v>0</v>
      </c>
      <c r="R216">
        <v>4</v>
      </c>
      <c r="S216" s="2">
        <v>258</v>
      </c>
    </row>
    <row r="217" spans="1:19" x14ac:dyDescent="0.25">
      <c r="A217" t="s">
        <v>622</v>
      </c>
      <c r="B217" t="s">
        <v>420</v>
      </c>
      <c r="C217" t="s">
        <v>510</v>
      </c>
      <c r="D217" t="s">
        <v>1000</v>
      </c>
      <c r="E217" t="s">
        <v>1584</v>
      </c>
      <c r="F217" s="1">
        <v>44728.279166666667</v>
      </c>
      <c r="G217" s="1" t="s">
        <v>554</v>
      </c>
      <c r="H217" s="1">
        <v>44728.325694444444</v>
      </c>
      <c r="I217" s="2">
        <v>66.999999998370185</v>
      </c>
      <c r="J217" t="s">
        <v>31</v>
      </c>
      <c r="K217">
        <v>12328</v>
      </c>
      <c r="L217">
        <v>184</v>
      </c>
      <c r="M217">
        <v>0</v>
      </c>
      <c r="N217">
        <v>0</v>
      </c>
      <c r="O217">
        <v>7</v>
      </c>
      <c r="P217">
        <v>0</v>
      </c>
      <c r="Q217">
        <v>0</v>
      </c>
      <c r="R217">
        <v>0</v>
      </c>
      <c r="S217" s="2">
        <v>67</v>
      </c>
    </row>
    <row r="218" spans="1:19" x14ac:dyDescent="0.25">
      <c r="A218" t="s">
        <v>623</v>
      </c>
      <c r="B218" t="s">
        <v>218</v>
      </c>
      <c r="C218" t="s">
        <v>624</v>
      </c>
      <c r="D218" t="s">
        <v>1081</v>
      </c>
      <c r="E218" t="s">
        <v>1584</v>
      </c>
      <c r="F218" s="1">
        <v>44728.48541666667</v>
      </c>
      <c r="G218" s="1" t="s">
        <v>554</v>
      </c>
      <c r="H218" s="1">
        <v>44728.532638888886</v>
      </c>
      <c r="I218" s="2">
        <v>67.999999991152436</v>
      </c>
      <c r="J218" t="s">
        <v>31</v>
      </c>
      <c r="K218">
        <v>11900</v>
      </c>
      <c r="L218">
        <v>175</v>
      </c>
      <c r="M218">
        <v>10</v>
      </c>
      <c r="N218">
        <v>8</v>
      </c>
      <c r="O218">
        <v>15</v>
      </c>
      <c r="P218">
        <v>0</v>
      </c>
      <c r="Q218">
        <v>0</v>
      </c>
      <c r="R218">
        <v>0</v>
      </c>
      <c r="S218" s="2">
        <v>68</v>
      </c>
    </row>
    <row r="219" spans="1:19" x14ac:dyDescent="0.25">
      <c r="A219" t="s">
        <v>625</v>
      </c>
      <c r="B219" t="s">
        <v>52</v>
      </c>
      <c r="C219" t="s">
        <v>626</v>
      </c>
      <c r="D219" t="s">
        <v>1330</v>
      </c>
      <c r="E219" t="s">
        <v>62</v>
      </c>
      <c r="F219" s="1">
        <v>44728.487500000003</v>
      </c>
      <c r="G219" s="1" t="s">
        <v>554</v>
      </c>
      <c r="H219" s="1">
        <v>44729.465277777781</v>
      </c>
      <c r="I219" s="2">
        <v>1408.0000000004657</v>
      </c>
      <c r="K219">
        <v>7931</v>
      </c>
      <c r="L219">
        <v>467</v>
      </c>
      <c r="M219">
        <v>14</v>
      </c>
      <c r="N219">
        <v>11</v>
      </c>
      <c r="O219">
        <v>15</v>
      </c>
      <c r="P219">
        <v>2</v>
      </c>
      <c r="Q219">
        <v>0</v>
      </c>
      <c r="R219">
        <v>4</v>
      </c>
      <c r="S219" s="2">
        <v>16.982869379010001</v>
      </c>
    </row>
    <row r="220" spans="1:19" x14ac:dyDescent="0.25">
      <c r="A220" t="s">
        <v>625</v>
      </c>
      <c r="B220" t="s">
        <v>52</v>
      </c>
      <c r="C220" t="s">
        <v>626</v>
      </c>
      <c r="D220" t="s">
        <v>1022</v>
      </c>
      <c r="E220" t="s">
        <v>62</v>
      </c>
      <c r="F220" s="1">
        <v>44728.487500000003</v>
      </c>
      <c r="G220" s="1" t="s">
        <v>554</v>
      </c>
      <c r="H220" s="1">
        <v>44729.465277777781</v>
      </c>
      <c r="I220" s="2">
        <v>1408.0000000004657</v>
      </c>
      <c r="K220">
        <v>7931</v>
      </c>
      <c r="L220">
        <v>467</v>
      </c>
      <c r="M220">
        <v>14</v>
      </c>
      <c r="N220">
        <v>11</v>
      </c>
      <c r="O220">
        <v>15</v>
      </c>
      <c r="P220">
        <v>2</v>
      </c>
      <c r="Q220">
        <v>0</v>
      </c>
      <c r="R220">
        <v>4</v>
      </c>
      <c r="S220" s="2">
        <v>16.982869379010001</v>
      </c>
    </row>
    <row r="221" spans="1:19" x14ac:dyDescent="0.25">
      <c r="A221" t="s">
        <v>627</v>
      </c>
      <c r="B221" t="s">
        <v>122</v>
      </c>
      <c r="C221" t="s">
        <v>628</v>
      </c>
      <c r="D221" t="s">
        <v>1505</v>
      </c>
      <c r="E221" t="s">
        <v>1588</v>
      </c>
      <c r="F221" s="1">
        <v>44728.558333333334</v>
      </c>
      <c r="G221" s="1" t="s">
        <v>554</v>
      </c>
      <c r="H221" s="1">
        <v>44728.663194444445</v>
      </c>
      <c r="I221" s="2">
        <v>150.99999999976717</v>
      </c>
      <c r="J221" t="s">
        <v>31</v>
      </c>
      <c r="K221">
        <v>236721</v>
      </c>
      <c r="L221">
        <v>2983</v>
      </c>
      <c r="M221">
        <v>203</v>
      </c>
      <c r="N221">
        <v>133</v>
      </c>
      <c r="O221">
        <v>45</v>
      </c>
      <c r="P221">
        <v>6</v>
      </c>
      <c r="Q221">
        <v>0</v>
      </c>
      <c r="R221">
        <v>0</v>
      </c>
      <c r="S221" s="2">
        <v>79.356687898090001</v>
      </c>
    </row>
    <row r="222" spans="1:19" x14ac:dyDescent="0.25">
      <c r="A222" t="s">
        <v>629</v>
      </c>
      <c r="B222" t="s">
        <v>60</v>
      </c>
      <c r="C222" t="s">
        <v>543</v>
      </c>
      <c r="D222" t="s">
        <v>1500</v>
      </c>
      <c r="E222" t="s">
        <v>126</v>
      </c>
      <c r="F222" s="1">
        <v>44728.583333333336</v>
      </c>
      <c r="G222" s="1" t="s">
        <v>554</v>
      </c>
      <c r="H222" s="1">
        <v>44728.607638888891</v>
      </c>
      <c r="I222" s="2">
        <v>34.999999998835847</v>
      </c>
      <c r="K222">
        <v>595</v>
      </c>
      <c r="L222">
        <v>17</v>
      </c>
      <c r="M222">
        <v>2</v>
      </c>
      <c r="N222">
        <v>1</v>
      </c>
      <c r="O222">
        <v>0</v>
      </c>
      <c r="P222">
        <v>0</v>
      </c>
      <c r="Q222">
        <v>0</v>
      </c>
      <c r="R222">
        <v>0</v>
      </c>
      <c r="S222" s="2">
        <v>35</v>
      </c>
    </row>
    <row r="223" spans="1:19" x14ac:dyDescent="0.25">
      <c r="A223" t="s">
        <v>630</v>
      </c>
      <c r="B223" t="s">
        <v>52</v>
      </c>
      <c r="C223" t="s">
        <v>631</v>
      </c>
      <c r="D223" t="s">
        <v>1040</v>
      </c>
      <c r="E223" t="s">
        <v>62</v>
      </c>
      <c r="F223" s="1">
        <v>44728.666666666664</v>
      </c>
      <c r="G223" s="1" t="s">
        <v>554</v>
      </c>
      <c r="H223" s="1">
        <v>44729.133333333331</v>
      </c>
      <c r="I223" s="2">
        <v>672.00000000069849</v>
      </c>
      <c r="J223" t="s">
        <v>31</v>
      </c>
      <c r="K223">
        <v>57335</v>
      </c>
      <c r="L223">
        <v>419</v>
      </c>
      <c r="M223">
        <v>21</v>
      </c>
      <c r="N223">
        <v>15</v>
      </c>
      <c r="O223">
        <v>3</v>
      </c>
      <c r="P223">
        <v>0</v>
      </c>
      <c r="Q223">
        <v>0</v>
      </c>
      <c r="R223">
        <v>1</v>
      </c>
      <c r="S223" s="2">
        <v>136.83770883055001</v>
      </c>
    </row>
    <row r="224" spans="1:19" x14ac:dyDescent="0.25">
      <c r="A224" t="s">
        <v>632</v>
      </c>
      <c r="B224" t="s">
        <v>255</v>
      </c>
      <c r="C224" t="s">
        <v>450</v>
      </c>
      <c r="D224" t="s">
        <v>1047</v>
      </c>
      <c r="E224" t="s">
        <v>62</v>
      </c>
      <c r="F224" s="1">
        <v>44728.79583333333</v>
      </c>
      <c r="G224" s="1" t="s">
        <v>554</v>
      </c>
      <c r="H224" s="1">
        <v>44728.821527777778</v>
      </c>
      <c r="I224" s="2">
        <v>37.000000005355105</v>
      </c>
      <c r="J224" t="s">
        <v>31</v>
      </c>
      <c r="K224">
        <v>67730</v>
      </c>
      <c r="L224">
        <v>1890</v>
      </c>
      <c r="M224">
        <v>89</v>
      </c>
      <c r="N224">
        <v>49</v>
      </c>
      <c r="O224">
        <v>28</v>
      </c>
      <c r="P224">
        <v>6</v>
      </c>
      <c r="Q224">
        <v>0</v>
      </c>
      <c r="R224">
        <v>0</v>
      </c>
      <c r="S224" s="2">
        <v>35.835978835980001</v>
      </c>
    </row>
    <row r="225" spans="1:19" x14ac:dyDescent="0.25">
      <c r="A225" t="s">
        <v>633</v>
      </c>
      <c r="B225" t="s">
        <v>44</v>
      </c>
      <c r="C225" t="s">
        <v>45</v>
      </c>
      <c r="D225" t="s">
        <v>966</v>
      </c>
      <c r="E225" t="s">
        <v>1584</v>
      </c>
      <c r="F225" s="1">
        <v>44728.809027777781</v>
      </c>
      <c r="G225" s="1" t="s">
        <v>554</v>
      </c>
      <c r="H225" s="1">
        <v>44729.289583333331</v>
      </c>
      <c r="I225" s="2">
        <v>691.99999999254942</v>
      </c>
      <c r="J225" t="s">
        <v>31</v>
      </c>
      <c r="K225">
        <v>41674</v>
      </c>
      <c r="L225">
        <v>312</v>
      </c>
      <c r="M225">
        <v>17</v>
      </c>
      <c r="N225">
        <v>12</v>
      </c>
      <c r="O225">
        <v>3</v>
      </c>
      <c r="P225">
        <v>1</v>
      </c>
      <c r="Q225">
        <v>0</v>
      </c>
      <c r="R225">
        <v>0</v>
      </c>
      <c r="S225" s="2">
        <v>133.57051282051</v>
      </c>
    </row>
    <row r="226" spans="1:19" x14ac:dyDescent="0.25">
      <c r="A226" t="s">
        <v>634</v>
      </c>
      <c r="B226" t="s">
        <v>122</v>
      </c>
      <c r="C226" t="s">
        <v>628</v>
      </c>
      <c r="D226" t="s">
        <v>1505</v>
      </c>
      <c r="E226" t="s">
        <v>1588</v>
      </c>
      <c r="F226" s="1">
        <v>44728.897222222222</v>
      </c>
      <c r="G226" s="1" t="s">
        <v>554</v>
      </c>
      <c r="H226" s="1">
        <v>44729.523611111108</v>
      </c>
      <c r="I226" s="2">
        <v>901.99999999604188</v>
      </c>
      <c r="J226" t="s">
        <v>31</v>
      </c>
      <c r="K226">
        <v>267411</v>
      </c>
      <c r="L226">
        <v>2982</v>
      </c>
      <c r="M226">
        <v>203</v>
      </c>
      <c r="N226">
        <v>133</v>
      </c>
      <c r="O226">
        <v>45</v>
      </c>
      <c r="P226">
        <v>6</v>
      </c>
      <c r="Q226">
        <v>0</v>
      </c>
      <c r="R226">
        <v>0</v>
      </c>
      <c r="S226" s="2">
        <v>89.675050301810003</v>
      </c>
    </row>
    <row r="227" spans="1:19" x14ac:dyDescent="0.25">
      <c r="A227" t="s">
        <v>635</v>
      </c>
      <c r="B227" t="s">
        <v>420</v>
      </c>
      <c r="C227" t="s">
        <v>636</v>
      </c>
      <c r="D227" t="s">
        <v>1384</v>
      </c>
      <c r="E227" t="s">
        <v>62</v>
      </c>
      <c r="F227" s="1">
        <v>44728.939583333333</v>
      </c>
      <c r="G227" s="1" t="s">
        <v>554</v>
      </c>
      <c r="H227" s="1">
        <v>44729.468055555553</v>
      </c>
      <c r="I227" s="2">
        <v>760.99999999743886</v>
      </c>
      <c r="J227" t="s">
        <v>31</v>
      </c>
      <c r="K227">
        <v>158288</v>
      </c>
      <c r="L227">
        <v>208</v>
      </c>
      <c r="M227">
        <v>11</v>
      </c>
      <c r="N227">
        <v>8</v>
      </c>
      <c r="O227">
        <v>1</v>
      </c>
      <c r="P227">
        <v>1</v>
      </c>
      <c r="Q227">
        <v>0</v>
      </c>
      <c r="R227">
        <v>2</v>
      </c>
      <c r="S227" s="2">
        <v>761</v>
      </c>
    </row>
    <row r="228" spans="1:19" x14ac:dyDescent="0.25">
      <c r="A228" t="s">
        <v>635</v>
      </c>
      <c r="B228" t="s">
        <v>420</v>
      </c>
      <c r="C228" t="s">
        <v>636</v>
      </c>
      <c r="D228" t="s">
        <v>1345</v>
      </c>
      <c r="E228" t="s">
        <v>62</v>
      </c>
      <c r="F228" s="1">
        <v>44728.939583333333</v>
      </c>
      <c r="G228" s="1" t="s">
        <v>554</v>
      </c>
      <c r="H228" s="1">
        <v>44729.468055555553</v>
      </c>
      <c r="I228" s="2">
        <v>760.99999999743886</v>
      </c>
      <c r="J228" t="s">
        <v>31</v>
      </c>
      <c r="K228">
        <v>158288</v>
      </c>
      <c r="L228">
        <v>208</v>
      </c>
      <c r="M228">
        <v>11</v>
      </c>
      <c r="N228">
        <v>8</v>
      </c>
      <c r="O228">
        <v>1</v>
      </c>
      <c r="P228">
        <v>1</v>
      </c>
      <c r="Q228">
        <v>0</v>
      </c>
      <c r="R228">
        <v>2</v>
      </c>
      <c r="S228" s="2">
        <v>761</v>
      </c>
    </row>
    <row r="229" spans="1:19" x14ac:dyDescent="0.25">
      <c r="A229" t="s">
        <v>635</v>
      </c>
      <c r="B229" t="s">
        <v>420</v>
      </c>
      <c r="C229" t="s">
        <v>636</v>
      </c>
      <c r="D229" t="s">
        <v>1073</v>
      </c>
      <c r="E229" t="s">
        <v>62</v>
      </c>
      <c r="F229" s="1">
        <v>44728.939583333333</v>
      </c>
      <c r="G229" s="1" t="s">
        <v>554</v>
      </c>
      <c r="H229" s="1">
        <v>44729.468055555553</v>
      </c>
      <c r="I229" s="2">
        <v>760.99999999743886</v>
      </c>
      <c r="J229" t="s">
        <v>31</v>
      </c>
      <c r="K229">
        <v>158288</v>
      </c>
      <c r="L229">
        <v>208</v>
      </c>
      <c r="M229">
        <v>11</v>
      </c>
      <c r="N229">
        <v>8</v>
      </c>
      <c r="O229">
        <v>1</v>
      </c>
      <c r="P229">
        <v>1</v>
      </c>
      <c r="Q229">
        <v>0</v>
      </c>
      <c r="R229">
        <v>2</v>
      </c>
      <c r="S229" s="2">
        <v>761</v>
      </c>
    </row>
    <row r="230" spans="1:19" x14ac:dyDescent="0.25">
      <c r="A230" t="s">
        <v>637</v>
      </c>
      <c r="B230" t="s">
        <v>38</v>
      </c>
      <c r="C230" t="s">
        <v>117</v>
      </c>
      <c r="D230" t="s">
        <v>1068</v>
      </c>
      <c r="E230" t="s">
        <v>1588</v>
      </c>
      <c r="F230" s="1">
        <v>44728.988888888889</v>
      </c>
      <c r="G230" s="1" t="s">
        <v>554</v>
      </c>
      <c r="H230" s="1">
        <v>44729.399305555555</v>
      </c>
      <c r="I230" s="2">
        <v>590.99999999860302</v>
      </c>
      <c r="J230" t="s">
        <v>31</v>
      </c>
      <c r="K230">
        <v>90541</v>
      </c>
      <c r="L230">
        <v>419</v>
      </c>
      <c r="M230">
        <v>16</v>
      </c>
      <c r="N230">
        <v>14</v>
      </c>
      <c r="O230">
        <v>6</v>
      </c>
      <c r="P230">
        <v>0</v>
      </c>
      <c r="Q230">
        <v>0</v>
      </c>
      <c r="R230">
        <v>0</v>
      </c>
      <c r="S230" s="2">
        <v>216.08830548925999</v>
      </c>
    </row>
    <row r="231" spans="1:19" x14ac:dyDescent="0.25">
      <c r="A231" t="s">
        <v>638</v>
      </c>
      <c r="B231" t="s">
        <v>52</v>
      </c>
      <c r="C231" t="s">
        <v>639</v>
      </c>
      <c r="D231" t="s">
        <v>1506</v>
      </c>
      <c r="E231" t="s">
        <v>1584</v>
      </c>
      <c r="F231" s="1">
        <v>44729.004861111112</v>
      </c>
      <c r="G231" s="1" t="s">
        <v>554</v>
      </c>
      <c r="H231" s="1">
        <v>44729.07916666667</v>
      </c>
      <c r="I231" s="2">
        <v>107.0000000030268</v>
      </c>
      <c r="J231" t="s">
        <v>31</v>
      </c>
      <c r="K231">
        <v>172205</v>
      </c>
      <c r="L231">
        <v>3689</v>
      </c>
      <c r="M231">
        <v>127</v>
      </c>
      <c r="N231">
        <v>82</v>
      </c>
      <c r="O231">
        <v>26</v>
      </c>
      <c r="P231">
        <v>8</v>
      </c>
      <c r="Q231">
        <v>0</v>
      </c>
      <c r="R231">
        <v>0</v>
      </c>
      <c r="S231" s="2">
        <v>46.680672268910001</v>
      </c>
    </row>
    <row r="232" spans="1:19" x14ac:dyDescent="0.25">
      <c r="A232" t="s">
        <v>640</v>
      </c>
      <c r="B232" t="s">
        <v>68</v>
      </c>
      <c r="C232" t="s">
        <v>87</v>
      </c>
      <c r="D232" t="s">
        <v>1009</v>
      </c>
      <c r="E232" t="s">
        <v>1584</v>
      </c>
      <c r="F232" s="1">
        <v>44729.229166666664</v>
      </c>
      <c r="G232" s="1" t="s">
        <v>554</v>
      </c>
      <c r="H232" s="1">
        <v>44729.436111111114</v>
      </c>
      <c r="I232" s="2">
        <v>298.00000000745058</v>
      </c>
      <c r="J232" t="s">
        <v>31</v>
      </c>
      <c r="K232">
        <v>150028</v>
      </c>
      <c r="L232">
        <v>512</v>
      </c>
      <c r="M232">
        <v>18</v>
      </c>
      <c r="N232">
        <v>8</v>
      </c>
      <c r="O232">
        <v>6</v>
      </c>
      <c r="P232">
        <v>0</v>
      </c>
      <c r="Q232">
        <v>0</v>
      </c>
      <c r="R232">
        <v>0</v>
      </c>
      <c r="S232" s="2">
        <v>293.0234375</v>
      </c>
    </row>
    <row r="233" spans="1:19" x14ac:dyDescent="0.25">
      <c r="A233" t="s">
        <v>641</v>
      </c>
      <c r="B233" t="s">
        <v>218</v>
      </c>
      <c r="C233" t="s">
        <v>553</v>
      </c>
      <c r="D233" t="s">
        <v>1325</v>
      </c>
      <c r="E233" t="s">
        <v>1584</v>
      </c>
      <c r="F233" s="1">
        <v>44729.238194444442</v>
      </c>
      <c r="G233" s="1" t="s">
        <v>554</v>
      </c>
      <c r="H233" s="1">
        <v>44729.373611111114</v>
      </c>
      <c r="I233" s="2">
        <v>195.00000000698492</v>
      </c>
      <c r="J233" t="s">
        <v>31</v>
      </c>
      <c r="K233">
        <v>464415</v>
      </c>
      <c r="L233">
        <v>2737</v>
      </c>
      <c r="M233">
        <v>172</v>
      </c>
      <c r="N233">
        <v>132</v>
      </c>
      <c r="O233">
        <v>41</v>
      </c>
      <c r="P233">
        <v>6</v>
      </c>
      <c r="Q233">
        <v>0</v>
      </c>
      <c r="R233">
        <v>0</v>
      </c>
      <c r="S233" s="2">
        <v>169.68030690537</v>
      </c>
    </row>
    <row r="234" spans="1:19" x14ac:dyDescent="0.25">
      <c r="A234" t="s">
        <v>642</v>
      </c>
      <c r="B234" t="s">
        <v>218</v>
      </c>
      <c r="C234" t="s">
        <v>490</v>
      </c>
      <c r="D234" t="s">
        <v>1507</v>
      </c>
      <c r="E234" t="s">
        <v>35</v>
      </c>
      <c r="F234" s="1">
        <v>44729.378472222219</v>
      </c>
      <c r="G234" s="1" t="s">
        <v>554</v>
      </c>
      <c r="H234" s="1">
        <v>44729.502083333333</v>
      </c>
      <c r="I234" s="2">
        <v>178.00000000395812</v>
      </c>
      <c r="J234" t="s">
        <v>31</v>
      </c>
      <c r="K234">
        <v>1135284</v>
      </c>
      <c r="L234">
        <v>6378</v>
      </c>
      <c r="M234">
        <v>323</v>
      </c>
      <c r="N234">
        <v>261</v>
      </c>
      <c r="O234">
        <v>65</v>
      </c>
      <c r="P234">
        <v>10</v>
      </c>
      <c r="Q234">
        <v>1</v>
      </c>
      <c r="R234">
        <v>1</v>
      </c>
      <c r="S234" s="2">
        <v>178</v>
      </c>
    </row>
    <row r="235" spans="1:19" x14ac:dyDescent="0.25">
      <c r="A235" t="s">
        <v>643</v>
      </c>
      <c r="B235" t="s">
        <v>24</v>
      </c>
      <c r="C235" t="s">
        <v>644</v>
      </c>
      <c r="D235" t="s">
        <v>1272</v>
      </c>
      <c r="E235" t="s">
        <v>1584</v>
      </c>
      <c r="F235" s="1">
        <v>44729.407638888886</v>
      </c>
      <c r="G235" s="1" t="s">
        <v>554</v>
      </c>
      <c r="H235" s="1">
        <v>44729.522916666669</v>
      </c>
      <c r="I235" s="2">
        <v>166.00000000675209</v>
      </c>
      <c r="J235" t="s">
        <v>31</v>
      </c>
      <c r="K235">
        <v>8964</v>
      </c>
      <c r="L235">
        <v>54</v>
      </c>
      <c r="M235">
        <v>1</v>
      </c>
      <c r="N235">
        <v>0</v>
      </c>
      <c r="O235">
        <v>0</v>
      </c>
      <c r="P235">
        <v>0</v>
      </c>
      <c r="Q235">
        <v>0</v>
      </c>
      <c r="R235">
        <v>0</v>
      </c>
      <c r="S235" s="2">
        <v>166</v>
      </c>
    </row>
    <row r="236" spans="1:19" x14ac:dyDescent="0.25">
      <c r="A236" t="s">
        <v>645</v>
      </c>
      <c r="B236" t="s">
        <v>218</v>
      </c>
      <c r="C236" t="s">
        <v>490</v>
      </c>
      <c r="D236" t="s">
        <v>1077</v>
      </c>
      <c r="E236" t="s">
        <v>1584</v>
      </c>
      <c r="F236" s="1">
        <v>44729.378472222219</v>
      </c>
      <c r="G236" s="1" t="s">
        <v>554</v>
      </c>
      <c r="H236" s="1">
        <v>44729.535416666666</v>
      </c>
      <c r="I236" s="2">
        <v>226.00000000325963</v>
      </c>
      <c r="J236" t="s">
        <v>31</v>
      </c>
      <c r="K236">
        <v>5650</v>
      </c>
      <c r="L236">
        <v>25</v>
      </c>
      <c r="M236">
        <v>3</v>
      </c>
      <c r="N236">
        <v>3</v>
      </c>
      <c r="O236">
        <v>1</v>
      </c>
      <c r="P236">
        <v>0</v>
      </c>
      <c r="Q236">
        <v>0</v>
      </c>
      <c r="R236">
        <v>0</v>
      </c>
      <c r="S236" s="2">
        <v>226</v>
      </c>
    </row>
    <row r="237" spans="1:19" x14ac:dyDescent="0.25">
      <c r="A237" t="s">
        <v>646</v>
      </c>
      <c r="B237" t="s">
        <v>24</v>
      </c>
      <c r="C237" t="s">
        <v>362</v>
      </c>
      <c r="D237" t="s">
        <v>1165</v>
      </c>
      <c r="E237" t="s">
        <v>62</v>
      </c>
      <c r="F237" s="1">
        <v>44729.552083333336</v>
      </c>
      <c r="G237" s="1" t="s">
        <v>554</v>
      </c>
      <c r="H237" s="1">
        <v>44729.648611111108</v>
      </c>
      <c r="I237" s="2">
        <v>138.99999999208376</v>
      </c>
      <c r="J237" t="s">
        <v>31</v>
      </c>
      <c r="K237">
        <v>38227</v>
      </c>
      <c r="L237">
        <v>385</v>
      </c>
      <c r="M237">
        <v>16</v>
      </c>
      <c r="N237">
        <v>13</v>
      </c>
      <c r="O237">
        <v>2</v>
      </c>
      <c r="P237">
        <v>0</v>
      </c>
      <c r="Q237">
        <v>0</v>
      </c>
      <c r="R237">
        <v>0</v>
      </c>
      <c r="S237" s="2">
        <v>99.290909090910006</v>
      </c>
    </row>
    <row r="238" spans="1:19" x14ac:dyDescent="0.25">
      <c r="A238" t="s">
        <v>646</v>
      </c>
      <c r="B238" t="s">
        <v>24</v>
      </c>
      <c r="C238" t="s">
        <v>362</v>
      </c>
      <c r="D238" t="s">
        <v>1281</v>
      </c>
      <c r="E238" t="s">
        <v>62</v>
      </c>
      <c r="F238" s="1">
        <v>44729.552083333336</v>
      </c>
      <c r="G238" s="1" t="s">
        <v>554</v>
      </c>
      <c r="H238" s="1">
        <v>44729.648611111108</v>
      </c>
      <c r="I238" s="2">
        <v>138.99999999208376</v>
      </c>
      <c r="J238" t="s">
        <v>31</v>
      </c>
      <c r="K238">
        <v>38227</v>
      </c>
      <c r="L238">
        <v>385</v>
      </c>
      <c r="M238">
        <v>16</v>
      </c>
      <c r="N238">
        <v>13</v>
      </c>
      <c r="O238">
        <v>2</v>
      </c>
      <c r="P238">
        <v>0</v>
      </c>
      <c r="Q238">
        <v>0</v>
      </c>
      <c r="R238">
        <v>0</v>
      </c>
      <c r="S238" s="2">
        <v>99.290909090910006</v>
      </c>
    </row>
    <row r="239" spans="1:19" x14ac:dyDescent="0.25">
      <c r="A239" t="s">
        <v>647</v>
      </c>
      <c r="B239" t="s">
        <v>38</v>
      </c>
      <c r="C239" t="s">
        <v>195</v>
      </c>
      <c r="D239" t="s">
        <v>1403</v>
      </c>
      <c r="E239" t="s">
        <v>126</v>
      </c>
      <c r="F239" s="1">
        <v>44729.605555555558</v>
      </c>
      <c r="G239" s="1" t="s">
        <v>554</v>
      </c>
      <c r="H239" s="1">
        <v>44729.609027777777</v>
      </c>
      <c r="I239" s="2">
        <v>4.9999999953433871</v>
      </c>
      <c r="K239">
        <v>0</v>
      </c>
      <c r="L239">
        <v>0</v>
      </c>
      <c r="M239">
        <v>66</v>
      </c>
      <c r="N239">
        <v>33</v>
      </c>
      <c r="O239">
        <v>18</v>
      </c>
      <c r="P239">
        <v>4</v>
      </c>
      <c r="Q239">
        <v>0</v>
      </c>
      <c r="R239">
        <v>1</v>
      </c>
    </row>
    <row r="240" spans="1:19" x14ac:dyDescent="0.25">
      <c r="A240" t="s">
        <v>648</v>
      </c>
      <c r="B240" t="s">
        <v>445</v>
      </c>
      <c r="C240" t="s">
        <v>649</v>
      </c>
      <c r="D240" t="s">
        <v>1240</v>
      </c>
      <c r="E240" t="s">
        <v>1584</v>
      </c>
      <c r="F240" s="1">
        <v>44729.640277777777</v>
      </c>
      <c r="G240" s="1" t="s">
        <v>554</v>
      </c>
      <c r="H240" s="1">
        <v>44729.709722222222</v>
      </c>
      <c r="I240" s="2">
        <v>100.00000000116415</v>
      </c>
      <c r="J240" t="s">
        <v>31</v>
      </c>
      <c r="K240">
        <v>36700</v>
      </c>
      <c r="L240">
        <v>571</v>
      </c>
      <c r="M240">
        <v>38</v>
      </c>
      <c r="N240">
        <v>31</v>
      </c>
      <c r="O240">
        <v>19</v>
      </c>
      <c r="P240">
        <v>0</v>
      </c>
      <c r="Q240">
        <v>0</v>
      </c>
      <c r="R240">
        <v>0</v>
      </c>
      <c r="S240">
        <v>64.273204903679996</v>
      </c>
    </row>
    <row r="241" spans="1:19" x14ac:dyDescent="0.25">
      <c r="A241" t="s">
        <v>650</v>
      </c>
      <c r="B241" t="s">
        <v>24</v>
      </c>
      <c r="C241" t="s">
        <v>222</v>
      </c>
      <c r="D241" t="s">
        <v>1076</v>
      </c>
      <c r="E241" t="s">
        <v>62</v>
      </c>
      <c r="F241" s="1">
        <v>44729.625</v>
      </c>
      <c r="G241" s="1" t="s">
        <v>554</v>
      </c>
      <c r="H241" s="1">
        <v>44729.915972222225</v>
      </c>
      <c r="I241" s="2">
        <v>419.00000000372529</v>
      </c>
      <c r="J241" t="s">
        <v>31</v>
      </c>
      <c r="K241">
        <v>185270</v>
      </c>
      <c r="L241">
        <v>1488</v>
      </c>
      <c r="M241">
        <v>70</v>
      </c>
      <c r="N241">
        <v>43</v>
      </c>
      <c r="O241">
        <v>32</v>
      </c>
      <c r="P241">
        <v>3</v>
      </c>
      <c r="Q241">
        <v>0</v>
      </c>
      <c r="R241">
        <v>2</v>
      </c>
      <c r="S241">
        <v>124.50940860215</v>
      </c>
    </row>
    <row r="242" spans="1:19" x14ac:dyDescent="0.25">
      <c r="A242" t="s">
        <v>651</v>
      </c>
      <c r="B242" t="s">
        <v>218</v>
      </c>
      <c r="C242" t="s">
        <v>236</v>
      </c>
      <c r="D242" t="s">
        <v>1171</v>
      </c>
      <c r="E242" t="s">
        <v>62</v>
      </c>
      <c r="F242" s="1">
        <v>44729.84652777778</v>
      </c>
      <c r="G242" s="1" t="s">
        <v>554</v>
      </c>
      <c r="H242" s="1">
        <v>44730.326388888891</v>
      </c>
      <c r="I242" s="2">
        <v>690.99999999976717</v>
      </c>
      <c r="J242" t="s">
        <v>31</v>
      </c>
      <c r="K242">
        <v>23440</v>
      </c>
      <c r="L242">
        <v>917</v>
      </c>
      <c r="M242">
        <v>71</v>
      </c>
      <c r="N242">
        <v>50</v>
      </c>
      <c r="O242">
        <v>10</v>
      </c>
      <c r="P242">
        <v>0</v>
      </c>
      <c r="Q242">
        <v>0</v>
      </c>
      <c r="R242">
        <v>0</v>
      </c>
      <c r="S242">
        <v>25.561613958559999</v>
      </c>
    </row>
    <row r="243" spans="1:19" x14ac:dyDescent="0.25">
      <c r="A243" t="s">
        <v>652</v>
      </c>
      <c r="B243" t="s">
        <v>160</v>
      </c>
      <c r="C243" t="s">
        <v>192</v>
      </c>
      <c r="D243" t="s">
        <v>988</v>
      </c>
      <c r="E243" t="s">
        <v>1588</v>
      </c>
      <c r="F243" s="1">
        <v>44729.863194444442</v>
      </c>
      <c r="G243" s="1" t="s">
        <v>554</v>
      </c>
      <c r="H243" s="1">
        <v>44730.175000000003</v>
      </c>
      <c r="I243" s="2">
        <v>449.00000000721775</v>
      </c>
      <c r="J243" t="s">
        <v>31</v>
      </c>
      <c r="K243">
        <v>51686</v>
      </c>
      <c r="L243">
        <v>304</v>
      </c>
      <c r="M243">
        <v>14</v>
      </c>
      <c r="N243">
        <v>11</v>
      </c>
      <c r="O243">
        <v>7</v>
      </c>
      <c r="P243">
        <v>0</v>
      </c>
      <c r="Q243">
        <v>0</v>
      </c>
      <c r="R243">
        <v>0</v>
      </c>
      <c r="S243">
        <v>170.01973684211001</v>
      </c>
    </row>
    <row r="244" spans="1:19" x14ac:dyDescent="0.25">
      <c r="A244" t="s">
        <v>653</v>
      </c>
      <c r="B244" t="s">
        <v>160</v>
      </c>
      <c r="C244" t="s">
        <v>161</v>
      </c>
      <c r="D244" t="s">
        <v>1508</v>
      </c>
      <c r="E244" t="s">
        <v>1588</v>
      </c>
      <c r="F244" s="1">
        <v>44729.864583333336</v>
      </c>
      <c r="G244" s="1" t="s">
        <v>554</v>
      </c>
      <c r="H244" s="1">
        <v>44730.030555555553</v>
      </c>
      <c r="I244" s="2">
        <v>238.99999999324791</v>
      </c>
      <c r="J244" t="s">
        <v>31</v>
      </c>
      <c r="K244">
        <v>396082</v>
      </c>
      <c r="L244">
        <v>2379</v>
      </c>
      <c r="M244">
        <v>279</v>
      </c>
      <c r="N244">
        <v>208</v>
      </c>
      <c r="O244">
        <v>19</v>
      </c>
      <c r="P244">
        <v>1</v>
      </c>
      <c r="Q244">
        <v>0</v>
      </c>
      <c r="R244">
        <v>0</v>
      </c>
      <c r="S244">
        <v>166.49096258931999</v>
      </c>
    </row>
    <row r="245" spans="1:19" x14ac:dyDescent="0.25">
      <c r="A245" t="s">
        <v>654</v>
      </c>
      <c r="B245" t="s">
        <v>73</v>
      </c>
      <c r="C245" t="s">
        <v>74</v>
      </c>
      <c r="D245" t="s">
        <v>1094</v>
      </c>
      <c r="E245" t="s">
        <v>1584</v>
      </c>
      <c r="F245" s="1">
        <v>44730.147916666669</v>
      </c>
      <c r="G245" s="1" t="s">
        <v>554</v>
      </c>
      <c r="H245" s="1">
        <v>44730.459027777775</v>
      </c>
      <c r="I245" s="2">
        <v>447.99999999348074</v>
      </c>
      <c r="J245" t="s">
        <v>31</v>
      </c>
      <c r="K245">
        <v>149824</v>
      </c>
      <c r="L245">
        <v>335</v>
      </c>
      <c r="M245">
        <v>3</v>
      </c>
      <c r="N245">
        <v>3</v>
      </c>
      <c r="O245">
        <v>5</v>
      </c>
      <c r="P245">
        <v>0</v>
      </c>
      <c r="Q245">
        <v>0</v>
      </c>
      <c r="R245">
        <v>2</v>
      </c>
      <c r="S245">
        <v>447.23582089552002</v>
      </c>
    </row>
    <row r="246" spans="1:19" x14ac:dyDescent="0.25">
      <c r="A246" t="s">
        <v>655</v>
      </c>
      <c r="B246" t="s">
        <v>160</v>
      </c>
      <c r="C246" t="s">
        <v>280</v>
      </c>
      <c r="D246" t="s">
        <v>1063</v>
      </c>
      <c r="E246" t="s">
        <v>1584</v>
      </c>
      <c r="F246" s="1">
        <v>44730.259722222225</v>
      </c>
      <c r="G246" s="1" t="s">
        <v>554</v>
      </c>
      <c r="H246" s="1">
        <v>44730.446527777778</v>
      </c>
      <c r="I246" s="2">
        <v>268.99999999674037</v>
      </c>
      <c r="J246" t="s">
        <v>31</v>
      </c>
      <c r="K246">
        <v>109752</v>
      </c>
      <c r="L246">
        <v>408</v>
      </c>
      <c r="M246">
        <v>51</v>
      </c>
      <c r="N246">
        <v>36</v>
      </c>
      <c r="O246">
        <v>1</v>
      </c>
      <c r="P246">
        <v>0</v>
      </c>
      <c r="Q246">
        <v>0</v>
      </c>
      <c r="R246">
        <v>1</v>
      </c>
      <c r="S246">
        <v>269</v>
      </c>
    </row>
    <row r="247" spans="1:19" x14ac:dyDescent="0.25">
      <c r="A247" t="s">
        <v>656</v>
      </c>
      <c r="B247" t="s">
        <v>412</v>
      </c>
      <c r="C247" t="s">
        <v>657</v>
      </c>
      <c r="D247" t="s">
        <v>1509</v>
      </c>
      <c r="E247" t="s">
        <v>1584</v>
      </c>
      <c r="F247" s="1">
        <v>44730.39166666667</v>
      </c>
      <c r="G247" s="1" t="s">
        <v>554</v>
      </c>
      <c r="H247" s="1">
        <v>44730.419444444444</v>
      </c>
      <c r="I247" s="2">
        <v>39.999999994179234</v>
      </c>
      <c r="J247" t="s">
        <v>31</v>
      </c>
      <c r="K247">
        <v>26600</v>
      </c>
      <c r="L247">
        <v>665</v>
      </c>
      <c r="M247">
        <v>32</v>
      </c>
      <c r="N247">
        <v>28</v>
      </c>
      <c r="O247">
        <v>21</v>
      </c>
      <c r="P247">
        <v>2</v>
      </c>
      <c r="Q247">
        <v>0</v>
      </c>
      <c r="R247">
        <v>0</v>
      </c>
      <c r="S247">
        <v>40</v>
      </c>
    </row>
    <row r="248" spans="1:19" x14ac:dyDescent="0.25">
      <c r="A248" t="s">
        <v>658</v>
      </c>
      <c r="B248" t="s">
        <v>38</v>
      </c>
      <c r="C248" t="s">
        <v>659</v>
      </c>
      <c r="D248" t="s">
        <v>1051</v>
      </c>
      <c r="E248" t="s">
        <v>35</v>
      </c>
      <c r="F248" s="1">
        <v>44730.427083333336</v>
      </c>
      <c r="G248" s="1" t="s">
        <v>554</v>
      </c>
      <c r="H248" s="1">
        <v>44730.484027777777</v>
      </c>
      <c r="I248" s="2">
        <v>81.999999994877726</v>
      </c>
      <c r="J248" t="s">
        <v>31</v>
      </c>
      <c r="K248">
        <v>183024</v>
      </c>
      <c r="L248">
        <v>2232</v>
      </c>
      <c r="M248">
        <v>51</v>
      </c>
      <c r="N248">
        <v>37</v>
      </c>
      <c r="O248">
        <v>23</v>
      </c>
      <c r="P248">
        <v>3</v>
      </c>
      <c r="Q248">
        <v>0</v>
      </c>
      <c r="R248">
        <v>0</v>
      </c>
      <c r="S248">
        <v>82</v>
      </c>
    </row>
    <row r="249" spans="1:19" x14ac:dyDescent="0.25">
      <c r="A249" t="s">
        <v>660</v>
      </c>
      <c r="B249" t="s">
        <v>141</v>
      </c>
      <c r="C249" t="s">
        <v>661</v>
      </c>
      <c r="D249" t="s">
        <v>1129</v>
      </c>
      <c r="E249" t="s">
        <v>35</v>
      </c>
      <c r="F249" s="1">
        <v>44730.455555555556</v>
      </c>
      <c r="G249" s="1" t="s">
        <v>554</v>
      </c>
      <c r="H249" s="1">
        <v>44730.792361111111</v>
      </c>
      <c r="I249" s="2">
        <v>484.99999999883585</v>
      </c>
      <c r="J249" t="s">
        <v>31</v>
      </c>
      <c r="K249">
        <v>248814</v>
      </c>
      <c r="L249">
        <v>668</v>
      </c>
      <c r="M249">
        <v>44</v>
      </c>
      <c r="N249">
        <v>32</v>
      </c>
      <c r="O249">
        <v>3</v>
      </c>
      <c r="P249">
        <v>0</v>
      </c>
      <c r="Q249">
        <v>0</v>
      </c>
      <c r="R249">
        <v>5</v>
      </c>
      <c r="S249">
        <v>372.47604790419001</v>
      </c>
    </row>
    <row r="250" spans="1:19" x14ac:dyDescent="0.25">
      <c r="A250" t="s">
        <v>662</v>
      </c>
      <c r="B250" t="s">
        <v>122</v>
      </c>
      <c r="C250" t="s">
        <v>556</v>
      </c>
      <c r="D250" t="s">
        <v>1141</v>
      </c>
      <c r="E250" t="s">
        <v>1588</v>
      </c>
      <c r="F250" s="1">
        <v>44730.563888888886</v>
      </c>
      <c r="G250" s="1" t="s">
        <v>554</v>
      </c>
      <c r="H250" s="1">
        <v>44731.140972222223</v>
      </c>
      <c r="I250" s="2">
        <v>831.00000000558794</v>
      </c>
      <c r="J250" t="s">
        <v>31</v>
      </c>
      <c r="K250">
        <v>755786</v>
      </c>
      <c r="L250">
        <v>4920</v>
      </c>
      <c r="M250">
        <v>160</v>
      </c>
      <c r="N250">
        <v>110</v>
      </c>
      <c r="O250">
        <v>51</v>
      </c>
      <c r="P250">
        <v>6</v>
      </c>
      <c r="Q250">
        <v>0</v>
      </c>
      <c r="R250">
        <v>0</v>
      </c>
      <c r="S250">
        <v>153.61504065041001</v>
      </c>
    </row>
    <row r="251" spans="1:19" x14ac:dyDescent="0.25">
      <c r="A251" t="s">
        <v>663</v>
      </c>
      <c r="B251" t="s">
        <v>122</v>
      </c>
      <c r="C251" t="s">
        <v>664</v>
      </c>
      <c r="D251" t="s">
        <v>1369</v>
      </c>
      <c r="E251" t="s">
        <v>35</v>
      </c>
      <c r="F251" s="1">
        <v>44730.65347222222</v>
      </c>
      <c r="G251" s="1" t="s">
        <v>554</v>
      </c>
      <c r="H251" s="1">
        <v>44730.688888888886</v>
      </c>
      <c r="I251" s="2">
        <v>50.999999998603016</v>
      </c>
      <c r="J251" t="s">
        <v>31</v>
      </c>
      <c r="K251">
        <v>3978</v>
      </c>
      <c r="L251">
        <v>78</v>
      </c>
      <c r="M251">
        <v>5</v>
      </c>
      <c r="N251">
        <v>3</v>
      </c>
      <c r="O251">
        <v>1</v>
      </c>
      <c r="P251">
        <v>0</v>
      </c>
      <c r="Q251">
        <v>0</v>
      </c>
      <c r="R251">
        <v>0</v>
      </c>
      <c r="S251">
        <v>51</v>
      </c>
    </row>
    <row r="252" spans="1:19" x14ac:dyDescent="0.25">
      <c r="A252" t="s">
        <v>665</v>
      </c>
      <c r="B252" t="s">
        <v>149</v>
      </c>
      <c r="C252" t="s">
        <v>666</v>
      </c>
      <c r="D252" t="s">
        <v>1238</v>
      </c>
      <c r="E252" t="s">
        <v>35</v>
      </c>
      <c r="F252" s="1">
        <v>44730.677083333336</v>
      </c>
      <c r="G252" s="1" t="s">
        <v>554</v>
      </c>
      <c r="H252" s="1">
        <v>44730.739583333336</v>
      </c>
      <c r="I252" s="2">
        <v>90</v>
      </c>
      <c r="J252" t="s">
        <v>31</v>
      </c>
      <c r="K252">
        <v>57330</v>
      </c>
      <c r="L252">
        <v>637</v>
      </c>
      <c r="M252">
        <v>65</v>
      </c>
      <c r="N252">
        <v>41</v>
      </c>
      <c r="O252">
        <v>4</v>
      </c>
      <c r="P252">
        <v>0</v>
      </c>
      <c r="Q252">
        <v>0</v>
      </c>
      <c r="R252">
        <v>12</v>
      </c>
      <c r="S252">
        <v>90</v>
      </c>
    </row>
    <row r="253" spans="1:19" x14ac:dyDescent="0.25">
      <c r="A253" t="s">
        <v>667</v>
      </c>
      <c r="B253" t="s">
        <v>255</v>
      </c>
      <c r="C253" t="s">
        <v>668</v>
      </c>
      <c r="D253" t="s">
        <v>1362</v>
      </c>
      <c r="E253" t="s">
        <v>30</v>
      </c>
      <c r="F253" s="1">
        <v>44730.791666666664</v>
      </c>
      <c r="G253" s="1" t="s">
        <v>554</v>
      </c>
      <c r="H253" s="1">
        <v>44730.822916666664</v>
      </c>
      <c r="I253" s="2">
        <v>45</v>
      </c>
      <c r="J253" t="s">
        <v>31</v>
      </c>
      <c r="K253">
        <v>13545</v>
      </c>
      <c r="L253">
        <v>301</v>
      </c>
      <c r="M253">
        <v>14</v>
      </c>
      <c r="N253">
        <v>8</v>
      </c>
      <c r="O253">
        <v>3</v>
      </c>
      <c r="P253">
        <v>0</v>
      </c>
      <c r="Q253">
        <v>0</v>
      </c>
      <c r="R253">
        <v>0</v>
      </c>
      <c r="S253">
        <v>45</v>
      </c>
    </row>
    <row r="254" spans="1:19" x14ac:dyDescent="0.25">
      <c r="A254" t="s">
        <v>669</v>
      </c>
      <c r="B254" t="s">
        <v>420</v>
      </c>
      <c r="C254" t="s">
        <v>670</v>
      </c>
      <c r="D254" t="s">
        <v>1166</v>
      </c>
      <c r="E254" t="s">
        <v>1588</v>
      </c>
      <c r="F254" s="1">
        <v>44730.943055555559</v>
      </c>
      <c r="G254" s="1" t="s">
        <v>554</v>
      </c>
      <c r="H254" s="1">
        <v>44731.568055555559</v>
      </c>
      <c r="I254" s="2">
        <v>900</v>
      </c>
      <c r="J254" t="s">
        <v>31</v>
      </c>
      <c r="K254">
        <v>1675677</v>
      </c>
      <c r="L254">
        <v>3026</v>
      </c>
      <c r="M254">
        <v>173</v>
      </c>
      <c r="N254">
        <v>116</v>
      </c>
      <c r="O254">
        <v>38</v>
      </c>
      <c r="P254">
        <v>2</v>
      </c>
      <c r="Q254">
        <v>0</v>
      </c>
      <c r="R254">
        <v>0</v>
      </c>
      <c r="S254">
        <v>553.75974884335994</v>
      </c>
    </row>
    <row r="255" spans="1:19" x14ac:dyDescent="0.25">
      <c r="A255" t="s">
        <v>669</v>
      </c>
      <c r="B255" t="s">
        <v>420</v>
      </c>
      <c r="C255" t="s">
        <v>670</v>
      </c>
      <c r="D255" t="s">
        <v>1326</v>
      </c>
      <c r="E255" t="s">
        <v>1588</v>
      </c>
      <c r="F255" s="1">
        <v>44730.943055555559</v>
      </c>
      <c r="G255" s="1" t="s">
        <v>554</v>
      </c>
      <c r="H255" s="1">
        <v>44731.568055555559</v>
      </c>
      <c r="I255" s="2">
        <v>900</v>
      </c>
      <c r="J255" t="s">
        <v>31</v>
      </c>
      <c r="K255">
        <v>1675677</v>
      </c>
      <c r="L255">
        <v>3026</v>
      </c>
      <c r="M255">
        <v>173</v>
      </c>
      <c r="N255">
        <v>116</v>
      </c>
      <c r="O255">
        <v>38</v>
      </c>
      <c r="P255">
        <v>2</v>
      </c>
      <c r="Q255">
        <v>0</v>
      </c>
      <c r="R255">
        <v>0</v>
      </c>
      <c r="S255">
        <v>553.75974884335994</v>
      </c>
    </row>
    <row r="256" spans="1:19" x14ac:dyDescent="0.25">
      <c r="A256" t="s">
        <v>671</v>
      </c>
      <c r="B256" t="s">
        <v>149</v>
      </c>
      <c r="C256" t="s">
        <v>333</v>
      </c>
      <c r="D256" t="s">
        <v>1195</v>
      </c>
      <c r="E256" t="s">
        <v>1588</v>
      </c>
      <c r="F256" s="1">
        <v>44731.027777777781</v>
      </c>
      <c r="G256" s="1" t="s">
        <v>554</v>
      </c>
      <c r="H256" s="1">
        <v>44731.40625</v>
      </c>
      <c r="I256" s="2">
        <v>544.99999999534339</v>
      </c>
      <c r="J256" t="s">
        <v>31</v>
      </c>
      <c r="K256">
        <v>466242</v>
      </c>
      <c r="L256">
        <v>856</v>
      </c>
      <c r="M256">
        <v>58</v>
      </c>
      <c r="N256">
        <v>35</v>
      </c>
      <c r="O256">
        <v>11</v>
      </c>
      <c r="P256">
        <v>0</v>
      </c>
      <c r="Q256">
        <v>0</v>
      </c>
      <c r="R256">
        <v>3</v>
      </c>
      <c r="S256">
        <v>544.67523364485999</v>
      </c>
    </row>
    <row r="257" spans="1:19" x14ac:dyDescent="0.25">
      <c r="A257" t="s">
        <v>672</v>
      </c>
      <c r="B257" t="s">
        <v>175</v>
      </c>
      <c r="C257" t="s">
        <v>673</v>
      </c>
      <c r="D257" t="s">
        <v>1336</v>
      </c>
      <c r="E257" t="s">
        <v>1588</v>
      </c>
      <c r="F257" s="1">
        <v>44731.11041666667</v>
      </c>
      <c r="G257" s="1" t="s">
        <v>554</v>
      </c>
      <c r="H257" s="1">
        <v>44731.546527777777</v>
      </c>
      <c r="I257" s="2">
        <v>627.99999999348074</v>
      </c>
      <c r="J257" t="s">
        <v>31</v>
      </c>
      <c r="K257">
        <v>21498</v>
      </c>
      <c r="L257">
        <v>60</v>
      </c>
      <c r="M257">
        <v>8</v>
      </c>
      <c r="N257">
        <v>6</v>
      </c>
      <c r="O257">
        <v>0</v>
      </c>
      <c r="P257">
        <v>0</v>
      </c>
      <c r="Q257">
        <v>0</v>
      </c>
      <c r="R257">
        <v>0</v>
      </c>
      <c r="S257">
        <v>358.3</v>
      </c>
    </row>
    <row r="258" spans="1:19" x14ac:dyDescent="0.25">
      <c r="A258" t="s">
        <v>674</v>
      </c>
      <c r="B258" t="s">
        <v>122</v>
      </c>
      <c r="C258" t="s">
        <v>675</v>
      </c>
      <c r="D258" t="s">
        <v>1510</v>
      </c>
      <c r="E258" t="s">
        <v>30</v>
      </c>
      <c r="F258" s="1">
        <v>44731.279166666667</v>
      </c>
      <c r="G258" s="1" t="s">
        <v>554</v>
      </c>
      <c r="H258" s="1">
        <v>44731.352083333331</v>
      </c>
      <c r="I258" s="2">
        <v>104.99999999650754</v>
      </c>
      <c r="J258" t="s">
        <v>31</v>
      </c>
      <c r="K258">
        <v>520954</v>
      </c>
      <c r="L258">
        <v>5134</v>
      </c>
      <c r="M258">
        <v>239</v>
      </c>
      <c r="N258">
        <v>168</v>
      </c>
      <c r="O258">
        <v>66</v>
      </c>
      <c r="P258">
        <v>8</v>
      </c>
      <c r="Q258">
        <v>0</v>
      </c>
      <c r="R258">
        <v>1</v>
      </c>
      <c r="S258">
        <v>101.47136735489001</v>
      </c>
    </row>
    <row r="259" spans="1:19" x14ac:dyDescent="0.25">
      <c r="A259" t="s">
        <v>676</v>
      </c>
      <c r="B259" t="s">
        <v>149</v>
      </c>
      <c r="C259" t="s">
        <v>677</v>
      </c>
      <c r="D259" t="s">
        <v>1211</v>
      </c>
      <c r="E259" t="s">
        <v>30</v>
      </c>
      <c r="F259" s="1">
        <v>44731.313888888886</v>
      </c>
      <c r="G259" s="1" t="s">
        <v>554</v>
      </c>
      <c r="H259" s="1">
        <v>44731.375</v>
      </c>
      <c r="I259" s="2">
        <v>88.000000003958121</v>
      </c>
      <c r="J259" t="s">
        <v>31</v>
      </c>
      <c r="K259">
        <v>51744</v>
      </c>
      <c r="L259">
        <v>588</v>
      </c>
      <c r="M259">
        <v>52</v>
      </c>
      <c r="N259">
        <v>34</v>
      </c>
      <c r="O259">
        <v>6</v>
      </c>
      <c r="P259">
        <v>0</v>
      </c>
      <c r="Q259">
        <v>0</v>
      </c>
      <c r="R259">
        <v>0</v>
      </c>
      <c r="S259">
        <v>88</v>
      </c>
    </row>
    <row r="260" spans="1:19" x14ac:dyDescent="0.25">
      <c r="A260" t="s">
        <v>678</v>
      </c>
      <c r="B260" t="s">
        <v>679</v>
      </c>
      <c r="C260" t="s">
        <v>680</v>
      </c>
      <c r="D260" t="s">
        <v>1573</v>
      </c>
      <c r="E260" t="s">
        <v>1584</v>
      </c>
      <c r="F260" s="1">
        <v>44731.378472222219</v>
      </c>
      <c r="G260" s="1" t="s">
        <v>554</v>
      </c>
      <c r="H260" s="1">
        <v>44731.44027777778</v>
      </c>
      <c r="I260" s="2">
        <v>89.00000000721775</v>
      </c>
      <c r="J260" t="s">
        <v>31</v>
      </c>
      <c r="K260">
        <v>356</v>
      </c>
      <c r="L260">
        <v>4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89</v>
      </c>
    </row>
    <row r="261" spans="1:19" x14ac:dyDescent="0.25">
      <c r="A261" t="s">
        <v>681</v>
      </c>
      <c r="B261" t="s">
        <v>141</v>
      </c>
      <c r="C261" t="s">
        <v>661</v>
      </c>
      <c r="D261" t="s">
        <v>1129</v>
      </c>
      <c r="E261" t="s">
        <v>30</v>
      </c>
      <c r="F261" s="1">
        <v>44731.412499999999</v>
      </c>
      <c r="G261" s="1" t="s">
        <v>554</v>
      </c>
      <c r="H261" s="1">
        <v>44731.538888888892</v>
      </c>
      <c r="I261" s="2">
        <v>182.00000000651926</v>
      </c>
      <c r="J261" t="s">
        <v>31</v>
      </c>
      <c r="K261">
        <v>121576</v>
      </c>
      <c r="L261">
        <v>668</v>
      </c>
      <c r="M261">
        <v>44</v>
      </c>
      <c r="N261">
        <v>32</v>
      </c>
      <c r="O261">
        <v>3</v>
      </c>
      <c r="P261">
        <v>0</v>
      </c>
      <c r="Q261">
        <v>0</v>
      </c>
      <c r="R261">
        <v>5</v>
      </c>
      <c r="S261">
        <v>182</v>
      </c>
    </row>
    <row r="262" spans="1:19" x14ac:dyDescent="0.25">
      <c r="A262" t="s">
        <v>682</v>
      </c>
      <c r="B262" t="s">
        <v>218</v>
      </c>
      <c r="C262" t="s">
        <v>540</v>
      </c>
      <c r="D262" t="s">
        <v>1075</v>
      </c>
      <c r="E262" t="s">
        <v>1584</v>
      </c>
      <c r="F262" s="1">
        <v>44731.42291666667</v>
      </c>
      <c r="G262" s="1" t="s">
        <v>554</v>
      </c>
      <c r="H262" s="1">
        <v>44731.620138888888</v>
      </c>
      <c r="I262" s="2">
        <v>283.99999999324791</v>
      </c>
      <c r="J262" t="s">
        <v>31</v>
      </c>
      <c r="K262">
        <v>621604</v>
      </c>
      <c r="L262">
        <v>2225</v>
      </c>
      <c r="M262">
        <v>182</v>
      </c>
      <c r="N262">
        <v>144</v>
      </c>
      <c r="O262">
        <v>32</v>
      </c>
      <c r="P262">
        <v>3</v>
      </c>
      <c r="Q262">
        <v>0</v>
      </c>
      <c r="R262">
        <v>1</v>
      </c>
      <c r="S262">
        <v>279.37258426966002</v>
      </c>
    </row>
    <row r="263" spans="1:19" x14ac:dyDescent="0.25">
      <c r="A263" t="s">
        <v>683</v>
      </c>
      <c r="B263" t="s">
        <v>44</v>
      </c>
      <c r="C263" t="s">
        <v>684</v>
      </c>
      <c r="D263" t="s">
        <v>1139</v>
      </c>
      <c r="E263" t="s">
        <v>35</v>
      </c>
      <c r="F263" s="1">
        <v>44731.513194444444</v>
      </c>
      <c r="G263" s="1" t="s">
        <v>554</v>
      </c>
      <c r="H263" s="1">
        <v>44732.087500000001</v>
      </c>
      <c r="I263" s="2">
        <v>827.0000000030268</v>
      </c>
      <c r="J263" t="s">
        <v>31</v>
      </c>
      <c r="K263">
        <v>29069</v>
      </c>
      <c r="L263">
        <v>127</v>
      </c>
      <c r="M263">
        <v>2</v>
      </c>
      <c r="N263">
        <v>2</v>
      </c>
      <c r="O263">
        <v>2</v>
      </c>
      <c r="P263">
        <v>2</v>
      </c>
      <c r="Q263">
        <v>0</v>
      </c>
      <c r="R263">
        <v>0</v>
      </c>
      <c r="S263">
        <v>228.88976377953</v>
      </c>
    </row>
    <row r="264" spans="1:19" x14ac:dyDescent="0.25">
      <c r="A264" t="s">
        <v>685</v>
      </c>
      <c r="B264" t="s">
        <v>38</v>
      </c>
      <c r="C264" t="s">
        <v>125</v>
      </c>
      <c r="D264" t="s">
        <v>1162</v>
      </c>
      <c r="E264" t="s">
        <v>62</v>
      </c>
      <c r="F264" s="1">
        <v>44731.633333333331</v>
      </c>
      <c r="G264" s="1" t="s">
        <v>554</v>
      </c>
      <c r="H264" s="1">
        <v>44731.688194444447</v>
      </c>
      <c r="I264" s="2">
        <v>79.000000006053597</v>
      </c>
      <c r="J264" t="s">
        <v>31</v>
      </c>
      <c r="K264">
        <v>118658</v>
      </c>
      <c r="L264">
        <v>1502</v>
      </c>
      <c r="M264">
        <v>60</v>
      </c>
      <c r="N264">
        <v>52</v>
      </c>
      <c r="O264">
        <v>15</v>
      </c>
      <c r="P264">
        <v>3</v>
      </c>
      <c r="Q264">
        <v>0</v>
      </c>
      <c r="R264">
        <v>11</v>
      </c>
      <c r="S264">
        <v>79</v>
      </c>
    </row>
    <row r="265" spans="1:19" x14ac:dyDescent="0.25">
      <c r="A265" t="s">
        <v>686</v>
      </c>
      <c r="B265" t="s">
        <v>49</v>
      </c>
      <c r="C265" t="s">
        <v>687</v>
      </c>
      <c r="D265" t="s">
        <v>1010</v>
      </c>
      <c r="E265" t="s">
        <v>1584</v>
      </c>
      <c r="F265" s="1">
        <v>44731.760416666664</v>
      </c>
      <c r="G265" s="1" t="s">
        <v>554</v>
      </c>
      <c r="H265" s="1">
        <v>44731.857638888891</v>
      </c>
      <c r="I265" s="2">
        <v>140.00000000582077</v>
      </c>
      <c r="J265" t="s">
        <v>31</v>
      </c>
      <c r="K265">
        <v>77420</v>
      </c>
      <c r="L265">
        <v>553</v>
      </c>
      <c r="M265">
        <v>37</v>
      </c>
      <c r="N265">
        <v>24</v>
      </c>
      <c r="O265">
        <v>6</v>
      </c>
      <c r="P265">
        <v>0</v>
      </c>
      <c r="Q265">
        <v>0</v>
      </c>
      <c r="R265">
        <v>0</v>
      </c>
      <c r="S265">
        <v>140</v>
      </c>
    </row>
    <row r="266" spans="1:19" x14ac:dyDescent="0.25">
      <c r="A266" t="s">
        <v>688</v>
      </c>
      <c r="B266" t="s">
        <v>218</v>
      </c>
      <c r="C266" t="s">
        <v>431</v>
      </c>
      <c r="D266" t="s">
        <v>1044</v>
      </c>
      <c r="E266" t="s">
        <v>62</v>
      </c>
      <c r="F266" s="1">
        <v>44732.172222222223</v>
      </c>
      <c r="G266" s="1" t="s">
        <v>689</v>
      </c>
      <c r="H266" s="1">
        <v>44732.27847222222</v>
      </c>
      <c r="I266" s="2">
        <v>152.99999999580905</v>
      </c>
      <c r="J266" t="s">
        <v>31</v>
      </c>
      <c r="K266">
        <v>34272</v>
      </c>
      <c r="L266">
        <v>224</v>
      </c>
      <c r="M266">
        <v>14</v>
      </c>
      <c r="N266">
        <v>12</v>
      </c>
      <c r="O266">
        <v>0</v>
      </c>
      <c r="P266">
        <v>0</v>
      </c>
      <c r="Q266">
        <v>0</v>
      </c>
      <c r="R266">
        <v>0</v>
      </c>
      <c r="S266">
        <v>153</v>
      </c>
    </row>
    <row r="267" spans="1:19" x14ac:dyDescent="0.25">
      <c r="A267" t="s">
        <v>690</v>
      </c>
      <c r="B267" t="s">
        <v>68</v>
      </c>
      <c r="C267" t="s">
        <v>87</v>
      </c>
      <c r="D267" t="s">
        <v>1038</v>
      </c>
      <c r="E267" t="s">
        <v>1584</v>
      </c>
      <c r="F267" s="1">
        <v>44732.215277777781</v>
      </c>
      <c r="G267" s="1" t="s">
        <v>689</v>
      </c>
      <c r="H267" s="1">
        <v>44732.395833333336</v>
      </c>
      <c r="I267" s="2">
        <v>259.99999999883585</v>
      </c>
      <c r="J267" t="s">
        <v>31</v>
      </c>
      <c r="K267">
        <v>184462</v>
      </c>
      <c r="L267">
        <v>711</v>
      </c>
      <c r="M267">
        <v>19</v>
      </c>
      <c r="N267">
        <v>9</v>
      </c>
      <c r="O267">
        <v>15</v>
      </c>
      <c r="P267">
        <v>12</v>
      </c>
      <c r="Q267">
        <v>0</v>
      </c>
      <c r="R267">
        <v>0</v>
      </c>
      <c r="S267">
        <v>259.44022503515998</v>
      </c>
    </row>
    <row r="268" spans="1:19" x14ac:dyDescent="0.25">
      <c r="A268" t="s">
        <v>691</v>
      </c>
      <c r="B268" t="s">
        <v>52</v>
      </c>
      <c r="C268" t="s">
        <v>626</v>
      </c>
      <c r="D268" t="s">
        <v>1083</v>
      </c>
      <c r="E268" t="s">
        <v>35</v>
      </c>
      <c r="F268" s="1">
        <v>44732.272222222222</v>
      </c>
      <c r="G268" s="1" t="s">
        <v>689</v>
      </c>
      <c r="H268" s="1">
        <v>44733.09375</v>
      </c>
      <c r="I268" s="2">
        <v>1183.0000000004657</v>
      </c>
      <c r="J268" t="s">
        <v>31</v>
      </c>
      <c r="K268">
        <v>266873</v>
      </c>
      <c r="L268">
        <v>855</v>
      </c>
      <c r="M268">
        <v>24</v>
      </c>
      <c r="N268">
        <v>21</v>
      </c>
      <c r="O268">
        <v>13</v>
      </c>
      <c r="P268">
        <v>0</v>
      </c>
      <c r="Q268">
        <v>0</v>
      </c>
      <c r="R268">
        <v>0</v>
      </c>
      <c r="S268">
        <v>312.13216374269001</v>
      </c>
    </row>
    <row r="269" spans="1:19" x14ac:dyDescent="0.25">
      <c r="A269" t="s">
        <v>692</v>
      </c>
      <c r="B269" t="s">
        <v>73</v>
      </c>
      <c r="C269" t="s">
        <v>147</v>
      </c>
      <c r="D269" t="s">
        <v>1320</v>
      </c>
      <c r="E269" t="s">
        <v>30</v>
      </c>
      <c r="F269" s="1">
        <v>44732.379861111112</v>
      </c>
      <c r="G269" s="1" t="s">
        <v>689</v>
      </c>
      <c r="H269" s="1">
        <v>44732.507638888892</v>
      </c>
      <c r="I269" s="2">
        <v>184.00000000256114</v>
      </c>
      <c r="J269" t="s">
        <v>31</v>
      </c>
      <c r="K269">
        <v>133478</v>
      </c>
      <c r="L269">
        <v>741</v>
      </c>
      <c r="M269">
        <v>32</v>
      </c>
      <c r="N269">
        <v>19</v>
      </c>
      <c r="O269">
        <v>17</v>
      </c>
      <c r="P269">
        <v>3</v>
      </c>
      <c r="Q269">
        <v>0</v>
      </c>
      <c r="R269">
        <v>1</v>
      </c>
      <c r="S269">
        <v>180.13225371120001</v>
      </c>
    </row>
    <row r="270" spans="1:19" x14ac:dyDescent="0.25">
      <c r="A270" t="s">
        <v>693</v>
      </c>
      <c r="B270" t="s">
        <v>49</v>
      </c>
      <c r="C270" t="s">
        <v>694</v>
      </c>
      <c r="D270" t="s">
        <v>1249</v>
      </c>
      <c r="E270" t="s">
        <v>30</v>
      </c>
      <c r="F270" s="1">
        <v>44732.411805555559</v>
      </c>
      <c r="G270" s="1" t="s">
        <v>689</v>
      </c>
      <c r="H270" s="1">
        <v>44732.488194444442</v>
      </c>
      <c r="I270" s="2">
        <v>109.99999999185093</v>
      </c>
      <c r="J270" t="s">
        <v>31</v>
      </c>
      <c r="K270">
        <v>14630</v>
      </c>
      <c r="L270">
        <v>133</v>
      </c>
      <c r="M270">
        <v>11</v>
      </c>
      <c r="N270">
        <v>8</v>
      </c>
      <c r="O270">
        <v>4</v>
      </c>
      <c r="P270">
        <v>2</v>
      </c>
      <c r="Q270">
        <v>0</v>
      </c>
      <c r="R270">
        <v>0</v>
      </c>
      <c r="S270">
        <v>110</v>
      </c>
    </row>
    <row r="271" spans="1:19" x14ac:dyDescent="0.25">
      <c r="A271" t="s">
        <v>695</v>
      </c>
      <c r="B271" t="s">
        <v>38</v>
      </c>
      <c r="C271" t="s">
        <v>117</v>
      </c>
      <c r="D271" t="s">
        <v>1084</v>
      </c>
      <c r="E271" t="s">
        <v>62</v>
      </c>
      <c r="F271" s="1">
        <v>44732.509027777778</v>
      </c>
      <c r="G271" s="1" t="s">
        <v>689</v>
      </c>
      <c r="H271" s="1">
        <v>44732.592361111114</v>
      </c>
      <c r="I271" s="2">
        <v>120.00000000349246</v>
      </c>
      <c r="J271" t="s">
        <v>31</v>
      </c>
      <c r="K271">
        <v>99643</v>
      </c>
      <c r="L271">
        <v>2520</v>
      </c>
      <c r="M271">
        <v>64</v>
      </c>
      <c r="N271">
        <v>45</v>
      </c>
      <c r="O271">
        <v>48</v>
      </c>
      <c r="P271">
        <v>4</v>
      </c>
      <c r="Q271">
        <v>2</v>
      </c>
      <c r="R271">
        <v>18</v>
      </c>
      <c r="S271">
        <v>39.540873015869998</v>
      </c>
    </row>
    <row r="272" spans="1:19" x14ac:dyDescent="0.25">
      <c r="A272" t="s">
        <v>695</v>
      </c>
      <c r="B272" t="s">
        <v>38</v>
      </c>
      <c r="C272" t="s">
        <v>117</v>
      </c>
      <c r="D272" t="s">
        <v>960</v>
      </c>
      <c r="E272" t="s">
        <v>62</v>
      </c>
      <c r="F272" s="1">
        <v>44732.509027777778</v>
      </c>
      <c r="G272" s="1" t="s">
        <v>689</v>
      </c>
      <c r="H272" s="1">
        <v>44732.592361111114</v>
      </c>
      <c r="I272" s="2">
        <v>120.00000000349246</v>
      </c>
      <c r="J272" t="s">
        <v>31</v>
      </c>
      <c r="K272">
        <v>99643</v>
      </c>
      <c r="L272">
        <v>2520</v>
      </c>
      <c r="M272">
        <v>64</v>
      </c>
      <c r="N272">
        <v>45</v>
      </c>
      <c r="O272">
        <v>48</v>
      </c>
      <c r="P272">
        <v>4</v>
      </c>
      <c r="Q272">
        <v>2</v>
      </c>
      <c r="R272">
        <v>18</v>
      </c>
      <c r="S272">
        <v>39.540873015869998</v>
      </c>
    </row>
    <row r="273" spans="1:19" x14ac:dyDescent="0.25">
      <c r="A273" t="s">
        <v>696</v>
      </c>
      <c r="B273" t="s">
        <v>18</v>
      </c>
      <c r="C273" t="s">
        <v>228</v>
      </c>
      <c r="D273" t="s">
        <v>1187</v>
      </c>
      <c r="E273" t="s">
        <v>1588</v>
      </c>
      <c r="F273" s="1">
        <v>44732.554861111108</v>
      </c>
      <c r="G273" s="1" t="s">
        <v>689</v>
      </c>
      <c r="H273" s="1">
        <v>44732.595833333333</v>
      </c>
      <c r="I273" s="2">
        <v>59.00000000372529</v>
      </c>
      <c r="J273" t="s">
        <v>31</v>
      </c>
      <c r="K273">
        <v>8201</v>
      </c>
      <c r="L273">
        <v>139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59</v>
      </c>
    </row>
    <row r="274" spans="1:19" x14ac:dyDescent="0.25">
      <c r="A274" t="s">
        <v>697</v>
      </c>
      <c r="B274" t="s">
        <v>76</v>
      </c>
      <c r="C274" t="s">
        <v>249</v>
      </c>
      <c r="D274" t="s">
        <v>1192</v>
      </c>
      <c r="E274" t="s">
        <v>1584</v>
      </c>
      <c r="F274" s="1">
        <v>44732.672222222223</v>
      </c>
      <c r="G274" s="1" t="s">
        <v>689</v>
      </c>
      <c r="H274" s="1">
        <v>44732.827777777777</v>
      </c>
      <c r="I274" s="2">
        <v>223.99999999674037</v>
      </c>
      <c r="J274" t="s">
        <v>31</v>
      </c>
      <c r="K274">
        <v>20160</v>
      </c>
      <c r="L274">
        <v>90</v>
      </c>
      <c r="M274">
        <v>2</v>
      </c>
      <c r="N274">
        <v>1</v>
      </c>
      <c r="O274">
        <v>1</v>
      </c>
      <c r="P274">
        <v>0</v>
      </c>
      <c r="Q274">
        <v>0</v>
      </c>
      <c r="R274">
        <v>0</v>
      </c>
      <c r="S274">
        <v>224</v>
      </c>
    </row>
    <row r="275" spans="1:19" x14ac:dyDescent="0.25">
      <c r="A275" t="s">
        <v>698</v>
      </c>
      <c r="B275" t="s">
        <v>218</v>
      </c>
      <c r="C275" t="s">
        <v>699</v>
      </c>
      <c r="D275" t="s">
        <v>1342</v>
      </c>
      <c r="E275" t="s">
        <v>62</v>
      </c>
      <c r="F275" s="1">
        <v>44732.69027777778</v>
      </c>
      <c r="G275" s="1" t="s">
        <v>689</v>
      </c>
      <c r="H275" s="1">
        <v>44733.053472222222</v>
      </c>
      <c r="I275" s="2">
        <v>522.9999999969732</v>
      </c>
      <c r="J275" t="s">
        <v>31</v>
      </c>
      <c r="K275">
        <v>106056</v>
      </c>
      <c r="L275">
        <v>831</v>
      </c>
      <c r="M275">
        <v>48</v>
      </c>
      <c r="N275">
        <v>33</v>
      </c>
      <c r="O275">
        <v>14</v>
      </c>
      <c r="P275">
        <v>1</v>
      </c>
      <c r="Q275">
        <v>0</v>
      </c>
      <c r="R275">
        <v>1</v>
      </c>
      <c r="S275">
        <v>127.62454873646</v>
      </c>
    </row>
    <row r="276" spans="1:19" x14ac:dyDescent="0.25">
      <c r="A276" t="s">
        <v>700</v>
      </c>
      <c r="B276" t="s">
        <v>52</v>
      </c>
      <c r="C276" t="s">
        <v>215</v>
      </c>
      <c r="D276" t="s">
        <v>1311</v>
      </c>
      <c r="E276" t="s">
        <v>62</v>
      </c>
      <c r="F276" s="1">
        <v>44732.702777777777</v>
      </c>
      <c r="G276" s="1" t="s">
        <v>689</v>
      </c>
      <c r="H276" s="1">
        <v>44733.080555555556</v>
      </c>
      <c r="I276" s="2">
        <v>544.00000000256114</v>
      </c>
      <c r="J276" t="s">
        <v>31</v>
      </c>
      <c r="K276">
        <v>77104</v>
      </c>
      <c r="L276">
        <v>336</v>
      </c>
      <c r="M276">
        <v>22</v>
      </c>
      <c r="N276">
        <v>18</v>
      </c>
      <c r="O276">
        <v>8</v>
      </c>
      <c r="P276">
        <v>4</v>
      </c>
      <c r="Q276">
        <v>0</v>
      </c>
      <c r="R276">
        <v>1</v>
      </c>
      <c r="S276">
        <v>229.47619047619</v>
      </c>
    </row>
    <row r="277" spans="1:19" x14ac:dyDescent="0.25">
      <c r="A277" t="s">
        <v>701</v>
      </c>
      <c r="B277" t="s">
        <v>24</v>
      </c>
      <c r="C277" t="s">
        <v>702</v>
      </c>
      <c r="D277" t="s">
        <v>1080</v>
      </c>
      <c r="E277" t="s">
        <v>1584</v>
      </c>
      <c r="F277" s="1">
        <v>44732.817361111112</v>
      </c>
      <c r="G277" s="1" t="s">
        <v>689</v>
      </c>
      <c r="H277" s="1">
        <v>44732.885416666664</v>
      </c>
      <c r="I277" s="2">
        <v>97.999999994644895</v>
      </c>
      <c r="J277" t="s">
        <v>31</v>
      </c>
      <c r="K277">
        <v>35116</v>
      </c>
      <c r="L277">
        <v>422</v>
      </c>
      <c r="M277">
        <v>11</v>
      </c>
      <c r="N277">
        <v>3</v>
      </c>
      <c r="O277">
        <v>9</v>
      </c>
      <c r="P277">
        <v>2</v>
      </c>
      <c r="Q277">
        <v>0</v>
      </c>
      <c r="R277">
        <v>1</v>
      </c>
      <c r="S277">
        <v>83.213270142179994</v>
      </c>
    </row>
    <row r="278" spans="1:19" x14ac:dyDescent="0.25">
      <c r="A278" t="s">
        <v>703</v>
      </c>
      <c r="B278" t="s">
        <v>52</v>
      </c>
      <c r="C278" t="s">
        <v>704</v>
      </c>
      <c r="D278" t="s">
        <v>1154</v>
      </c>
      <c r="E278" t="s">
        <v>30</v>
      </c>
      <c r="F278" s="1">
        <v>44732.829861111109</v>
      </c>
      <c r="G278" s="1" t="s">
        <v>689</v>
      </c>
      <c r="H278" s="1">
        <v>44733.484722222223</v>
      </c>
      <c r="I278" s="2">
        <v>943.00000000395812</v>
      </c>
      <c r="J278" t="s">
        <v>31</v>
      </c>
      <c r="K278">
        <v>247585</v>
      </c>
      <c r="L278">
        <v>672</v>
      </c>
      <c r="M278">
        <v>32</v>
      </c>
      <c r="N278">
        <v>22</v>
      </c>
      <c r="O278">
        <v>9</v>
      </c>
      <c r="P278">
        <v>1</v>
      </c>
      <c r="Q278">
        <v>0</v>
      </c>
      <c r="R278">
        <v>0</v>
      </c>
      <c r="S278">
        <v>368.43005952380997</v>
      </c>
    </row>
    <row r="279" spans="1:19" x14ac:dyDescent="0.25">
      <c r="A279" t="s">
        <v>705</v>
      </c>
      <c r="B279" t="s">
        <v>122</v>
      </c>
      <c r="C279" t="s">
        <v>706</v>
      </c>
      <c r="D279" t="s">
        <v>1511</v>
      </c>
      <c r="E279" t="s">
        <v>1588</v>
      </c>
      <c r="F279" s="1">
        <v>44732.963888888888</v>
      </c>
      <c r="G279" s="1" t="s">
        <v>689</v>
      </c>
      <c r="H279" s="1">
        <v>44733.774305555555</v>
      </c>
      <c r="I279" s="2">
        <v>1167.0000000006985</v>
      </c>
      <c r="J279" t="s">
        <v>31</v>
      </c>
      <c r="K279">
        <v>545893</v>
      </c>
      <c r="L279">
        <v>1897</v>
      </c>
      <c r="M279">
        <v>96</v>
      </c>
      <c r="N279">
        <v>71</v>
      </c>
      <c r="O279">
        <v>17</v>
      </c>
      <c r="P279">
        <v>6</v>
      </c>
      <c r="Q279">
        <v>0</v>
      </c>
      <c r="R279">
        <v>0</v>
      </c>
      <c r="S279">
        <v>287.76647337902</v>
      </c>
    </row>
    <row r="280" spans="1:19" x14ac:dyDescent="0.25">
      <c r="A280" t="s">
        <v>707</v>
      </c>
      <c r="B280" t="s">
        <v>149</v>
      </c>
      <c r="C280" t="s">
        <v>677</v>
      </c>
      <c r="D280" t="s">
        <v>1211</v>
      </c>
      <c r="E280" t="s">
        <v>1588</v>
      </c>
      <c r="F280" s="1">
        <v>44732.963888888888</v>
      </c>
      <c r="G280" s="1" t="s">
        <v>689</v>
      </c>
      <c r="H280" s="1">
        <v>44733.091666666667</v>
      </c>
      <c r="I280" s="2">
        <v>184.00000000256114</v>
      </c>
      <c r="J280" t="s">
        <v>31</v>
      </c>
      <c r="K280">
        <v>108192</v>
      </c>
      <c r="L280">
        <v>588</v>
      </c>
      <c r="M280">
        <v>52</v>
      </c>
      <c r="N280">
        <v>34</v>
      </c>
      <c r="O280">
        <v>6</v>
      </c>
      <c r="P280">
        <v>0</v>
      </c>
      <c r="Q280">
        <v>0</v>
      </c>
      <c r="R280">
        <v>0</v>
      </c>
      <c r="S280">
        <v>184</v>
      </c>
    </row>
    <row r="281" spans="1:19" x14ac:dyDescent="0.25">
      <c r="A281" t="s">
        <v>708</v>
      </c>
      <c r="B281" t="s">
        <v>55</v>
      </c>
      <c r="C281" t="s">
        <v>56</v>
      </c>
      <c r="D281" t="s">
        <v>1062</v>
      </c>
      <c r="E281" t="s">
        <v>30</v>
      </c>
      <c r="F281" s="1">
        <v>44733.188194444447</v>
      </c>
      <c r="G281" s="1" t="s">
        <v>689</v>
      </c>
      <c r="H281" s="1">
        <v>44733.29791666667</v>
      </c>
      <c r="I281" s="2">
        <v>158.00000000162981</v>
      </c>
      <c r="J281" t="s">
        <v>31</v>
      </c>
      <c r="K281">
        <v>49840</v>
      </c>
      <c r="L281">
        <v>322</v>
      </c>
      <c r="M281">
        <v>22</v>
      </c>
      <c r="N281">
        <v>19</v>
      </c>
      <c r="O281">
        <v>11</v>
      </c>
      <c r="P281">
        <v>5</v>
      </c>
      <c r="Q281">
        <v>0</v>
      </c>
      <c r="R281">
        <v>0</v>
      </c>
      <c r="S281">
        <v>154.78260869565</v>
      </c>
    </row>
    <row r="282" spans="1:19" x14ac:dyDescent="0.25">
      <c r="A282" t="s">
        <v>709</v>
      </c>
      <c r="B282" t="s">
        <v>18</v>
      </c>
      <c r="C282" t="s">
        <v>710</v>
      </c>
      <c r="D282" t="s">
        <v>1303</v>
      </c>
      <c r="E282" t="s">
        <v>1584</v>
      </c>
      <c r="F282" s="1">
        <v>44733.271527777775</v>
      </c>
      <c r="G282" s="1" t="s">
        <v>689</v>
      </c>
      <c r="H282" s="1">
        <v>44733.371527777781</v>
      </c>
      <c r="I282" s="2">
        <v>144.0000000083819</v>
      </c>
      <c r="J282" t="s">
        <v>31</v>
      </c>
      <c r="K282">
        <v>20592</v>
      </c>
      <c r="L282">
        <v>188</v>
      </c>
      <c r="M282">
        <v>7</v>
      </c>
      <c r="N282">
        <v>5</v>
      </c>
      <c r="O282">
        <v>7</v>
      </c>
      <c r="P282">
        <v>0</v>
      </c>
      <c r="Q282">
        <v>0</v>
      </c>
      <c r="R282">
        <v>0</v>
      </c>
      <c r="S282">
        <v>109.53191489362</v>
      </c>
    </row>
    <row r="283" spans="1:19" x14ac:dyDescent="0.25">
      <c r="A283" t="s">
        <v>711</v>
      </c>
      <c r="B283" t="s">
        <v>122</v>
      </c>
      <c r="C283" t="s">
        <v>712</v>
      </c>
      <c r="D283" t="s">
        <v>1368</v>
      </c>
      <c r="E283" t="s">
        <v>1584</v>
      </c>
      <c r="F283" s="1">
        <v>44733.340277777781</v>
      </c>
      <c r="G283" s="1" t="s">
        <v>689</v>
      </c>
      <c r="H283" s="1">
        <v>44733.45</v>
      </c>
      <c r="I283" s="2">
        <v>157.99999999115244</v>
      </c>
      <c r="J283" t="s">
        <v>31</v>
      </c>
      <c r="K283">
        <v>116920</v>
      </c>
      <c r="L283">
        <v>740</v>
      </c>
      <c r="M283">
        <v>39</v>
      </c>
      <c r="N283">
        <v>27</v>
      </c>
      <c r="O283">
        <v>7</v>
      </c>
      <c r="P283">
        <v>2</v>
      </c>
      <c r="Q283">
        <v>0</v>
      </c>
      <c r="R283">
        <v>0</v>
      </c>
      <c r="S283">
        <v>158</v>
      </c>
    </row>
    <row r="284" spans="1:19" x14ac:dyDescent="0.25">
      <c r="A284" t="s">
        <v>713</v>
      </c>
      <c r="B284" t="s">
        <v>122</v>
      </c>
      <c r="C284" t="s">
        <v>712</v>
      </c>
      <c r="D284" t="s">
        <v>1184</v>
      </c>
      <c r="E284" t="s">
        <v>1584</v>
      </c>
      <c r="F284" s="1">
        <v>44733.340277777781</v>
      </c>
      <c r="G284" s="1" t="s">
        <v>689</v>
      </c>
      <c r="H284" s="1">
        <v>44733.549305555556</v>
      </c>
      <c r="I284" s="2">
        <v>300.99999999627471</v>
      </c>
      <c r="J284" t="s">
        <v>31</v>
      </c>
      <c r="K284">
        <v>269875</v>
      </c>
      <c r="L284">
        <v>1349</v>
      </c>
      <c r="M284">
        <v>61</v>
      </c>
      <c r="N284">
        <v>36</v>
      </c>
      <c r="O284">
        <v>28</v>
      </c>
      <c r="P284">
        <v>4</v>
      </c>
      <c r="Q284">
        <v>0</v>
      </c>
      <c r="R284">
        <v>0</v>
      </c>
      <c r="S284">
        <v>200.05559673831999</v>
      </c>
    </row>
    <row r="285" spans="1:19" x14ac:dyDescent="0.25">
      <c r="A285" t="s">
        <v>714</v>
      </c>
      <c r="B285" t="s">
        <v>49</v>
      </c>
      <c r="C285" t="s">
        <v>715</v>
      </c>
      <c r="D285" t="s">
        <v>1136</v>
      </c>
      <c r="E285" t="s">
        <v>1584</v>
      </c>
      <c r="F285" s="1">
        <v>44733.409722222219</v>
      </c>
      <c r="G285" s="1" t="s">
        <v>689</v>
      </c>
      <c r="H285" s="1">
        <v>44733.495833333334</v>
      </c>
      <c r="I285" s="2">
        <v>124.0000000060536</v>
      </c>
      <c r="J285" t="s">
        <v>31</v>
      </c>
      <c r="K285">
        <v>20034</v>
      </c>
      <c r="L285">
        <v>233</v>
      </c>
      <c r="M285">
        <v>15</v>
      </c>
      <c r="N285">
        <v>9</v>
      </c>
      <c r="O285">
        <v>4</v>
      </c>
      <c r="P285">
        <v>3</v>
      </c>
      <c r="Q285">
        <v>0</v>
      </c>
      <c r="R285">
        <v>0</v>
      </c>
      <c r="S285">
        <v>85.982832618030002</v>
      </c>
    </row>
    <row r="286" spans="1:19" x14ac:dyDescent="0.25">
      <c r="A286" t="s">
        <v>714</v>
      </c>
      <c r="B286" t="s">
        <v>49</v>
      </c>
      <c r="C286" t="s">
        <v>715</v>
      </c>
      <c r="D286" t="s">
        <v>1160</v>
      </c>
      <c r="E286" t="s">
        <v>1584</v>
      </c>
      <c r="F286" s="1">
        <v>44733.409722222219</v>
      </c>
      <c r="G286" s="1" t="s">
        <v>689</v>
      </c>
      <c r="H286" s="1">
        <v>44733.495833333334</v>
      </c>
      <c r="I286" s="2">
        <v>124.0000000060536</v>
      </c>
      <c r="J286" t="s">
        <v>31</v>
      </c>
      <c r="K286">
        <v>20034</v>
      </c>
      <c r="L286">
        <v>233</v>
      </c>
      <c r="M286">
        <v>15</v>
      </c>
      <c r="N286">
        <v>9</v>
      </c>
      <c r="O286">
        <v>4</v>
      </c>
      <c r="P286">
        <v>3</v>
      </c>
      <c r="Q286">
        <v>0</v>
      </c>
      <c r="R286">
        <v>0</v>
      </c>
      <c r="S286">
        <v>85.982832618030002</v>
      </c>
    </row>
    <row r="287" spans="1:19" x14ac:dyDescent="0.25">
      <c r="A287" t="s">
        <v>714</v>
      </c>
      <c r="B287" t="s">
        <v>49</v>
      </c>
      <c r="C287" t="s">
        <v>715</v>
      </c>
      <c r="D287" t="s">
        <v>972</v>
      </c>
      <c r="E287" t="s">
        <v>1584</v>
      </c>
      <c r="F287" s="1">
        <v>44733.409722222219</v>
      </c>
      <c r="G287" s="1" t="s">
        <v>689</v>
      </c>
      <c r="H287" s="1">
        <v>44733.495833333334</v>
      </c>
      <c r="I287" s="2">
        <v>124.0000000060536</v>
      </c>
      <c r="J287" t="s">
        <v>31</v>
      </c>
      <c r="K287">
        <v>20034</v>
      </c>
      <c r="L287">
        <v>233</v>
      </c>
      <c r="M287">
        <v>15</v>
      </c>
      <c r="N287">
        <v>9</v>
      </c>
      <c r="O287">
        <v>4</v>
      </c>
      <c r="P287">
        <v>3</v>
      </c>
      <c r="Q287">
        <v>0</v>
      </c>
      <c r="R287">
        <v>0</v>
      </c>
      <c r="S287">
        <v>85.982832618030002</v>
      </c>
    </row>
    <row r="288" spans="1:19" x14ac:dyDescent="0.25">
      <c r="A288" t="s">
        <v>714</v>
      </c>
      <c r="B288" t="s">
        <v>49</v>
      </c>
      <c r="C288" t="s">
        <v>715</v>
      </c>
      <c r="D288" t="s">
        <v>1253</v>
      </c>
      <c r="E288" t="s">
        <v>1584</v>
      </c>
      <c r="F288" s="1">
        <v>44733.409722222219</v>
      </c>
      <c r="G288" s="1" t="s">
        <v>689</v>
      </c>
      <c r="H288" s="1">
        <v>44733.495833333334</v>
      </c>
      <c r="I288" s="2">
        <v>124.0000000060536</v>
      </c>
      <c r="J288" t="s">
        <v>31</v>
      </c>
      <c r="K288">
        <v>20034</v>
      </c>
      <c r="L288">
        <v>233</v>
      </c>
      <c r="M288">
        <v>15</v>
      </c>
      <c r="N288">
        <v>9</v>
      </c>
      <c r="O288">
        <v>4</v>
      </c>
      <c r="P288">
        <v>3</v>
      </c>
      <c r="Q288">
        <v>0</v>
      </c>
      <c r="R288">
        <v>0</v>
      </c>
      <c r="S288">
        <v>85.982832618030002</v>
      </c>
    </row>
    <row r="289" spans="1:19" x14ac:dyDescent="0.25">
      <c r="A289" t="s">
        <v>716</v>
      </c>
      <c r="B289" t="s">
        <v>255</v>
      </c>
      <c r="C289" t="s">
        <v>717</v>
      </c>
      <c r="D289" t="s">
        <v>1398</v>
      </c>
      <c r="E289" t="s">
        <v>1584</v>
      </c>
      <c r="F289" s="1">
        <v>44733.445138888892</v>
      </c>
      <c r="G289" s="1" t="s">
        <v>689</v>
      </c>
      <c r="H289" s="1">
        <v>44733.512499999997</v>
      </c>
      <c r="I289" s="2">
        <v>96.999999991385266</v>
      </c>
      <c r="J289" t="s">
        <v>31</v>
      </c>
      <c r="K289">
        <v>22601</v>
      </c>
      <c r="L289">
        <v>233</v>
      </c>
      <c r="M289">
        <v>6</v>
      </c>
      <c r="N289">
        <v>4</v>
      </c>
      <c r="O289">
        <v>6</v>
      </c>
      <c r="P289">
        <v>1</v>
      </c>
      <c r="Q289">
        <v>0</v>
      </c>
      <c r="R289">
        <v>0</v>
      </c>
      <c r="S289">
        <v>97</v>
      </c>
    </row>
    <row r="290" spans="1:19" x14ac:dyDescent="0.25">
      <c r="A290" t="s">
        <v>718</v>
      </c>
      <c r="B290" t="s">
        <v>76</v>
      </c>
      <c r="C290" t="s">
        <v>719</v>
      </c>
      <c r="D290" t="s">
        <v>997</v>
      </c>
      <c r="E290" t="s">
        <v>1588</v>
      </c>
      <c r="F290" s="1">
        <v>44733.490277777775</v>
      </c>
      <c r="G290" s="1" t="s">
        <v>689</v>
      </c>
      <c r="H290" s="1">
        <v>44733.781944444447</v>
      </c>
      <c r="I290" s="2">
        <v>420.00000000698492</v>
      </c>
      <c r="J290" t="s">
        <v>31</v>
      </c>
      <c r="K290">
        <v>3192</v>
      </c>
      <c r="L290">
        <v>17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187.76470588235</v>
      </c>
    </row>
    <row r="291" spans="1:19" x14ac:dyDescent="0.25">
      <c r="A291" t="s">
        <v>720</v>
      </c>
      <c r="B291" t="s">
        <v>485</v>
      </c>
      <c r="C291" t="s">
        <v>721</v>
      </c>
      <c r="D291" t="s">
        <v>1285</v>
      </c>
      <c r="E291" t="s">
        <v>62</v>
      </c>
      <c r="F291" s="1">
        <v>44733.53402777778</v>
      </c>
      <c r="G291" s="1" t="s">
        <v>689</v>
      </c>
      <c r="H291" s="1">
        <v>44733.836805555555</v>
      </c>
      <c r="I291" s="2">
        <v>435.99999999627471</v>
      </c>
      <c r="J291" t="s">
        <v>31</v>
      </c>
      <c r="K291">
        <v>53628</v>
      </c>
      <c r="L291">
        <v>123</v>
      </c>
      <c r="M291">
        <v>50</v>
      </c>
      <c r="N291">
        <v>40</v>
      </c>
      <c r="O291">
        <v>31</v>
      </c>
      <c r="P291">
        <v>2</v>
      </c>
      <c r="Q291">
        <v>0</v>
      </c>
      <c r="R291">
        <v>3</v>
      </c>
      <c r="S291">
        <v>436</v>
      </c>
    </row>
    <row r="292" spans="1:19" x14ac:dyDescent="0.25">
      <c r="A292" t="s">
        <v>722</v>
      </c>
      <c r="B292" t="s">
        <v>485</v>
      </c>
      <c r="C292" t="s">
        <v>486</v>
      </c>
      <c r="D292" t="s">
        <v>1560</v>
      </c>
      <c r="E292" t="s">
        <v>1584</v>
      </c>
      <c r="F292" s="1">
        <v>44733.540277777778</v>
      </c>
      <c r="G292" s="1" t="s">
        <v>689</v>
      </c>
      <c r="H292" s="1">
        <v>44733.6875</v>
      </c>
      <c r="I292" s="2">
        <v>211.99999999953434</v>
      </c>
      <c r="J292" t="s">
        <v>31</v>
      </c>
      <c r="K292">
        <v>29256</v>
      </c>
      <c r="L292">
        <v>138</v>
      </c>
      <c r="M292">
        <v>2</v>
      </c>
      <c r="N292">
        <v>2</v>
      </c>
      <c r="O292">
        <v>11</v>
      </c>
      <c r="P292">
        <v>0</v>
      </c>
      <c r="Q292">
        <v>0</v>
      </c>
      <c r="R292">
        <v>0</v>
      </c>
      <c r="S292">
        <v>212</v>
      </c>
    </row>
    <row r="293" spans="1:19" x14ac:dyDescent="0.25">
      <c r="A293" t="s">
        <v>723</v>
      </c>
      <c r="B293" t="s">
        <v>485</v>
      </c>
      <c r="C293" t="s">
        <v>724</v>
      </c>
      <c r="D293" t="s">
        <v>1610</v>
      </c>
      <c r="E293" t="s">
        <v>1584</v>
      </c>
      <c r="F293" s="1">
        <v>44733.540277777778</v>
      </c>
      <c r="G293" s="1" t="s">
        <v>689</v>
      </c>
      <c r="H293" s="1">
        <v>44734.599305555559</v>
      </c>
      <c r="I293" s="2">
        <v>1525.0000000046566</v>
      </c>
      <c r="K293">
        <v>79667</v>
      </c>
      <c r="L293">
        <v>96</v>
      </c>
      <c r="M293">
        <v>3</v>
      </c>
      <c r="N293">
        <v>3</v>
      </c>
      <c r="O293">
        <v>9</v>
      </c>
      <c r="P293">
        <v>4</v>
      </c>
      <c r="Q293">
        <v>0</v>
      </c>
      <c r="R293">
        <v>0</v>
      </c>
      <c r="S293">
        <v>829.86458333332996</v>
      </c>
    </row>
    <row r="294" spans="1:19" x14ac:dyDescent="0.25">
      <c r="A294" t="s">
        <v>725</v>
      </c>
      <c r="B294" t="s">
        <v>73</v>
      </c>
      <c r="C294" t="s">
        <v>287</v>
      </c>
      <c r="D294" t="s">
        <v>1512</v>
      </c>
      <c r="E294" t="s">
        <v>126</v>
      </c>
      <c r="F294" s="1">
        <v>44733.597916666666</v>
      </c>
      <c r="G294" s="1" t="s">
        <v>689</v>
      </c>
      <c r="H294" s="1">
        <v>44733.746527777781</v>
      </c>
      <c r="I294" s="2">
        <v>214.0000000060536</v>
      </c>
      <c r="J294" t="s">
        <v>31</v>
      </c>
      <c r="K294">
        <v>407107</v>
      </c>
      <c r="L294">
        <v>2154</v>
      </c>
      <c r="M294">
        <v>64</v>
      </c>
      <c r="N294">
        <v>40</v>
      </c>
      <c r="O294">
        <v>31</v>
      </c>
      <c r="P294">
        <v>6</v>
      </c>
      <c r="Q294">
        <v>0</v>
      </c>
      <c r="R294">
        <v>1</v>
      </c>
      <c r="S294">
        <v>189.00046425254999</v>
      </c>
    </row>
    <row r="295" spans="1:19" x14ac:dyDescent="0.25">
      <c r="A295" t="s">
        <v>726</v>
      </c>
      <c r="B295" t="s">
        <v>218</v>
      </c>
      <c r="C295" t="s">
        <v>624</v>
      </c>
      <c r="D295" t="s">
        <v>1081</v>
      </c>
      <c r="E295" t="s">
        <v>1584</v>
      </c>
      <c r="F295" s="1">
        <v>44733.683333333334</v>
      </c>
      <c r="G295" s="1" t="s">
        <v>689</v>
      </c>
      <c r="H295" s="1">
        <v>44733.768750000003</v>
      </c>
      <c r="I295" s="2">
        <v>123.00000000279397</v>
      </c>
      <c r="J295" t="s">
        <v>31</v>
      </c>
      <c r="K295">
        <v>20655</v>
      </c>
      <c r="L295">
        <v>175</v>
      </c>
      <c r="M295">
        <v>10</v>
      </c>
      <c r="N295">
        <v>8</v>
      </c>
      <c r="O295">
        <v>15</v>
      </c>
      <c r="P295">
        <v>0</v>
      </c>
      <c r="Q295">
        <v>0</v>
      </c>
      <c r="R295">
        <v>0</v>
      </c>
      <c r="S295">
        <v>118.02857142857</v>
      </c>
    </row>
    <row r="296" spans="1:19" x14ac:dyDescent="0.25">
      <c r="A296" t="s">
        <v>727</v>
      </c>
      <c r="B296" t="s">
        <v>52</v>
      </c>
      <c r="C296" t="s">
        <v>289</v>
      </c>
      <c r="D296" t="s">
        <v>1513</v>
      </c>
      <c r="E296" t="s">
        <v>35</v>
      </c>
      <c r="F296" s="1">
        <v>44733.72152777778</v>
      </c>
      <c r="G296" s="1" t="s">
        <v>689</v>
      </c>
      <c r="H296" s="1">
        <v>44734.247916666667</v>
      </c>
      <c r="I296" s="2">
        <v>757.99999999813735</v>
      </c>
      <c r="J296" t="s">
        <v>31</v>
      </c>
      <c r="K296">
        <v>1827641</v>
      </c>
      <c r="L296">
        <v>2684</v>
      </c>
      <c r="M296">
        <v>154</v>
      </c>
      <c r="N296">
        <v>102</v>
      </c>
      <c r="O296">
        <v>38</v>
      </c>
      <c r="P296">
        <v>4</v>
      </c>
      <c r="Q296">
        <v>0</v>
      </c>
      <c r="R296">
        <v>3</v>
      </c>
      <c r="S296">
        <v>680.93926974664998</v>
      </c>
    </row>
    <row r="297" spans="1:19" x14ac:dyDescent="0.25">
      <c r="A297" t="s">
        <v>728</v>
      </c>
      <c r="B297" t="s">
        <v>60</v>
      </c>
      <c r="C297" t="s">
        <v>729</v>
      </c>
      <c r="D297" t="s">
        <v>1514</v>
      </c>
      <c r="E297" t="s">
        <v>1588</v>
      </c>
      <c r="F297" s="1">
        <v>44733.726388888892</v>
      </c>
      <c r="G297" s="1" t="s">
        <v>689</v>
      </c>
      <c r="H297" s="1">
        <v>44734.181944444441</v>
      </c>
      <c r="I297" s="2">
        <v>655.99999999045394</v>
      </c>
      <c r="J297" t="s">
        <v>31</v>
      </c>
      <c r="K297">
        <v>363384</v>
      </c>
      <c r="L297">
        <v>725</v>
      </c>
      <c r="M297">
        <v>46</v>
      </c>
      <c r="N297">
        <v>44</v>
      </c>
      <c r="O297">
        <v>14</v>
      </c>
      <c r="P297">
        <v>0</v>
      </c>
      <c r="Q297">
        <v>0</v>
      </c>
      <c r="R297">
        <v>0</v>
      </c>
      <c r="S297">
        <v>501.21931034482998</v>
      </c>
    </row>
    <row r="298" spans="1:19" x14ac:dyDescent="0.25">
      <c r="A298" t="s">
        <v>730</v>
      </c>
      <c r="B298" t="s">
        <v>52</v>
      </c>
      <c r="C298" t="s">
        <v>731</v>
      </c>
      <c r="D298" t="s">
        <v>1107</v>
      </c>
      <c r="E298" t="s">
        <v>1584</v>
      </c>
      <c r="F298" s="1">
        <v>44733.72152777778</v>
      </c>
      <c r="G298" s="1" t="s">
        <v>689</v>
      </c>
      <c r="H298" s="1">
        <v>44733.853472222225</v>
      </c>
      <c r="I298" s="2">
        <v>190.00000000116415</v>
      </c>
      <c r="J298" t="s">
        <v>31</v>
      </c>
      <c r="K298">
        <v>504775</v>
      </c>
      <c r="L298">
        <v>4180</v>
      </c>
      <c r="M298">
        <v>204</v>
      </c>
      <c r="N298">
        <v>132</v>
      </c>
      <c r="O298">
        <v>44</v>
      </c>
      <c r="P298">
        <v>5</v>
      </c>
      <c r="Q298">
        <v>0</v>
      </c>
      <c r="R298">
        <v>0</v>
      </c>
      <c r="S298">
        <v>120.75956937799</v>
      </c>
    </row>
    <row r="299" spans="1:19" x14ac:dyDescent="0.25">
      <c r="A299" t="s">
        <v>732</v>
      </c>
      <c r="B299" t="s">
        <v>149</v>
      </c>
      <c r="C299" t="s">
        <v>733</v>
      </c>
      <c r="D299" t="s">
        <v>1572</v>
      </c>
      <c r="E299" t="s">
        <v>1584</v>
      </c>
      <c r="F299" s="1">
        <v>44733.749305555553</v>
      </c>
      <c r="G299" s="1" t="s">
        <v>689</v>
      </c>
      <c r="H299" s="1">
        <v>44733.890277777777</v>
      </c>
      <c r="I299" s="2">
        <v>203.00000000162981</v>
      </c>
      <c r="J299" t="s">
        <v>31</v>
      </c>
      <c r="K299">
        <v>190008</v>
      </c>
      <c r="L299">
        <v>936</v>
      </c>
      <c r="M299">
        <v>62</v>
      </c>
      <c r="N299">
        <v>38</v>
      </c>
      <c r="O299">
        <v>12</v>
      </c>
      <c r="P299">
        <v>0</v>
      </c>
      <c r="Q299">
        <v>0</v>
      </c>
      <c r="R299">
        <v>1</v>
      </c>
      <c r="S299">
        <v>203</v>
      </c>
    </row>
    <row r="300" spans="1:19" x14ac:dyDescent="0.25">
      <c r="A300" t="s">
        <v>734</v>
      </c>
      <c r="B300" t="s">
        <v>52</v>
      </c>
      <c r="C300" t="s">
        <v>735</v>
      </c>
      <c r="D300" t="s">
        <v>1016</v>
      </c>
      <c r="E300" t="s">
        <v>1588</v>
      </c>
      <c r="F300" s="1">
        <v>44733.754166666666</v>
      </c>
      <c r="G300" s="1" t="s">
        <v>689</v>
      </c>
      <c r="H300" s="1">
        <v>44733.916666666664</v>
      </c>
      <c r="I300" s="2">
        <v>233.99999999790452</v>
      </c>
      <c r="J300" t="s">
        <v>31</v>
      </c>
      <c r="K300">
        <v>81773</v>
      </c>
      <c r="L300">
        <v>1232</v>
      </c>
      <c r="M300">
        <v>31</v>
      </c>
      <c r="N300">
        <v>18</v>
      </c>
      <c r="O300">
        <v>21</v>
      </c>
      <c r="P300">
        <v>4</v>
      </c>
      <c r="Q300">
        <v>0</v>
      </c>
      <c r="R300">
        <v>0</v>
      </c>
      <c r="S300">
        <v>66.374188311690006</v>
      </c>
    </row>
    <row r="301" spans="1:19" x14ac:dyDescent="0.25">
      <c r="A301" t="s">
        <v>736</v>
      </c>
      <c r="B301" t="s">
        <v>420</v>
      </c>
      <c r="C301" t="s">
        <v>675</v>
      </c>
      <c r="D301" t="s">
        <v>1338</v>
      </c>
      <c r="E301" t="s">
        <v>1588</v>
      </c>
      <c r="F301" s="1">
        <v>44733.770138888889</v>
      </c>
      <c r="G301" s="1" t="s">
        <v>689</v>
      </c>
      <c r="H301" s="1">
        <v>44734.443749999999</v>
      </c>
      <c r="I301" s="2">
        <v>969.99999999767169</v>
      </c>
      <c r="J301" t="s">
        <v>31</v>
      </c>
      <c r="K301">
        <v>204733</v>
      </c>
      <c r="L301">
        <v>1168</v>
      </c>
      <c r="M301">
        <v>43</v>
      </c>
      <c r="N301">
        <v>34</v>
      </c>
      <c r="O301">
        <v>20</v>
      </c>
      <c r="P301">
        <v>1</v>
      </c>
      <c r="Q301">
        <v>0</v>
      </c>
      <c r="R301">
        <v>1</v>
      </c>
      <c r="S301">
        <v>175.28510273973001</v>
      </c>
    </row>
    <row r="302" spans="1:19" x14ac:dyDescent="0.25">
      <c r="A302" t="s">
        <v>737</v>
      </c>
      <c r="B302" t="s">
        <v>420</v>
      </c>
      <c r="C302" t="s">
        <v>738</v>
      </c>
      <c r="D302" t="s">
        <v>1295</v>
      </c>
      <c r="E302" t="s">
        <v>126</v>
      </c>
      <c r="F302" s="1">
        <v>44733.785416666666</v>
      </c>
      <c r="G302" s="1" t="s">
        <v>689</v>
      </c>
      <c r="H302" s="1">
        <v>44733.824305555558</v>
      </c>
      <c r="I302" s="2">
        <v>56.000000004423782</v>
      </c>
      <c r="J302" t="s">
        <v>31</v>
      </c>
      <c r="K302">
        <v>34552</v>
      </c>
      <c r="L302">
        <v>617</v>
      </c>
      <c r="M302">
        <v>23</v>
      </c>
      <c r="N302">
        <v>19</v>
      </c>
      <c r="O302">
        <v>8</v>
      </c>
      <c r="P302">
        <v>0</v>
      </c>
      <c r="Q302">
        <v>0</v>
      </c>
      <c r="R302">
        <v>0</v>
      </c>
      <c r="S302">
        <v>56</v>
      </c>
    </row>
    <row r="303" spans="1:19" x14ac:dyDescent="0.25">
      <c r="A303" t="s">
        <v>739</v>
      </c>
      <c r="B303" t="s">
        <v>132</v>
      </c>
      <c r="C303" t="s">
        <v>740</v>
      </c>
      <c r="D303" t="s">
        <v>1130</v>
      </c>
      <c r="E303" t="s">
        <v>1584</v>
      </c>
      <c r="F303" s="1">
        <v>44733.843055555553</v>
      </c>
      <c r="G303" s="1" t="s">
        <v>689</v>
      </c>
      <c r="H303" s="1">
        <v>44733.931250000001</v>
      </c>
      <c r="I303" s="2">
        <v>127.0000000053551</v>
      </c>
      <c r="J303" t="s">
        <v>31</v>
      </c>
      <c r="K303">
        <v>13208</v>
      </c>
      <c r="L303">
        <v>104</v>
      </c>
      <c r="M303">
        <v>1</v>
      </c>
      <c r="N303">
        <v>1</v>
      </c>
      <c r="O303">
        <v>1</v>
      </c>
      <c r="P303">
        <v>0</v>
      </c>
      <c r="Q303">
        <v>0</v>
      </c>
      <c r="R303">
        <v>0</v>
      </c>
      <c r="S303">
        <v>127</v>
      </c>
    </row>
    <row r="304" spans="1:19" x14ac:dyDescent="0.25">
      <c r="A304" t="s">
        <v>741</v>
      </c>
      <c r="B304" t="s">
        <v>24</v>
      </c>
      <c r="C304" t="s">
        <v>742</v>
      </c>
      <c r="D304" t="s">
        <v>1057</v>
      </c>
      <c r="E304" t="s">
        <v>1588</v>
      </c>
      <c r="F304" s="1">
        <v>44733.844444444447</v>
      </c>
      <c r="G304" s="1" t="s">
        <v>689</v>
      </c>
      <c r="H304" s="1">
        <v>44734.81527777778</v>
      </c>
      <c r="I304" s="2">
        <v>1397.9999999993015</v>
      </c>
      <c r="J304" t="s">
        <v>31</v>
      </c>
      <c r="K304">
        <v>1603636</v>
      </c>
      <c r="L304">
        <v>2381</v>
      </c>
      <c r="M304">
        <v>213</v>
      </c>
      <c r="N304">
        <v>161</v>
      </c>
      <c r="O304">
        <v>36</v>
      </c>
      <c r="P304">
        <v>0</v>
      </c>
      <c r="Q304">
        <v>0</v>
      </c>
      <c r="R304">
        <v>4</v>
      </c>
      <c r="S304">
        <v>673.51364972701003</v>
      </c>
    </row>
    <row r="305" spans="1:19" x14ac:dyDescent="0.25">
      <c r="A305" t="s">
        <v>741</v>
      </c>
      <c r="B305" t="s">
        <v>24</v>
      </c>
      <c r="C305" t="s">
        <v>742</v>
      </c>
      <c r="D305" t="s">
        <v>1207</v>
      </c>
      <c r="E305" t="s">
        <v>1588</v>
      </c>
      <c r="F305" s="1">
        <v>44733.844444444447</v>
      </c>
      <c r="G305" s="1" t="s">
        <v>689</v>
      </c>
      <c r="H305" s="1">
        <v>44734.81527777778</v>
      </c>
      <c r="I305" s="2">
        <v>1397.9999999993015</v>
      </c>
      <c r="J305" t="s">
        <v>31</v>
      </c>
      <c r="K305">
        <v>1603636</v>
      </c>
      <c r="L305">
        <v>2381</v>
      </c>
      <c r="M305">
        <v>213</v>
      </c>
      <c r="N305">
        <v>161</v>
      </c>
      <c r="O305">
        <v>36</v>
      </c>
      <c r="P305">
        <v>0</v>
      </c>
      <c r="Q305">
        <v>0</v>
      </c>
      <c r="R305">
        <v>4</v>
      </c>
      <c r="S305">
        <v>673.51364972701003</v>
      </c>
    </row>
    <row r="306" spans="1:19" x14ac:dyDescent="0.25">
      <c r="A306" t="s">
        <v>743</v>
      </c>
      <c r="B306" t="s">
        <v>679</v>
      </c>
      <c r="C306" t="s">
        <v>744</v>
      </c>
      <c r="D306" t="s">
        <v>1609</v>
      </c>
      <c r="E306" t="s">
        <v>62</v>
      </c>
      <c r="F306" s="1">
        <v>44733.871527777781</v>
      </c>
      <c r="G306" s="1" t="s">
        <v>689</v>
      </c>
      <c r="H306" s="1">
        <v>44734.558333333334</v>
      </c>
      <c r="I306" s="2">
        <v>988.99999999674037</v>
      </c>
      <c r="J306" t="s">
        <v>31</v>
      </c>
      <c r="K306">
        <v>482632</v>
      </c>
      <c r="L306">
        <v>488</v>
      </c>
      <c r="M306">
        <v>9</v>
      </c>
      <c r="N306">
        <v>7</v>
      </c>
      <c r="O306">
        <v>13</v>
      </c>
      <c r="P306">
        <v>3</v>
      </c>
      <c r="Q306">
        <v>0</v>
      </c>
      <c r="R306">
        <v>0</v>
      </c>
      <c r="S306">
        <v>989</v>
      </c>
    </row>
    <row r="307" spans="1:19" x14ac:dyDescent="0.25">
      <c r="A307" t="s">
        <v>745</v>
      </c>
      <c r="B307" t="s">
        <v>52</v>
      </c>
      <c r="C307" t="s">
        <v>746</v>
      </c>
      <c r="D307" t="s">
        <v>1269</v>
      </c>
      <c r="E307" t="s">
        <v>62</v>
      </c>
      <c r="F307" s="1">
        <v>44733.93472222222</v>
      </c>
      <c r="G307" s="1" t="s">
        <v>689</v>
      </c>
      <c r="H307" s="1">
        <v>44733.989583333336</v>
      </c>
      <c r="I307" s="2">
        <v>79.000000006053597</v>
      </c>
      <c r="J307" t="s">
        <v>31</v>
      </c>
      <c r="K307">
        <v>45583</v>
      </c>
      <c r="L307">
        <v>577</v>
      </c>
      <c r="M307">
        <v>30</v>
      </c>
      <c r="N307">
        <v>14</v>
      </c>
      <c r="O307">
        <v>5</v>
      </c>
      <c r="P307">
        <v>0</v>
      </c>
      <c r="Q307">
        <v>0</v>
      </c>
      <c r="R307">
        <v>0</v>
      </c>
      <c r="S307">
        <v>79</v>
      </c>
    </row>
    <row r="308" spans="1:19" x14ac:dyDescent="0.25">
      <c r="A308" t="s">
        <v>747</v>
      </c>
      <c r="B308" t="s">
        <v>73</v>
      </c>
      <c r="C308" t="s">
        <v>292</v>
      </c>
      <c r="D308" t="s">
        <v>1097</v>
      </c>
      <c r="E308" t="s">
        <v>1584</v>
      </c>
      <c r="F308" s="1">
        <v>44733.95416666667</v>
      </c>
      <c r="G308" s="1" t="s">
        <v>689</v>
      </c>
      <c r="H308" s="1">
        <v>44734.390277777777</v>
      </c>
      <c r="I308" s="2">
        <v>627.99999999348074</v>
      </c>
      <c r="J308" t="s">
        <v>31</v>
      </c>
      <c r="K308">
        <v>209124</v>
      </c>
      <c r="L308">
        <v>333</v>
      </c>
      <c r="M308">
        <v>11</v>
      </c>
      <c r="N308">
        <v>6</v>
      </c>
      <c r="O308">
        <v>12</v>
      </c>
      <c r="P308">
        <v>0</v>
      </c>
      <c r="Q308">
        <v>0</v>
      </c>
      <c r="R308">
        <v>0</v>
      </c>
      <c r="S308">
        <v>628</v>
      </c>
    </row>
    <row r="309" spans="1:19" x14ac:dyDescent="0.25">
      <c r="A309" t="s">
        <v>748</v>
      </c>
      <c r="B309" t="s">
        <v>60</v>
      </c>
      <c r="C309" t="s">
        <v>749</v>
      </c>
      <c r="D309" t="s">
        <v>1515</v>
      </c>
      <c r="E309" t="s">
        <v>1588</v>
      </c>
      <c r="F309" s="1">
        <v>44733.977083333331</v>
      </c>
      <c r="G309" s="1" t="s">
        <v>689</v>
      </c>
      <c r="H309" s="1">
        <v>44734.579861111109</v>
      </c>
      <c r="I309" s="2">
        <v>868.00000000046566</v>
      </c>
      <c r="J309" t="s">
        <v>31</v>
      </c>
      <c r="K309">
        <v>45375</v>
      </c>
      <c r="L309">
        <v>152</v>
      </c>
      <c r="M309">
        <v>4</v>
      </c>
      <c r="N309">
        <v>4</v>
      </c>
      <c r="O309">
        <v>3</v>
      </c>
      <c r="P309">
        <v>0</v>
      </c>
      <c r="Q309">
        <v>0</v>
      </c>
      <c r="R309">
        <v>0</v>
      </c>
      <c r="S309">
        <v>298.51973684210998</v>
      </c>
    </row>
    <row r="310" spans="1:19" x14ac:dyDescent="0.25">
      <c r="A310" t="s">
        <v>750</v>
      </c>
      <c r="B310" t="s">
        <v>420</v>
      </c>
      <c r="C310" t="s">
        <v>510</v>
      </c>
      <c r="D310" t="s">
        <v>1000</v>
      </c>
      <c r="E310" t="s">
        <v>1588</v>
      </c>
      <c r="F310" s="1">
        <v>44733.775000000001</v>
      </c>
      <c r="G310" s="1" t="s">
        <v>689</v>
      </c>
      <c r="H310" s="1">
        <v>44734.143055555556</v>
      </c>
      <c r="I310" s="2">
        <v>529.99999999883585</v>
      </c>
      <c r="J310" t="s">
        <v>31</v>
      </c>
      <c r="K310">
        <v>81643</v>
      </c>
      <c r="L310">
        <v>184</v>
      </c>
      <c r="M310">
        <v>0</v>
      </c>
      <c r="N310">
        <v>0</v>
      </c>
      <c r="O310">
        <v>7</v>
      </c>
      <c r="P310">
        <v>0</v>
      </c>
      <c r="Q310">
        <v>0</v>
      </c>
      <c r="R310">
        <v>0</v>
      </c>
      <c r="S310">
        <v>443.71195652173998</v>
      </c>
    </row>
    <row r="311" spans="1:19" x14ac:dyDescent="0.25">
      <c r="A311" t="s">
        <v>751</v>
      </c>
      <c r="B311" t="s">
        <v>132</v>
      </c>
      <c r="C311" t="s">
        <v>752</v>
      </c>
      <c r="D311" t="s">
        <v>1516</v>
      </c>
      <c r="E311" t="s">
        <v>1584</v>
      </c>
      <c r="F311" s="1">
        <v>44734.140277777777</v>
      </c>
      <c r="G311" s="1" t="s">
        <v>689</v>
      </c>
      <c r="H311" s="1">
        <v>44734.191666666666</v>
      </c>
      <c r="I311" s="2">
        <v>74.000000000232831</v>
      </c>
      <c r="J311" t="s">
        <v>31</v>
      </c>
      <c r="K311">
        <v>1998</v>
      </c>
      <c r="L311">
        <v>27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74</v>
      </c>
    </row>
    <row r="312" spans="1:19" x14ac:dyDescent="0.25">
      <c r="A312" t="s">
        <v>1432</v>
      </c>
      <c r="B312" t="s">
        <v>132</v>
      </c>
      <c r="C312" t="s">
        <v>133</v>
      </c>
      <c r="D312" t="s">
        <v>1178</v>
      </c>
      <c r="E312" t="s">
        <v>1584</v>
      </c>
      <c r="F312" s="1">
        <v>44734.15625</v>
      </c>
      <c r="G312" s="1" t="s">
        <v>689</v>
      </c>
      <c r="H312" s="1">
        <v>44735.542361111111</v>
      </c>
      <c r="I312" s="2">
        <v>1995.9999999997672</v>
      </c>
      <c r="J312" t="s">
        <v>31</v>
      </c>
      <c r="K312">
        <v>144874</v>
      </c>
      <c r="L312">
        <v>79</v>
      </c>
      <c r="M312">
        <v>4</v>
      </c>
      <c r="N312">
        <v>3</v>
      </c>
      <c r="O312">
        <v>2</v>
      </c>
      <c r="P312">
        <v>0</v>
      </c>
      <c r="Q312">
        <v>0</v>
      </c>
      <c r="R312">
        <v>0</v>
      </c>
      <c r="S312">
        <v>1833.8481012658201</v>
      </c>
    </row>
    <row r="313" spans="1:19" x14ac:dyDescent="0.25">
      <c r="A313" t="s">
        <v>753</v>
      </c>
      <c r="B313" t="s">
        <v>135</v>
      </c>
      <c r="C313" t="s">
        <v>754</v>
      </c>
      <c r="D313" t="s">
        <v>1517</v>
      </c>
      <c r="E313" t="s">
        <v>1588</v>
      </c>
      <c r="F313" s="1">
        <v>44734.230555555558</v>
      </c>
      <c r="G313" s="1" t="s">
        <v>689</v>
      </c>
      <c r="H313" s="1">
        <v>44734.376388888886</v>
      </c>
      <c r="I313" s="2">
        <v>209.99999999301508</v>
      </c>
      <c r="J313" t="s">
        <v>31</v>
      </c>
      <c r="K313">
        <v>51379</v>
      </c>
      <c r="L313">
        <v>383</v>
      </c>
      <c r="M313">
        <v>5</v>
      </c>
      <c r="N313">
        <v>4</v>
      </c>
      <c r="O313">
        <v>1</v>
      </c>
      <c r="P313">
        <v>0</v>
      </c>
      <c r="Q313">
        <v>0</v>
      </c>
      <c r="R313">
        <v>0</v>
      </c>
      <c r="S313">
        <v>134.14882506526999</v>
      </c>
    </row>
    <row r="314" spans="1:19" x14ac:dyDescent="0.25">
      <c r="A314" t="s">
        <v>755</v>
      </c>
      <c r="B314" t="s">
        <v>33</v>
      </c>
      <c r="C314" t="s">
        <v>109</v>
      </c>
      <c r="D314" t="s">
        <v>1341</v>
      </c>
      <c r="E314" t="s">
        <v>1588</v>
      </c>
      <c r="F314" s="1">
        <v>44734.237500000003</v>
      </c>
      <c r="G314" s="1" t="s">
        <v>689</v>
      </c>
      <c r="H314" s="1">
        <v>44735.180555555555</v>
      </c>
      <c r="I314" s="2">
        <v>1357.9999999946449</v>
      </c>
      <c r="J314" t="s">
        <v>31</v>
      </c>
      <c r="K314">
        <v>270848</v>
      </c>
      <c r="L314">
        <v>746</v>
      </c>
      <c r="M314">
        <v>53</v>
      </c>
      <c r="N314">
        <v>34</v>
      </c>
      <c r="O314">
        <v>16</v>
      </c>
      <c r="P314">
        <v>0</v>
      </c>
      <c r="Q314">
        <v>0</v>
      </c>
      <c r="R314">
        <v>0</v>
      </c>
      <c r="S314">
        <v>363.06702412868998</v>
      </c>
    </row>
    <row r="315" spans="1:19" x14ac:dyDescent="0.25">
      <c r="A315" t="s">
        <v>756</v>
      </c>
      <c r="B315" t="s">
        <v>255</v>
      </c>
      <c r="C315" t="s">
        <v>757</v>
      </c>
      <c r="D315" t="s">
        <v>1121</v>
      </c>
      <c r="E315" t="s">
        <v>30</v>
      </c>
      <c r="F315" s="1">
        <v>44734.242361111108</v>
      </c>
      <c r="G315" s="1" t="s">
        <v>689</v>
      </c>
      <c r="H315" s="1">
        <v>44734.3</v>
      </c>
      <c r="I315" s="2">
        <v>83.000000008614734</v>
      </c>
      <c r="J315" t="s">
        <v>31</v>
      </c>
      <c r="K315">
        <v>70052</v>
      </c>
      <c r="L315">
        <v>844</v>
      </c>
      <c r="M315">
        <v>39</v>
      </c>
      <c r="N315">
        <v>20</v>
      </c>
      <c r="O315">
        <v>16</v>
      </c>
      <c r="P315">
        <v>4</v>
      </c>
      <c r="Q315">
        <v>0</v>
      </c>
      <c r="R315">
        <v>0</v>
      </c>
      <c r="S315">
        <v>83</v>
      </c>
    </row>
    <row r="316" spans="1:19" x14ac:dyDescent="0.25">
      <c r="A316" t="s">
        <v>758</v>
      </c>
      <c r="B316" t="s">
        <v>38</v>
      </c>
      <c r="C316" t="s">
        <v>125</v>
      </c>
      <c r="D316" t="s">
        <v>1575</v>
      </c>
      <c r="E316" t="s">
        <v>30</v>
      </c>
      <c r="F316" s="1">
        <v>44734.24722222222</v>
      </c>
      <c r="G316" s="1" t="s">
        <v>689</v>
      </c>
      <c r="H316" s="1">
        <v>44734.34652777778</v>
      </c>
      <c r="I316" s="2">
        <v>143.00000000512227</v>
      </c>
      <c r="J316" t="s">
        <v>31</v>
      </c>
      <c r="K316">
        <v>203132</v>
      </c>
      <c r="L316">
        <v>1502</v>
      </c>
      <c r="M316">
        <v>60</v>
      </c>
      <c r="N316">
        <v>52</v>
      </c>
      <c r="O316">
        <v>15</v>
      </c>
      <c r="P316">
        <v>3</v>
      </c>
      <c r="Q316">
        <v>0</v>
      </c>
      <c r="R316">
        <v>11</v>
      </c>
      <c r="S316">
        <v>135.24101198401999</v>
      </c>
    </row>
    <row r="317" spans="1:19" x14ac:dyDescent="0.25">
      <c r="A317" t="s">
        <v>1433</v>
      </c>
      <c r="B317" t="s">
        <v>132</v>
      </c>
      <c r="C317" t="s">
        <v>752</v>
      </c>
      <c r="D317" t="s">
        <v>1516</v>
      </c>
      <c r="E317" t="s">
        <v>784</v>
      </c>
      <c r="F317" s="1">
        <v>44734.243055555555</v>
      </c>
      <c r="G317" s="1" t="s">
        <v>689</v>
      </c>
      <c r="H317" s="1">
        <v>44734.743055555555</v>
      </c>
      <c r="I317" s="2">
        <v>720</v>
      </c>
      <c r="J317" t="s">
        <v>31</v>
      </c>
      <c r="K317">
        <v>16983</v>
      </c>
      <c r="L317">
        <v>27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629</v>
      </c>
    </row>
    <row r="318" spans="1:19" x14ac:dyDescent="0.25">
      <c r="A318" t="s">
        <v>759</v>
      </c>
      <c r="B318" t="s">
        <v>132</v>
      </c>
      <c r="C318" t="s">
        <v>133</v>
      </c>
      <c r="D318" t="s">
        <v>1375</v>
      </c>
      <c r="E318" t="s">
        <v>30</v>
      </c>
      <c r="F318" s="1">
        <v>44734.249305555553</v>
      </c>
      <c r="G318" s="1" t="s">
        <v>689</v>
      </c>
      <c r="H318" s="1">
        <v>44735.088888888888</v>
      </c>
      <c r="I318" s="2">
        <v>1209.000000001397</v>
      </c>
      <c r="J318" t="s">
        <v>31</v>
      </c>
      <c r="K318">
        <v>61659</v>
      </c>
      <c r="L318">
        <v>51</v>
      </c>
      <c r="M318">
        <v>0</v>
      </c>
      <c r="N318">
        <v>0</v>
      </c>
      <c r="O318">
        <v>2</v>
      </c>
      <c r="P318">
        <v>0</v>
      </c>
      <c r="Q318">
        <v>0</v>
      </c>
      <c r="R318">
        <v>0</v>
      </c>
      <c r="S318">
        <v>1209</v>
      </c>
    </row>
    <row r="319" spans="1:19" x14ac:dyDescent="0.25">
      <c r="A319" t="s">
        <v>760</v>
      </c>
      <c r="B319" t="s">
        <v>277</v>
      </c>
      <c r="C319" t="s">
        <v>761</v>
      </c>
      <c r="D319" t="s">
        <v>1260</v>
      </c>
      <c r="E319" t="s">
        <v>1584</v>
      </c>
      <c r="F319" s="1">
        <v>44734.260416666664</v>
      </c>
      <c r="G319" s="1" t="s">
        <v>689</v>
      </c>
      <c r="H319" s="1">
        <v>44734.370138888888</v>
      </c>
      <c r="I319" s="2">
        <v>158.00000000162981</v>
      </c>
      <c r="J319" t="s">
        <v>31</v>
      </c>
      <c r="K319">
        <v>16748</v>
      </c>
      <c r="L319">
        <v>106</v>
      </c>
      <c r="M319">
        <v>3</v>
      </c>
      <c r="N319">
        <v>3</v>
      </c>
      <c r="O319">
        <v>4</v>
      </c>
      <c r="P319">
        <v>0</v>
      </c>
      <c r="Q319">
        <v>0</v>
      </c>
      <c r="R319">
        <v>0</v>
      </c>
      <c r="S319">
        <v>158</v>
      </c>
    </row>
    <row r="320" spans="1:19" x14ac:dyDescent="0.25">
      <c r="A320" t="s">
        <v>762</v>
      </c>
      <c r="B320" t="s">
        <v>44</v>
      </c>
      <c r="C320" t="s">
        <v>763</v>
      </c>
      <c r="D320" t="s">
        <v>1333</v>
      </c>
      <c r="E320" t="s">
        <v>30</v>
      </c>
      <c r="F320" s="1">
        <v>44734.270833333336</v>
      </c>
      <c r="G320" s="1" t="s">
        <v>689</v>
      </c>
      <c r="H320" s="1">
        <v>44734.347222222219</v>
      </c>
      <c r="I320" s="2">
        <v>109.99999999185093</v>
      </c>
      <c r="J320" t="s">
        <v>31</v>
      </c>
      <c r="K320">
        <v>18700</v>
      </c>
      <c r="L320">
        <v>170</v>
      </c>
      <c r="M320">
        <v>8</v>
      </c>
      <c r="N320">
        <v>4</v>
      </c>
      <c r="O320">
        <v>13</v>
      </c>
      <c r="P320">
        <v>0</v>
      </c>
      <c r="Q320">
        <v>0</v>
      </c>
      <c r="R320">
        <v>1</v>
      </c>
      <c r="S320">
        <v>110</v>
      </c>
    </row>
    <row r="321" spans="1:19" x14ac:dyDescent="0.25">
      <c r="A321" t="s">
        <v>764</v>
      </c>
      <c r="B321" t="s">
        <v>33</v>
      </c>
      <c r="C321" t="s">
        <v>385</v>
      </c>
      <c r="D321" t="s">
        <v>1183</v>
      </c>
      <c r="E321" t="s">
        <v>1584</v>
      </c>
      <c r="F321" s="1">
        <v>44734.275000000001</v>
      </c>
      <c r="G321" s="1" t="s">
        <v>689</v>
      </c>
      <c r="H321" s="1">
        <v>44734.526388888888</v>
      </c>
      <c r="I321" s="2">
        <v>361.99999999604188</v>
      </c>
      <c r="J321" t="s">
        <v>31</v>
      </c>
      <c r="K321">
        <v>394531</v>
      </c>
      <c r="L321">
        <v>1375</v>
      </c>
      <c r="M321">
        <v>114</v>
      </c>
      <c r="N321">
        <v>78</v>
      </c>
      <c r="O321">
        <v>17</v>
      </c>
      <c r="P321">
        <v>4</v>
      </c>
      <c r="Q321">
        <v>0</v>
      </c>
      <c r="R321">
        <v>6</v>
      </c>
      <c r="S321">
        <v>286.93163636364</v>
      </c>
    </row>
    <row r="322" spans="1:19" x14ac:dyDescent="0.25">
      <c r="A322" t="s">
        <v>765</v>
      </c>
      <c r="B322" t="s">
        <v>122</v>
      </c>
      <c r="C322" t="s">
        <v>712</v>
      </c>
      <c r="D322" t="s">
        <v>1518</v>
      </c>
      <c r="E322" t="s">
        <v>1584</v>
      </c>
      <c r="F322" s="1">
        <v>44734.290972222225</v>
      </c>
      <c r="G322" s="1" t="s">
        <v>689</v>
      </c>
      <c r="H322" s="1">
        <v>44734.385416666664</v>
      </c>
      <c r="I322" s="2">
        <v>135.99999999278225</v>
      </c>
      <c r="J322" t="s">
        <v>31</v>
      </c>
      <c r="K322">
        <v>629272</v>
      </c>
      <c r="L322">
        <v>4627</v>
      </c>
      <c r="M322">
        <v>218</v>
      </c>
      <c r="N322">
        <v>135</v>
      </c>
      <c r="O322">
        <v>90</v>
      </c>
      <c r="P322">
        <v>10</v>
      </c>
      <c r="Q322">
        <v>0</v>
      </c>
      <c r="R322">
        <v>0</v>
      </c>
      <c r="S322">
        <v>136</v>
      </c>
    </row>
    <row r="323" spans="1:19" x14ac:dyDescent="0.25">
      <c r="A323" t="s">
        <v>766</v>
      </c>
      <c r="B323" t="s">
        <v>33</v>
      </c>
      <c r="C323" t="s">
        <v>767</v>
      </c>
      <c r="D323" t="s">
        <v>1091</v>
      </c>
      <c r="E323" t="s">
        <v>1584</v>
      </c>
      <c r="F323" s="1">
        <v>44734.296527777777</v>
      </c>
      <c r="G323" s="1" t="s">
        <v>689</v>
      </c>
      <c r="H323" s="1">
        <v>44734.564583333333</v>
      </c>
      <c r="I323" s="2">
        <v>386.00000000093132</v>
      </c>
      <c r="J323" t="s">
        <v>31</v>
      </c>
      <c r="K323">
        <v>11580</v>
      </c>
      <c r="L323">
        <v>30</v>
      </c>
      <c r="M323">
        <v>2</v>
      </c>
      <c r="N323">
        <v>0</v>
      </c>
      <c r="O323">
        <v>1</v>
      </c>
      <c r="P323">
        <v>0</v>
      </c>
      <c r="Q323">
        <v>0</v>
      </c>
      <c r="R323">
        <v>0</v>
      </c>
      <c r="S323">
        <v>386</v>
      </c>
    </row>
    <row r="324" spans="1:19" x14ac:dyDescent="0.25">
      <c r="A324" t="s">
        <v>768</v>
      </c>
      <c r="B324" t="s">
        <v>33</v>
      </c>
      <c r="C324" t="s">
        <v>769</v>
      </c>
      <c r="D324" t="s">
        <v>1314</v>
      </c>
      <c r="E324" t="s">
        <v>1588</v>
      </c>
      <c r="F324" s="1">
        <v>44734.29791666667</v>
      </c>
      <c r="G324" s="1" t="s">
        <v>689</v>
      </c>
      <c r="H324" s="1">
        <v>44735.525694444441</v>
      </c>
      <c r="I324" s="2">
        <v>1767.9999999899883</v>
      </c>
      <c r="J324" t="s">
        <v>31</v>
      </c>
      <c r="K324">
        <v>107794</v>
      </c>
      <c r="L324">
        <v>464</v>
      </c>
      <c r="M324">
        <v>32</v>
      </c>
      <c r="N324">
        <v>19</v>
      </c>
      <c r="O324">
        <v>13</v>
      </c>
      <c r="P324">
        <v>0</v>
      </c>
      <c r="Q324">
        <v>0</v>
      </c>
      <c r="R324">
        <v>0</v>
      </c>
      <c r="S324">
        <v>232.31465517241</v>
      </c>
    </row>
    <row r="325" spans="1:19" x14ac:dyDescent="0.25">
      <c r="A325" t="s">
        <v>768</v>
      </c>
      <c r="B325" t="s">
        <v>33</v>
      </c>
      <c r="C325" t="s">
        <v>769</v>
      </c>
      <c r="D325" t="s">
        <v>1059</v>
      </c>
      <c r="E325" t="s">
        <v>1588</v>
      </c>
      <c r="F325" s="1">
        <v>44734.29791666667</v>
      </c>
      <c r="G325" s="1" t="s">
        <v>689</v>
      </c>
      <c r="H325" s="1">
        <v>44735.525694444441</v>
      </c>
      <c r="I325" s="2">
        <v>1767.9999999899883</v>
      </c>
      <c r="J325" t="s">
        <v>31</v>
      </c>
      <c r="K325">
        <v>107794</v>
      </c>
      <c r="L325">
        <v>464</v>
      </c>
      <c r="M325">
        <v>32</v>
      </c>
      <c r="N325">
        <v>19</v>
      </c>
      <c r="O325">
        <v>13</v>
      </c>
      <c r="P325">
        <v>0</v>
      </c>
      <c r="Q325">
        <v>0</v>
      </c>
      <c r="R325">
        <v>0</v>
      </c>
      <c r="S325">
        <v>232.31465517241</v>
      </c>
    </row>
    <row r="326" spans="1:19" x14ac:dyDescent="0.25">
      <c r="A326" t="s">
        <v>770</v>
      </c>
      <c r="B326" t="s">
        <v>129</v>
      </c>
      <c r="C326" t="s">
        <v>771</v>
      </c>
      <c r="D326" t="s">
        <v>1092</v>
      </c>
      <c r="E326" t="s">
        <v>1584</v>
      </c>
      <c r="F326" s="1">
        <v>44734.314583333333</v>
      </c>
      <c r="G326" s="1" t="s">
        <v>689</v>
      </c>
      <c r="H326" s="1">
        <v>44734.65347222222</v>
      </c>
      <c r="I326" s="2">
        <v>487.99999999813735</v>
      </c>
      <c r="J326" t="s">
        <v>31</v>
      </c>
      <c r="K326">
        <v>293155</v>
      </c>
      <c r="L326">
        <v>1189</v>
      </c>
      <c r="M326">
        <v>126</v>
      </c>
      <c r="N326">
        <v>87</v>
      </c>
      <c r="O326">
        <v>59</v>
      </c>
      <c r="P326">
        <v>6</v>
      </c>
      <c r="Q326">
        <v>0</v>
      </c>
      <c r="R326">
        <v>0</v>
      </c>
      <c r="S326">
        <v>246.5559293524</v>
      </c>
    </row>
    <row r="327" spans="1:19" x14ac:dyDescent="0.25">
      <c r="A327" t="s">
        <v>772</v>
      </c>
      <c r="B327" t="s">
        <v>129</v>
      </c>
      <c r="C327" t="s">
        <v>773</v>
      </c>
      <c r="D327" t="s">
        <v>1159</v>
      </c>
      <c r="E327" t="s">
        <v>1584</v>
      </c>
      <c r="F327" s="1">
        <v>44734.321527777778</v>
      </c>
      <c r="G327" s="1" t="s">
        <v>689</v>
      </c>
      <c r="H327" s="1">
        <v>44734.584027777775</v>
      </c>
      <c r="I327" s="2">
        <v>377.99999999580905</v>
      </c>
      <c r="J327" t="s">
        <v>31</v>
      </c>
      <c r="K327">
        <v>351614</v>
      </c>
      <c r="L327">
        <v>1365</v>
      </c>
      <c r="M327">
        <v>106</v>
      </c>
      <c r="N327">
        <v>81</v>
      </c>
      <c r="O327">
        <v>34</v>
      </c>
      <c r="P327">
        <v>6</v>
      </c>
      <c r="Q327">
        <v>0</v>
      </c>
      <c r="R327">
        <v>2</v>
      </c>
      <c r="S327">
        <v>257.59267399266997</v>
      </c>
    </row>
    <row r="328" spans="1:19" x14ac:dyDescent="0.25">
      <c r="A328" t="s">
        <v>772</v>
      </c>
      <c r="B328" t="s">
        <v>129</v>
      </c>
      <c r="C328" t="s">
        <v>773</v>
      </c>
      <c r="D328" t="s">
        <v>993</v>
      </c>
      <c r="E328" t="s">
        <v>1584</v>
      </c>
      <c r="F328" s="1">
        <v>44734.321527777778</v>
      </c>
      <c r="G328" s="1" t="s">
        <v>689</v>
      </c>
      <c r="H328" s="1">
        <v>44734.584027777775</v>
      </c>
      <c r="I328" s="2">
        <v>377.99999999580905</v>
      </c>
      <c r="J328" t="s">
        <v>31</v>
      </c>
      <c r="K328">
        <v>351614</v>
      </c>
      <c r="L328">
        <v>1365</v>
      </c>
      <c r="M328">
        <v>106</v>
      </c>
      <c r="N328">
        <v>81</v>
      </c>
      <c r="O328">
        <v>34</v>
      </c>
      <c r="P328">
        <v>6</v>
      </c>
      <c r="Q328">
        <v>0</v>
      </c>
      <c r="R328">
        <v>2</v>
      </c>
      <c r="S328">
        <v>257.59267399266997</v>
      </c>
    </row>
    <row r="329" spans="1:19" x14ac:dyDescent="0.25">
      <c r="A329" t="s">
        <v>774</v>
      </c>
      <c r="B329" t="s">
        <v>33</v>
      </c>
      <c r="C329" t="s">
        <v>136</v>
      </c>
      <c r="D329" t="s">
        <v>1519</v>
      </c>
      <c r="E329" t="s">
        <v>62</v>
      </c>
      <c r="F329" s="1">
        <v>44734.333333333336</v>
      </c>
      <c r="G329" s="1" t="s">
        <v>689</v>
      </c>
      <c r="H329" s="1">
        <v>44734.55</v>
      </c>
      <c r="I329" s="2">
        <v>312.00000000069849</v>
      </c>
      <c r="J329" t="s">
        <v>31</v>
      </c>
      <c r="K329">
        <v>211848</v>
      </c>
      <c r="L329">
        <v>679</v>
      </c>
      <c r="M329">
        <v>32</v>
      </c>
      <c r="N329">
        <v>23</v>
      </c>
      <c r="O329">
        <v>13</v>
      </c>
      <c r="P329">
        <v>1</v>
      </c>
      <c r="Q329">
        <v>0</v>
      </c>
      <c r="R329">
        <v>0</v>
      </c>
      <c r="S329">
        <v>312</v>
      </c>
    </row>
    <row r="330" spans="1:19" x14ac:dyDescent="0.25">
      <c r="A330" t="s">
        <v>775</v>
      </c>
      <c r="B330" t="s">
        <v>33</v>
      </c>
      <c r="C330" t="s">
        <v>776</v>
      </c>
      <c r="D330" t="s">
        <v>1058</v>
      </c>
      <c r="E330" t="s">
        <v>1588</v>
      </c>
      <c r="F330" s="1">
        <v>44734.348611111112</v>
      </c>
      <c r="G330" s="1" t="s">
        <v>689</v>
      </c>
      <c r="H330" s="1">
        <v>44736.741666666669</v>
      </c>
      <c r="I330" s="2">
        <v>3446.0000000009313</v>
      </c>
      <c r="J330" t="s">
        <v>31</v>
      </c>
      <c r="K330">
        <v>93948</v>
      </c>
      <c r="L330">
        <v>29</v>
      </c>
      <c r="M330">
        <v>0</v>
      </c>
      <c r="N330">
        <v>0</v>
      </c>
      <c r="O330">
        <v>1</v>
      </c>
      <c r="P330">
        <v>2</v>
      </c>
      <c r="Q330">
        <v>0</v>
      </c>
      <c r="R330">
        <v>0</v>
      </c>
      <c r="S330">
        <v>3239.5862068965498</v>
      </c>
    </row>
    <row r="331" spans="1:19" x14ac:dyDescent="0.25">
      <c r="A331" t="s">
        <v>777</v>
      </c>
      <c r="B331" t="s">
        <v>33</v>
      </c>
      <c r="C331" t="s">
        <v>109</v>
      </c>
      <c r="D331" t="s">
        <v>976</v>
      </c>
      <c r="E331" t="s">
        <v>1584</v>
      </c>
      <c r="F331" s="1">
        <v>44734.388194444444</v>
      </c>
      <c r="G331" s="1" t="s">
        <v>689</v>
      </c>
      <c r="H331" s="1">
        <v>44734.568055555559</v>
      </c>
      <c r="I331" s="2">
        <v>259.0000000060536</v>
      </c>
      <c r="J331" t="s">
        <v>31</v>
      </c>
      <c r="K331">
        <v>216244</v>
      </c>
      <c r="L331">
        <v>837</v>
      </c>
      <c r="M331">
        <v>62</v>
      </c>
      <c r="N331">
        <v>45</v>
      </c>
      <c r="O331">
        <v>13</v>
      </c>
      <c r="P331">
        <v>0</v>
      </c>
      <c r="Q331">
        <v>0</v>
      </c>
      <c r="R331">
        <v>0</v>
      </c>
      <c r="S331">
        <v>258.35603345280998</v>
      </c>
    </row>
    <row r="332" spans="1:19" x14ac:dyDescent="0.25">
      <c r="A332" t="s">
        <v>778</v>
      </c>
      <c r="B332" t="s">
        <v>135</v>
      </c>
      <c r="C332" t="s">
        <v>754</v>
      </c>
      <c r="D332" t="s">
        <v>1517</v>
      </c>
      <c r="E332" t="s">
        <v>1588</v>
      </c>
      <c r="F332" s="1">
        <v>44734.388888888891</v>
      </c>
      <c r="G332" s="1" t="s">
        <v>689</v>
      </c>
      <c r="H332" s="1">
        <v>44735.449305555558</v>
      </c>
      <c r="I332" s="2">
        <v>1527.0000000006985</v>
      </c>
      <c r="J332" t="s">
        <v>31</v>
      </c>
      <c r="K332">
        <v>449442</v>
      </c>
      <c r="L332">
        <v>383</v>
      </c>
      <c r="M332">
        <v>5</v>
      </c>
      <c r="N332">
        <v>4</v>
      </c>
      <c r="O332">
        <v>1</v>
      </c>
      <c r="P332">
        <v>0</v>
      </c>
      <c r="Q332">
        <v>0</v>
      </c>
      <c r="R332">
        <v>0</v>
      </c>
      <c r="S332">
        <v>1173.47780678851</v>
      </c>
    </row>
    <row r="333" spans="1:19" x14ac:dyDescent="0.25">
      <c r="A333" t="s">
        <v>779</v>
      </c>
      <c r="B333" t="s">
        <v>230</v>
      </c>
      <c r="C333" t="s">
        <v>780</v>
      </c>
      <c r="D333" t="s">
        <v>958</v>
      </c>
      <c r="E333" t="s">
        <v>35</v>
      </c>
      <c r="F333" s="1">
        <v>44734.396527777775</v>
      </c>
      <c r="G333" s="1" t="s">
        <v>689</v>
      </c>
      <c r="H333" s="1">
        <v>44734.519444444442</v>
      </c>
      <c r="I333" s="2">
        <v>177.00000000069849</v>
      </c>
      <c r="J333" t="s">
        <v>31</v>
      </c>
      <c r="K333">
        <v>37915</v>
      </c>
      <c r="L333">
        <v>425</v>
      </c>
      <c r="M333">
        <v>20</v>
      </c>
      <c r="N333">
        <v>14</v>
      </c>
      <c r="O333">
        <v>14</v>
      </c>
      <c r="P333">
        <v>1</v>
      </c>
      <c r="Q333">
        <v>0</v>
      </c>
      <c r="R333">
        <v>2</v>
      </c>
      <c r="S333">
        <v>89.21176470588</v>
      </c>
    </row>
    <row r="334" spans="1:19" x14ac:dyDescent="0.25">
      <c r="A334" t="s">
        <v>781</v>
      </c>
      <c r="B334" t="s">
        <v>132</v>
      </c>
      <c r="C334" t="s">
        <v>740</v>
      </c>
      <c r="D334" t="s">
        <v>1130</v>
      </c>
      <c r="E334" t="s">
        <v>35</v>
      </c>
      <c r="F334" s="1">
        <v>44734.400000000001</v>
      </c>
      <c r="G334" s="1" t="s">
        <v>689</v>
      </c>
      <c r="H334" s="1">
        <v>44734.522222222222</v>
      </c>
      <c r="I334" s="2">
        <v>175.99999999743886</v>
      </c>
      <c r="J334" t="s">
        <v>31</v>
      </c>
      <c r="K334">
        <v>18304</v>
      </c>
      <c r="L334">
        <v>104</v>
      </c>
      <c r="M334">
        <v>1</v>
      </c>
      <c r="N334">
        <v>1</v>
      </c>
      <c r="O334">
        <v>1</v>
      </c>
      <c r="P334">
        <v>0</v>
      </c>
      <c r="Q334">
        <v>0</v>
      </c>
      <c r="R334">
        <v>0</v>
      </c>
      <c r="S334">
        <v>176</v>
      </c>
    </row>
    <row r="335" spans="1:19" x14ac:dyDescent="0.25">
      <c r="A335" t="s">
        <v>782</v>
      </c>
      <c r="B335" t="s">
        <v>132</v>
      </c>
      <c r="C335" t="s">
        <v>783</v>
      </c>
      <c r="D335" t="s">
        <v>1608</v>
      </c>
      <c r="E335" t="s">
        <v>784</v>
      </c>
      <c r="F335" s="1">
        <v>44734.399305555555</v>
      </c>
      <c r="G335" s="1" t="s">
        <v>689</v>
      </c>
      <c r="H335" s="1">
        <v>44734.852777777778</v>
      </c>
      <c r="I335" s="2">
        <v>653.00000000162981</v>
      </c>
      <c r="J335" t="s">
        <v>31</v>
      </c>
      <c r="K335">
        <v>5799</v>
      </c>
      <c r="L335">
        <v>33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175.72727272726999</v>
      </c>
    </row>
    <row r="336" spans="1:19" x14ac:dyDescent="0.25">
      <c r="A336" t="s">
        <v>785</v>
      </c>
      <c r="B336" t="s">
        <v>129</v>
      </c>
      <c r="C336" t="s">
        <v>593</v>
      </c>
      <c r="D336" t="s">
        <v>1501</v>
      </c>
      <c r="E336" t="s">
        <v>62</v>
      </c>
      <c r="F336" s="1">
        <v>44734.40902777778</v>
      </c>
      <c r="G336" s="1" t="s">
        <v>689</v>
      </c>
      <c r="H336" s="1">
        <v>44734.629166666666</v>
      </c>
      <c r="I336" s="2">
        <v>316.99999999604188</v>
      </c>
      <c r="J336" t="s">
        <v>31</v>
      </c>
      <c r="K336">
        <v>79926</v>
      </c>
      <c r="L336">
        <v>262</v>
      </c>
      <c r="M336">
        <v>23</v>
      </c>
      <c r="N336">
        <v>18</v>
      </c>
      <c r="O336">
        <v>4</v>
      </c>
      <c r="P336">
        <v>0</v>
      </c>
      <c r="Q336">
        <v>0</v>
      </c>
      <c r="R336">
        <v>0</v>
      </c>
      <c r="S336">
        <v>305.06106870229002</v>
      </c>
    </row>
    <row r="337" spans="1:19" x14ac:dyDescent="0.25">
      <c r="A337" t="s">
        <v>786</v>
      </c>
      <c r="B337" t="s">
        <v>132</v>
      </c>
      <c r="C337" t="s">
        <v>787</v>
      </c>
      <c r="D337" t="s">
        <v>1387</v>
      </c>
      <c r="E337" t="s">
        <v>1584</v>
      </c>
      <c r="F337" s="1">
        <v>44734.399305555555</v>
      </c>
      <c r="G337" s="1" t="s">
        <v>689</v>
      </c>
      <c r="H337" s="1">
        <v>44734.574305555558</v>
      </c>
      <c r="I337" s="2">
        <v>252.00000000419095</v>
      </c>
      <c r="J337" t="s">
        <v>31</v>
      </c>
      <c r="K337">
        <v>22176</v>
      </c>
      <c r="L337">
        <v>88</v>
      </c>
      <c r="M337">
        <v>1</v>
      </c>
      <c r="N337">
        <v>0</v>
      </c>
      <c r="O337">
        <v>3</v>
      </c>
      <c r="P337">
        <v>0</v>
      </c>
      <c r="Q337">
        <v>0</v>
      </c>
      <c r="R337">
        <v>0</v>
      </c>
      <c r="S337">
        <v>252</v>
      </c>
    </row>
    <row r="338" spans="1:19" x14ac:dyDescent="0.25">
      <c r="A338" t="s">
        <v>786</v>
      </c>
      <c r="B338" t="s">
        <v>132</v>
      </c>
      <c r="C338" t="s">
        <v>787</v>
      </c>
      <c r="D338" t="s">
        <v>1231</v>
      </c>
      <c r="E338" t="s">
        <v>1584</v>
      </c>
      <c r="F338" s="1">
        <v>44734.399305555555</v>
      </c>
      <c r="G338" s="1" t="s">
        <v>689</v>
      </c>
      <c r="H338" s="1">
        <v>44734.574305555558</v>
      </c>
      <c r="I338" s="2">
        <v>252.00000000419095</v>
      </c>
      <c r="J338" t="s">
        <v>31</v>
      </c>
      <c r="K338">
        <v>22176</v>
      </c>
      <c r="L338">
        <v>88</v>
      </c>
      <c r="M338">
        <v>1</v>
      </c>
      <c r="N338">
        <v>0</v>
      </c>
      <c r="O338">
        <v>3</v>
      </c>
      <c r="P338">
        <v>0</v>
      </c>
      <c r="Q338">
        <v>0</v>
      </c>
      <c r="R338">
        <v>0</v>
      </c>
      <c r="S338">
        <v>252</v>
      </c>
    </row>
    <row r="339" spans="1:19" x14ac:dyDescent="0.25">
      <c r="A339" t="s">
        <v>788</v>
      </c>
      <c r="B339" t="s">
        <v>135</v>
      </c>
      <c r="C339" t="s">
        <v>789</v>
      </c>
      <c r="D339" t="s">
        <v>1070</v>
      </c>
      <c r="E339" t="s">
        <v>1584</v>
      </c>
      <c r="F339" s="1">
        <v>44734.411111111112</v>
      </c>
      <c r="G339" s="1" t="s">
        <v>689</v>
      </c>
      <c r="H339" s="1">
        <v>44734.681944444441</v>
      </c>
      <c r="I339" s="2">
        <v>389.99999999301508</v>
      </c>
      <c r="J339" t="s">
        <v>31</v>
      </c>
      <c r="K339">
        <v>115440</v>
      </c>
      <c r="L339">
        <v>296</v>
      </c>
      <c r="M339">
        <v>8</v>
      </c>
      <c r="N339">
        <v>5</v>
      </c>
      <c r="O339">
        <v>12</v>
      </c>
      <c r="P339">
        <v>1</v>
      </c>
      <c r="Q339">
        <v>0</v>
      </c>
      <c r="R339">
        <v>0</v>
      </c>
      <c r="S339">
        <v>390</v>
      </c>
    </row>
    <row r="340" spans="1:19" x14ac:dyDescent="0.25">
      <c r="A340" t="s">
        <v>790</v>
      </c>
      <c r="B340" t="s">
        <v>178</v>
      </c>
      <c r="C340" t="s">
        <v>605</v>
      </c>
      <c r="D340" t="s">
        <v>1563</v>
      </c>
      <c r="E340" t="s">
        <v>35</v>
      </c>
      <c r="F340" s="1">
        <v>44734.493055555555</v>
      </c>
      <c r="G340" s="1" t="s">
        <v>689</v>
      </c>
      <c r="H340" s="1">
        <v>44734.916666666664</v>
      </c>
      <c r="I340" s="2">
        <v>609.99999999767169</v>
      </c>
      <c r="K340">
        <v>182871</v>
      </c>
      <c r="L340">
        <v>1888</v>
      </c>
      <c r="M340">
        <v>116</v>
      </c>
      <c r="N340">
        <v>72</v>
      </c>
      <c r="O340">
        <v>32</v>
      </c>
      <c r="P340">
        <v>9</v>
      </c>
      <c r="Q340">
        <v>0</v>
      </c>
      <c r="R340">
        <v>17</v>
      </c>
      <c r="S340">
        <v>96.859639830510005</v>
      </c>
    </row>
    <row r="341" spans="1:19" x14ac:dyDescent="0.25">
      <c r="A341" t="s">
        <v>791</v>
      </c>
      <c r="B341" t="s">
        <v>178</v>
      </c>
      <c r="C341" t="s">
        <v>792</v>
      </c>
      <c r="D341" t="s">
        <v>1520</v>
      </c>
      <c r="E341" t="s">
        <v>35</v>
      </c>
      <c r="F341" s="1">
        <v>44734.579861111109</v>
      </c>
      <c r="G341" s="1" t="s">
        <v>689</v>
      </c>
      <c r="H341" s="1">
        <v>44734.775000000001</v>
      </c>
      <c r="I341" s="2">
        <v>281.00000000442378</v>
      </c>
      <c r="J341" t="s">
        <v>31</v>
      </c>
      <c r="K341">
        <v>150335</v>
      </c>
      <c r="L341">
        <v>535</v>
      </c>
      <c r="M341">
        <v>26</v>
      </c>
      <c r="N341">
        <v>15</v>
      </c>
      <c r="O341">
        <v>15</v>
      </c>
      <c r="P341">
        <v>2</v>
      </c>
      <c r="Q341">
        <v>0</v>
      </c>
      <c r="R341">
        <v>0</v>
      </c>
      <c r="S341">
        <v>281</v>
      </c>
    </row>
    <row r="342" spans="1:19" x14ac:dyDescent="0.25">
      <c r="A342" t="s">
        <v>793</v>
      </c>
      <c r="B342" t="s">
        <v>141</v>
      </c>
      <c r="C342" t="s">
        <v>209</v>
      </c>
      <c r="D342" t="s">
        <v>1119</v>
      </c>
      <c r="E342" t="s">
        <v>30</v>
      </c>
      <c r="F342" s="1">
        <v>44734.595833333333</v>
      </c>
      <c r="G342" s="1" t="s">
        <v>689</v>
      </c>
      <c r="H342" s="1">
        <v>44734.795138888891</v>
      </c>
      <c r="I342" s="2">
        <v>287.0000000030268</v>
      </c>
      <c r="J342" t="s">
        <v>31</v>
      </c>
      <c r="K342">
        <v>72337</v>
      </c>
      <c r="L342">
        <v>263</v>
      </c>
      <c r="M342">
        <v>10</v>
      </c>
      <c r="N342">
        <v>6</v>
      </c>
      <c r="O342">
        <v>5</v>
      </c>
      <c r="P342">
        <v>0</v>
      </c>
      <c r="Q342">
        <v>0</v>
      </c>
      <c r="R342">
        <v>2</v>
      </c>
      <c r="S342">
        <v>275.04562737642999</v>
      </c>
    </row>
    <row r="343" spans="1:19" x14ac:dyDescent="0.25">
      <c r="A343" t="s">
        <v>794</v>
      </c>
      <c r="B343" t="s">
        <v>141</v>
      </c>
      <c r="C343" t="s">
        <v>209</v>
      </c>
      <c r="D343" t="s">
        <v>1046</v>
      </c>
      <c r="E343" t="s">
        <v>30</v>
      </c>
      <c r="F343" s="1">
        <v>44734.595833333333</v>
      </c>
      <c r="G343" s="1" t="s">
        <v>689</v>
      </c>
      <c r="H343" s="1">
        <v>44734.781944444447</v>
      </c>
      <c r="I343" s="2">
        <v>268.00000000395812</v>
      </c>
      <c r="J343" t="s">
        <v>31</v>
      </c>
      <c r="K343">
        <v>511187</v>
      </c>
      <c r="L343">
        <v>2105</v>
      </c>
      <c r="M343">
        <v>174</v>
      </c>
      <c r="N343">
        <v>101</v>
      </c>
      <c r="O343">
        <v>28</v>
      </c>
      <c r="P343">
        <v>4</v>
      </c>
      <c r="Q343">
        <v>0</v>
      </c>
      <c r="R343">
        <v>19</v>
      </c>
      <c r="S343">
        <v>242.84418052257001</v>
      </c>
    </row>
    <row r="344" spans="1:19" x14ac:dyDescent="0.25">
      <c r="A344" t="s">
        <v>794</v>
      </c>
      <c r="B344" t="s">
        <v>141</v>
      </c>
      <c r="C344" t="s">
        <v>209</v>
      </c>
      <c r="D344" t="s">
        <v>1280</v>
      </c>
      <c r="E344" t="s">
        <v>30</v>
      </c>
      <c r="F344" s="1">
        <v>44734.595833333333</v>
      </c>
      <c r="G344" s="1" t="s">
        <v>689</v>
      </c>
      <c r="H344" s="1">
        <v>44734.781944444447</v>
      </c>
      <c r="I344" s="2">
        <v>268.00000000395812</v>
      </c>
      <c r="J344" t="s">
        <v>31</v>
      </c>
      <c r="K344">
        <v>511187</v>
      </c>
      <c r="L344">
        <v>2105</v>
      </c>
      <c r="M344">
        <v>174</v>
      </c>
      <c r="N344">
        <v>101</v>
      </c>
      <c r="O344">
        <v>28</v>
      </c>
      <c r="P344">
        <v>4</v>
      </c>
      <c r="Q344">
        <v>0</v>
      </c>
      <c r="R344">
        <v>19</v>
      </c>
      <c r="S344">
        <v>242.84418052257001</v>
      </c>
    </row>
    <row r="345" spans="1:19" x14ac:dyDescent="0.25">
      <c r="A345" t="s">
        <v>795</v>
      </c>
      <c r="B345" t="s">
        <v>73</v>
      </c>
      <c r="C345" t="s">
        <v>147</v>
      </c>
      <c r="D345" t="s">
        <v>1217</v>
      </c>
      <c r="E345" t="s">
        <v>1584</v>
      </c>
      <c r="F345" s="1">
        <v>44734.625694444447</v>
      </c>
      <c r="G345" s="1" t="s">
        <v>689</v>
      </c>
      <c r="H345" s="1">
        <v>44734.772916666669</v>
      </c>
      <c r="I345" s="2">
        <v>211.99999999953434</v>
      </c>
      <c r="J345" t="s">
        <v>31</v>
      </c>
      <c r="K345">
        <v>157092</v>
      </c>
      <c r="L345">
        <v>741</v>
      </c>
      <c r="M345">
        <v>32</v>
      </c>
      <c r="N345">
        <v>19</v>
      </c>
      <c r="O345">
        <v>17</v>
      </c>
      <c r="P345">
        <v>3</v>
      </c>
      <c r="Q345">
        <v>0</v>
      </c>
      <c r="R345">
        <v>1</v>
      </c>
      <c r="S345">
        <v>212</v>
      </c>
    </row>
    <row r="346" spans="1:19" x14ac:dyDescent="0.25">
      <c r="A346" t="s">
        <v>796</v>
      </c>
      <c r="B346" t="s">
        <v>135</v>
      </c>
      <c r="C346" t="s">
        <v>551</v>
      </c>
      <c r="D346" t="s">
        <v>1082</v>
      </c>
      <c r="E346" t="s">
        <v>1584</v>
      </c>
      <c r="F346" s="1">
        <v>44734.643055555556</v>
      </c>
      <c r="G346" s="1" t="s">
        <v>689</v>
      </c>
      <c r="H346" s="1">
        <v>44734.727777777778</v>
      </c>
      <c r="I346" s="2">
        <v>121.99999999953434</v>
      </c>
      <c r="J346" t="s">
        <v>31</v>
      </c>
      <c r="K346">
        <v>6710</v>
      </c>
      <c r="L346">
        <v>55</v>
      </c>
      <c r="M346">
        <v>2</v>
      </c>
      <c r="N346">
        <v>1</v>
      </c>
      <c r="O346">
        <v>0</v>
      </c>
      <c r="P346">
        <v>0</v>
      </c>
      <c r="Q346">
        <v>0</v>
      </c>
      <c r="R346">
        <v>0</v>
      </c>
      <c r="S346">
        <v>122</v>
      </c>
    </row>
    <row r="347" spans="1:19" x14ac:dyDescent="0.25">
      <c r="A347" t="s">
        <v>797</v>
      </c>
      <c r="B347" t="s">
        <v>132</v>
      </c>
      <c r="C347" t="s">
        <v>783</v>
      </c>
      <c r="D347" t="s">
        <v>1608</v>
      </c>
      <c r="E347" t="s">
        <v>784</v>
      </c>
      <c r="F347" s="1">
        <v>44734.713194444441</v>
      </c>
      <c r="G347" s="1" t="s">
        <v>689</v>
      </c>
      <c r="H347" s="1">
        <v>44736.086111111108</v>
      </c>
      <c r="I347" s="2">
        <v>1977.0000000006985</v>
      </c>
      <c r="J347" t="s">
        <v>31</v>
      </c>
      <c r="K347">
        <v>7806</v>
      </c>
      <c r="L347">
        <v>30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260.2</v>
      </c>
    </row>
    <row r="348" spans="1:19" x14ac:dyDescent="0.25">
      <c r="A348" t="s">
        <v>798</v>
      </c>
      <c r="B348" t="s">
        <v>76</v>
      </c>
      <c r="C348" t="s">
        <v>428</v>
      </c>
      <c r="D348" t="s">
        <v>1349</v>
      </c>
      <c r="E348" t="s">
        <v>784</v>
      </c>
      <c r="F348" s="1">
        <v>44734.788888888892</v>
      </c>
      <c r="G348" s="1" t="s">
        <v>689</v>
      </c>
      <c r="H348" s="1">
        <v>44736.019444444442</v>
      </c>
      <c r="I348" s="2">
        <v>1771.9999999925494</v>
      </c>
      <c r="J348" t="s">
        <v>31</v>
      </c>
      <c r="K348">
        <v>183548</v>
      </c>
      <c r="L348">
        <v>165</v>
      </c>
      <c r="M348">
        <v>3</v>
      </c>
      <c r="N348">
        <v>3</v>
      </c>
      <c r="O348">
        <v>4</v>
      </c>
      <c r="P348">
        <v>1</v>
      </c>
      <c r="Q348">
        <v>0</v>
      </c>
      <c r="R348">
        <v>0</v>
      </c>
      <c r="S348">
        <v>1112.4121212121199</v>
      </c>
    </row>
    <row r="349" spans="1:19" x14ac:dyDescent="0.25">
      <c r="A349" t="s">
        <v>799</v>
      </c>
      <c r="B349" t="s">
        <v>485</v>
      </c>
      <c r="C349" t="s">
        <v>800</v>
      </c>
      <c r="D349" t="s">
        <v>1263</v>
      </c>
      <c r="E349" t="s">
        <v>126</v>
      </c>
      <c r="F349" s="1">
        <v>44735.659722222219</v>
      </c>
      <c r="G349" s="1" t="s">
        <v>689</v>
      </c>
      <c r="H349" s="1">
        <v>44735.700694444444</v>
      </c>
      <c r="I349" s="2">
        <v>59.00000000372529</v>
      </c>
      <c r="J349" t="s">
        <v>31</v>
      </c>
      <c r="K349">
        <v>13411</v>
      </c>
      <c r="L349">
        <v>259</v>
      </c>
      <c r="M349">
        <v>56</v>
      </c>
      <c r="N349">
        <v>43</v>
      </c>
      <c r="O349">
        <v>22</v>
      </c>
      <c r="P349">
        <v>1</v>
      </c>
      <c r="Q349">
        <v>0</v>
      </c>
      <c r="R349">
        <v>1</v>
      </c>
      <c r="S349">
        <v>51.77992277992</v>
      </c>
    </row>
    <row r="350" spans="1:19" x14ac:dyDescent="0.25">
      <c r="A350" t="s">
        <v>801</v>
      </c>
      <c r="B350" t="s">
        <v>76</v>
      </c>
      <c r="C350" t="s">
        <v>802</v>
      </c>
      <c r="D350" t="s">
        <v>1090</v>
      </c>
      <c r="E350" t="s">
        <v>1584</v>
      </c>
      <c r="F350" s="1">
        <v>44734.800694444442</v>
      </c>
      <c r="G350" s="1" t="s">
        <v>689</v>
      </c>
      <c r="H350" s="1">
        <v>44735.452777777777</v>
      </c>
      <c r="I350" s="2">
        <v>939.00000000139698</v>
      </c>
      <c r="J350" t="s">
        <v>31</v>
      </c>
      <c r="K350">
        <v>59482</v>
      </c>
      <c r="L350">
        <v>172</v>
      </c>
      <c r="M350">
        <v>3</v>
      </c>
      <c r="N350">
        <v>3</v>
      </c>
      <c r="O350">
        <v>3</v>
      </c>
      <c r="P350">
        <v>0</v>
      </c>
      <c r="Q350">
        <v>0</v>
      </c>
      <c r="R350">
        <v>0</v>
      </c>
      <c r="S350">
        <v>345.82558139535001</v>
      </c>
    </row>
    <row r="351" spans="1:19" x14ac:dyDescent="0.25">
      <c r="A351" t="s">
        <v>803</v>
      </c>
      <c r="B351" t="s">
        <v>24</v>
      </c>
      <c r="C351" t="s">
        <v>702</v>
      </c>
      <c r="D351" t="s">
        <v>1080</v>
      </c>
      <c r="E351" t="s">
        <v>126</v>
      </c>
      <c r="F351" s="1">
        <v>44734.948611111111</v>
      </c>
      <c r="G351" s="1" t="s">
        <v>689</v>
      </c>
      <c r="H351" s="1">
        <v>44735.27847222222</v>
      </c>
      <c r="I351" s="2">
        <v>474.99999999767169</v>
      </c>
      <c r="J351" t="s">
        <v>31</v>
      </c>
      <c r="K351">
        <v>200060</v>
      </c>
      <c r="L351">
        <v>422</v>
      </c>
      <c r="M351">
        <v>11</v>
      </c>
      <c r="N351">
        <v>3</v>
      </c>
      <c r="O351">
        <v>9</v>
      </c>
      <c r="P351">
        <v>2</v>
      </c>
      <c r="Q351">
        <v>0</v>
      </c>
      <c r="R351">
        <v>1</v>
      </c>
      <c r="S351">
        <v>474.07582938388998</v>
      </c>
    </row>
    <row r="352" spans="1:19" x14ac:dyDescent="0.25">
      <c r="A352" t="s">
        <v>804</v>
      </c>
      <c r="B352" t="s">
        <v>60</v>
      </c>
      <c r="C352" t="s">
        <v>321</v>
      </c>
      <c r="D352" t="s">
        <v>1521</v>
      </c>
      <c r="E352" t="s">
        <v>30</v>
      </c>
      <c r="F352" s="1">
        <v>44735.042361111111</v>
      </c>
      <c r="G352" s="1" t="s">
        <v>689</v>
      </c>
      <c r="H352" s="1">
        <v>44735.365972222222</v>
      </c>
      <c r="I352" s="2">
        <v>465.99999999976717</v>
      </c>
      <c r="J352" t="s">
        <v>31</v>
      </c>
      <c r="K352">
        <v>282772</v>
      </c>
      <c r="L352">
        <v>1452</v>
      </c>
      <c r="M352">
        <v>98</v>
      </c>
      <c r="N352">
        <v>72</v>
      </c>
      <c r="O352">
        <v>18</v>
      </c>
      <c r="P352">
        <v>0</v>
      </c>
      <c r="Q352">
        <v>0</v>
      </c>
      <c r="R352">
        <v>1</v>
      </c>
      <c r="S352">
        <v>194.74655647383</v>
      </c>
    </row>
    <row r="353" spans="1:19" x14ac:dyDescent="0.25">
      <c r="A353" t="s">
        <v>805</v>
      </c>
      <c r="B353" t="s">
        <v>149</v>
      </c>
      <c r="C353" t="s">
        <v>806</v>
      </c>
      <c r="D353" t="s">
        <v>1284</v>
      </c>
      <c r="E353" t="s">
        <v>35</v>
      </c>
      <c r="F353" s="1">
        <v>44735.210416666669</v>
      </c>
      <c r="G353" s="1" t="s">
        <v>689</v>
      </c>
      <c r="H353" s="1">
        <v>44735.520833333336</v>
      </c>
      <c r="I353" s="2">
        <v>447.00000000069849</v>
      </c>
      <c r="J353" t="s">
        <v>31</v>
      </c>
      <c r="K353">
        <v>42969</v>
      </c>
      <c r="L353">
        <v>375</v>
      </c>
      <c r="M353">
        <v>32</v>
      </c>
      <c r="N353">
        <v>26</v>
      </c>
      <c r="O353">
        <v>13</v>
      </c>
      <c r="P353">
        <v>4</v>
      </c>
      <c r="Q353">
        <v>0</v>
      </c>
      <c r="R353">
        <v>13</v>
      </c>
      <c r="S353">
        <v>114.584</v>
      </c>
    </row>
    <row r="354" spans="1:19" x14ac:dyDescent="0.25">
      <c r="A354" t="s">
        <v>807</v>
      </c>
      <c r="B354" t="s">
        <v>76</v>
      </c>
      <c r="C354" t="s">
        <v>808</v>
      </c>
      <c r="D354" t="s">
        <v>1124</v>
      </c>
      <c r="E354" t="s">
        <v>30</v>
      </c>
      <c r="F354" s="1">
        <v>44735.253472222219</v>
      </c>
      <c r="G354" s="1" t="s">
        <v>689</v>
      </c>
      <c r="H354" s="1">
        <v>44735.409722222219</v>
      </c>
      <c r="I354" s="2">
        <v>225</v>
      </c>
      <c r="J354" t="s">
        <v>31</v>
      </c>
      <c r="K354">
        <v>313275</v>
      </c>
      <c r="L354">
        <v>3227</v>
      </c>
      <c r="M354">
        <v>158</v>
      </c>
      <c r="N354">
        <v>118</v>
      </c>
      <c r="O354">
        <v>90</v>
      </c>
      <c r="P354">
        <v>1</v>
      </c>
      <c r="Q354">
        <v>0</v>
      </c>
      <c r="R354">
        <v>1</v>
      </c>
      <c r="S354">
        <v>97.079330647660001</v>
      </c>
    </row>
    <row r="355" spans="1:19" x14ac:dyDescent="0.25">
      <c r="A355" t="s">
        <v>807</v>
      </c>
      <c r="B355" t="s">
        <v>76</v>
      </c>
      <c r="C355" t="s">
        <v>808</v>
      </c>
      <c r="D355" t="s">
        <v>1012</v>
      </c>
      <c r="E355" t="s">
        <v>30</v>
      </c>
      <c r="F355" s="1">
        <v>44735.253472222219</v>
      </c>
      <c r="G355" s="1" t="s">
        <v>689</v>
      </c>
      <c r="H355" s="1">
        <v>44735.409722222219</v>
      </c>
      <c r="I355" s="2">
        <v>225</v>
      </c>
      <c r="J355" t="s">
        <v>31</v>
      </c>
      <c r="K355">
        <v>313275</v>
      </c>
      <c r="L355">
        <v>3227</v>
      </c>
      <c r="M355">
        <v>158</v>
      </c>
      <c r="N355">
        <v>118</v>
      </c>
      <c r="O355">
        <v>90</v>
      </c>
      <c r="P355">
        <v>1</v>
      </c>
      <c r="Q355">
        <v>0</v>
      </c>
      <c r="R355">
        <v>1</v>
      </c>
      <c r="S355">
        <v>97.079330647660001</v>
      </c>
    </row>
    <row r="356" spans="1:19" x14ac:dyDescent="0.25">
      <c r="A356" t="s">
        <v>807</v>
      </c>
      <c r="B356" t="s">
        <v>76</v>
      </c>
      <c r="C356" t="s">
        <v>808</v>
      </c>
      <c r="D356" t="s">
        <v>978</v>
      </c>
      <c r="E356" t="s">
        <v>30</v>
      </c>
      <c r="F356" s="1">
        <v>44735.253472222219</v>
      </c>
      <c r="G356" s="1" t="s">
        <v>689</v>
      </c>
      <c r="H356" s="1">
        <v>44735.409722222219</v>
      </c>
      <c r="I356" s="2">
        <v>225</v>
      </c>
      <c r="J356" t="s">
        <v>31</v>
      </c>
      <c r="K356">
        <v>313275</v>
      </c>
      <c r="L356">
        <v>3227</v>
      </c>
      <c r="M356">
        <v>158</v>
      </c>
      <c r="N356">
        <v>118</v>
      </c>
      <c r="O356">
        <v>90</v>
      </c>
      <c r="P356">
        <v>1</v>
      </c>
      <c r="Q356">
        <v>0</v>
      </c>
      <c r="R356">
        <v>1</v>
      </c>
      <c r="S356">
        <v>97.079330647660001</v>
      </c>
    </row>
    <row r="357" spans="1:19" x14ac:dyDescent="0.25">
      <c r="A357" t="s">
        <v>807</v>
      </c>
      <c r="B357" t="s">
        <v>76</v>
      </c>
      <c r="C357" t="s">
        <v>808</v>
      </c>
      <c r="D357" t="s">
        <v>1074</v>
      </c>
      <c r="E357" t="s">
        <v>30</v>
      </c>
      <c r="F357" s="1">
        <v>44735.253472222219</v>
      </c>
      <c r="G357" s="1" t="s">
        <v>689</v>
      </c>
      <c r="H357" s="1">
        <v>44735.409722222219</v>
      </c>
      <c r="I357" s="2">
        <v>225</v>
      </c>
      <c r="J357" t="s">
        <v>31</v>
      </c>
      <c r="K357">
        <v>313275</v>
      </c>
      <c r="L357">
        <v>3227</v>
      </c>
      <c r="M357">
        <v>158</v>
      </c>
      <c r="N357">
        <v>118</v>
      </c>
      <c r="O357">
        <v>90</v>
      </c>
      <c r="P357">
        <v>1</v>
      </c>
      <c r="Q357">
        <v>0</v>
      </c>
      <c r="R357">
        <v>1</v>
      </c>
      <c r="S357">
        <v>97.079330647660001</v>
      </c>
    </row>
    <row r="358" spans="1:19" x14ac:dyDescent="0.25">
      <c r="A358" t="s">
        <v>809</v>
      </c>
      <c r="B358" t="s">
        <v>52</v>
      </c>
      <c r="C358" t="s">
        <v>810</v>
      </c>
      <c r="D358" t="s">
        <v>1151</v>
      </c>
      <c r="E358" t="s">
        <v>1584</v>
      </c>
      <c r="F358" s="1">
        <v>44735.257638888892</v>
      </c>
      <c r="G358" s="1" t="s">
        <v>689</v>
      </c>
      <c r="H358" s="1">
        <v>44735.369444444441</v>
      </c>
      <c r="I358" s="2">
        <v>160.99999999045394</v>
      </c>
      <c r="J358" t="s">
        <v>31</v>
      </c>
      <c r="K358">
        <v>132102</v>
      </c>
      <c r="L358">
        <v>1008</v>
      </c>
      <c r="M358">
        <v>59</v>
      </c>
      <c r="N358">
        <v>44</v>
      </c>
      <c r="O358">
        <v>11</v>
      </c>
      <c r="P358">
        <v>2</v>
      </c>
      <c r="Q358">
        <v>0</v>
      </c>
      <c r="R358">
        <v>0</v>
      </c>
      <c r="S358">
        <v>131.05357142857</v>
      </c>
    </row>
    <row r="359" spans="1:19" x14ac:dyDescent="0.25">
      <c r="A359" t="s">
        <v>809</v>
      </c>
      <c r="B359" t="s">
        <v>52</v>
      </c>
      <c r="C359" t="s">
        <v>810</v>
      </c>
      <c r="D359" t="s">
        <v>1069</v>
      </c>
      <c r="E359" t="s">
        <v>1584</v>
      </c>
      <c r="F359" s="1">
        <v>44735.257638888892</v>
      </c>
      <c r="G359" s="1" t="s">
        <v>689</v>
      </c>
      <c r="H359" s="1">
        <v>44735.369444444441</v>
      </c>
      <c r="I359" s="2">
        <v>160.99999999045394</v>
      </c>
      <c r="J359" t="s">
        <v>31</v>
      </c>
      <c r="K359">
        <v>132102</v>
      </c>
      <c r="L359">
        <v>1008</v>
      </c>
      <c r="M359">
        <v>59</v>
      </c>
      <c r="N359">
        <v>44</v>
      </c>
      <c r="O359">
        <v>11</v>
      </c>
      <c r="P359">
        <v>2</v>
      </c>
      <c r="Q359">
        <v>0</v>
      </c>
      <c r="R359">
        <v>0</v>
      </c>
      <c r="S359">
        <v>131.05357142857</v>
      </c>
    </row>
    <row r="360" spans="1:19" x14ac:dyDescent="0.25">
      <c r="A360" t="s">
        <v>809</v>
      </c>
      <c r="B360" t="s">
        <v>52</v>
      </c>
      <c r="C360" t="s">
        <v>810</v>
      </c>
      <c r="D360" t="s">
        <v>1251</v>
      </c>
      <c r="E360" t="s">
        <v>1584</v>
      </c>
      <c r="F360" s="1">
        <v>44735.257638888892</v>
      </c>
      <c r="G360" s="1" t="s">
        <v>689</v>
      </c>
      <c r="H360" s="1">
        <v>44735.369444444441</v>
      </c>
      <c r="I360" s="2">
        <v>160.99999999045394</v>
      </c>
      <c r="J360" t="s">
        <v>31</v>
      </c>
      <c r="K360">
        <v>132102</v>
      </c>
      <c r="L360">
        <v>1008</v>
      </c>
      <c r="M360">
        <v>59</v>
      </c>
      <c r="N360">
        <v>44</v>
      </c>
      <c r="O360">
        <v>11</v>
      </c>
      <c r="P360">
        <v>2</v>
      </c>
      <c r="Q360">
        <v>0</v>
      </c>
      <c r="R360">
        <v>0</v>
      </c>
      <c r="S360">
        <v>131.05357142857</v>
      </c>
    </row>
    <row r="361" spans="1:19" x14ac:dyDescent="0.25">
      <c r="A361" t="s">
        <v>811</v>
      </c>
      <c r="B361" t="s">
        <v>122</v>
      </c>
      <c r="C361" t="s">
        <v>706</v>
      </c>
      <c r="D361" t="s">
        <v>994</v>
      </c>
      <c r="E361" t="s">
        <v>1584</v>
      </c>
      <c r="F361" s="1">
        <v>44735.285416666666</v>
      </c>
      <c r="G361" s="1" t="s">
        <v>689</v>
      </c>
      <c r="H361" s="1">
        <v>44735.365277777775</v>
      </c>
      <c r="I361" s="2">
        <v>114.99999999767169</v>
      </c>
      <c r="J361" t="s">
        <v>31</v>
      </c>
      <c r="K361">
        <v>43815</v>
      </c>
      <c r="L361">
        <v>381</v>
      </c>
      <c r="M361">
        <v>20</v>
      </c>
      <c r="N361">
        <v>14</v>
      </c>
      <c r="O361">
        <v>3</v>
      </c>
      <c r="P361">
        <v>0</v>
      </c>
      <c r="Q361">
        <v>0</v>
      </c>
      <c r="R361">
        <v>0</v>
      </c>
      <c r="S361">
        <v>115</v>
      </c>
    </row>
    <row r="362" spans="1:19" x14ac:dyDescent="0.25">
      <c r="A362" t="s">
        <v>812</v>
      </c>
      <c r="B362" t="s">
        <v>141</v>
      </c>
      <c r="C362" t="s">
        <v>209</v>
      </c>
      <c r="D362" t="s">
        <v>1046</v>
      </c>
      <c r="E362" t="s">
        <v>30</v>
      </c>
      <c r="F362" s="1">
        <v>44735.297222222223</v>
      </c>
      <c r="G362" s="1" t="s">
        <v>689</v>
      </c>
      <c r="H362" s="1">
        <v>44735.447916666664</v>
      </c>
      <c r="I362" s="2">
        <v>216.99999999487773</v>
      </c>
      <c r="J362" t="s">
        <v>31</v>
      </c>
      <c r="K362">
        <v>317981</v>
      </c>
      <c r="L362">
        <v>2105</v>
      </c>
      <c r="M362">
        <v>174</v>
      </c>
      <c r="N362">
        <v>101</v>
      </c>
      <c r="O362">
        <v>28</v>
      </c>
      <c r="P362">
        <v>4</v>
      </c>
      <c r="Q362">
        <v>0</v>
      </c>
      <c r="R362">
        <v>19</v>
      </c>
      <c r="S362">
        <v>151.05985748219001</v>
      </c>
    </row>
    <row r="363" spans="1:19" x14ac:dyDescent="0.25">
      <c r="A363" t="s">
        <v>812</v>
      </c>
      <c r="B363" t="s">
        <v>141</v>
      </c>
      <c r="C363" t="s">
        <v>209</v>
      </c>
      <c r="D363" t="s">
        <v>1280</v>
      </c>
      <c r="E363" t="s">
        <v>30</v>
      </c>
      <c r="F363" s="1">
        <v>44735.297222222223</v>
      </c>
      <c r="G363" s="1" t="s">
        <v>689</v>
      </c>
      <c r="H363" s="1">
        <v>44735.447916666664</v>
      </c>
      <c r="I363" s="2">
        <v>216.99999999487773</v>
      </c>
      <c r="J363" t="s">
        <v>31</v>
      </c>
      <c r="K363">
        <v>317981</v>
      </c>
      <c r="L363">
        <v>2105</v>
      </c>
      <c r="M363">
        <v>174</v>
      </c>
      <c r="N363">
        <v>101</v>
      </c>
      <c r="O363">
        <v>28</v>
      </c>
      <c r="P363">
        <v>4</v>
      </c>
      <c r="Q363">
        <v>0</v>
      </c>
      <c r="R363">
        <v>19</v>
      </c>
      <c r="S363">
        <v>151.05985748219001</v>
      </c>
    </row>
    <row r="364" spans="1:19" x14ac:dyDescent="0.25">
      <c r="A364" t="s">
        <v>813</v>
      </c>
      <c r="B364" t="s">
        <v>230</v>
      </c>
      <c r="C364" t="s">
        <v>814</v>
      </c>
      <c r="D364" t="s">
        <v>1085</v>
      </c>
      <c r="E364" t="s">
        <v>30</v>
      </c>
      <c r="F364" s="1">
        <v>44735.306250000001</v>
      </c>
      <c r="G364" s="1" t="s">
        <v>689</v>
      </c>
      <c r="H364" s="1">
        <v>44735.370138888888</v>
      </c>
      <c r="I364" s="2">
        <v>91.999999996041879</v>
      </c>
      <c r="J364" t="s">
        <v>31</v>
      </c>
      <c r="K364">
        <v>32476</v>
      </c>
      <c r="L364">
        <v>353</v>
      </c>
      <c r="M364">
        <v>12</v>
      </c>
      <c r="N364">
        <v>6</v>
      </c>
      <c r="O364">
        <v>8</v>
      </c>
      <c r="P364">
        <v>2</v>
      </c>
      <c r="Q364">
        <v>0</v>
      </c>
      <c r="R364">
        <v>2</v>
      </c>
      <c r="S364">
        <v>92</v>
      </c>
    </row>
    <row r="365" spans="1:19" x14ac:dyDescent="0.25">
      <c r="A365" t="s">
        <v>815</v>
      </c>
      <c r="B365" t="s">
        <v>175</v>
      </c>
      <c r="C365" t="s">
        <v>673</v>
      </c>
      <c r="D365" t="s">
        <v>1275</v>
      </c>
      <c r="E365" t="s">
        <v>1584</v>
      </c>
      <c r="F365" s="1">
        <v>44735.380555555559</v>
      </c>
      <c r="G365" s="1" t="s">
        <v>689</v>
      </c>
      <c r="H365" s="1">
        <v>44735.445138888892</v>
      </c>
      <c r="I365" s="2">
        <v>92.999999999301508</v>
      </c>
      <c r="J365" t="s">
        <v>31</v>
      </c>
      <c r="K365">
        <v>49662</v>
      </c>
      <c r="L365">
        <v>534</v>
      </c>
      <c r="M365">
        <v>47</v>
      </c>
      <c r="N365">
        <v>31</v>
      </c>
      <c r="O365">
        <v>4</v>
      </c>
      <c r="P365">
        <v>0</v>
      </c>
      <c r="Q365">
        <v>0</v>
      </c>
      <c r="R365">
        <v>3</v>
      </c>
      <c r="S365">
        <v>93</v>
      </c>
    </row>
    <row r="366" spans="1:19" x14ac:dyDescent="0.25">
      <c r="A366" t="s">
        <v>816</v>
      </c>
      <c r="B366" t="s">
        <v>44</v>
      </c>
      <c r="C366" t="s">
        <v>684</v>
      </c>
      <c r="D366" t="s">
        <v>1139</v>
      </c>
      <c r="E366" t="s">
        <v>1588</v>
      </c>
      <c r="F366" s="1">
        <v>44735.424305555556</v>
      </c>
      <c r="G366" s="1" t="s">
        <v>689</v>
      </c>
      <c r="H366" s="1">
        <v>44735.890972222223</v>
      </c>
      <c r="I366" s="2">
        <v>672.00000000069849</v>
      </c>
      <c r="J366" t="s">
        <v>31</v>
      </c>
      <c r="K366">
        <v>31104</v>
      </c>
      <c r="L366">
        <v>127</v>
      </c>
      <c r="M366">
        <v>2</v>
      </c>
      <c r="N366">
        <v>2</v>
      </c>
      <c r="O366">
        <v>2</v>
      </c>
      <c r="P366">
        <v>2</v>
      </c>
      <c r="Q366">
        <v>0</v>
      </c>
      <c r="R366">
        <v>0</v>
      </c>
      <c r="S366">
        <v>244.91338582677</v>
      </c>
    </row>
    <row r="367" spans="1:19" x14ac:dyDescent="0.25">
      <c r="A367" t="s">
        <v>817</v>
      </c>
      <c r="B367" t="s">
        <v>44</v>
      </c>
      <c r="C367" t="s">
        <v>763</v>
      </c>
      <c r="D367" t="s">
        <v>1535</v>
      </c>
      <c r="E367" t="s">
        <v>1584</v>
      </c>
      <c r="F367" s="1">
        <v>44735.452777777777</v>
      </c>
      <c r="G367" s="1" t="s">
        <v>689</v>
      </c>
      <c r="H367" s="1">
        <v>44735.513194444444</v>
      </c>
      <c r="I367" s="2">
        <v>87.000000000698492</v>
      </c>
      <c r="J367" t="s">
        <v>31</v>
      </c>
      <c r="K367">
        <v>14442</v>
      </c>
      <c r="L367">
        <v>166</v>
      </c>
      <c r="M367">
        <v>9</v>
      </c>
      <c r="N367">
        <v>8</v>
      </c>
      <c r="O367">
        <v>3</v>
      </c>
      <c r="P367">
        <v>0</v>
      </c>
      <c r="Q367">
        <v>0</v>
      </c>
      <c r="R367">
        <v>0</v>
      </c>
      <c r="S367">
        <v>87</v>
      </c>
    </row>
    <row r="368" spans="1:19" x14ac:dyDescent="0.25">
      <c r="A368" t="s">
        <v>818</v>
      </c>
      <c r="B368" t="s">
        <v>28</v>
      </c>
      <c r="C368" t="s">
        <v>381</v>
      </c>
      <c r="D368" t="s">
        <v>1374</v>
      </c>
      <c r="E368" t="s">
        <v>35</v>
      </c>
      <c r="F368" s="1">
        <v>44735.491666666669</v>
      </c>
      <c r="G368" s="1" t="s">
        <v>689</v>
      </c>
      <c r="H368" s="1">
        <v>44735.536111111112</v>
      </c>
      <c r="I368" s="2">
        <v>63.999999999068677</v>
      </c>
      <c r="J368" t="s">
        <v>31</v>
      </c>
      <c r="K368">
        <v>39936</v>
      </c>
      <c r="L368">
        <v>624</v>
      </c>
      <c r="M368">
        <v>51</v>
      </c>
      <c r="N368">
        <v>35</v>
      </c>
      <c r="O368">
        <v>11</v>
      </c>
      <c r="P368">
        <v>0</v>
      </c>
      <c r="Q368">
        <v>0</v>
      </c>
      <c r="R368">
        <v>3</v>
      </c>
      <c r="S368">
        <v>64</v>
      </c>
    </row>
    <row r="369" spans="1:19" x14ac:dyDescent="0.25">
      <c r="A369" t="s">
        <v>819</v>
      </c>
      <c r="B369" t="s">
        <v>33</v>
      </c>
      <c r="C369" t="s">
        <v>789</v>
      </c>
      <c r="D369" t="s">
        <v>1323</v>
      </c>
      <c r="E369" t="s">
        <v>1584</v>
      </c>
      <c r="F369" s="1">
        <v>44735.503472222219</v>
      </c>
      <c r="G369" s="1" t="s">
        <v>689</v>
      </c>
      <c r="H369" s="1">
        <v>44735.507638888892</v>
      </c>
      <c r="I369" s="2">
        <v>6.0000000090803951</v>
      </c>
      <c r="K369">
        <v>3102</v>
      </c>
      <c r="L369">
        <v>517</v>
      </c>
      <c r="M369">
        <v>54</v>
      </c>
      <c r="N369">
        <v>35</v>
      </c>
      <c r="O369">
        <v>5</v>
      </c>
      <c r="P369">
        <v>0</v>
      </c>
      <c r="Q369">
        <v>0</v>
      </c>
      <c r="R369">
        <v>0</v>
      </c>
      <c r="S369">
        <v>6</v>
      </c>
    </row>
    <row r="370" spans="1:19" x14ac:dyDescent="0.25">
      <c r="A370" t="s">
        <v>820</v>
      </c>
      <c r="B370" t="s">
        <v>44</v>
      </c>
      <c r="C370" t="s">
        <v>763</v>
      </c>
      <c r="D370" t="s">
        <v>1535</v>
      </c>
      <c r="E370" t="s">
        <v>1588</v>
      </c>
      <c r="F370" s="1">
        <v>44735.520138888889</v>
      </c>
      <c r="G370" s="1" t="s">
        <v>689</v>
      </c>
      <c r="H370" s="1">
        <v>44735.824305555558</v>
      </c>
      <c r="I370" s="2">
        <v>438.00000000279397</v>
      </c>
      <c r="J370" t="s">
        <v>31</v>
      </c>
      <c r="K370">
        <v>14680</v>
      </c>
      <c r="L370">
        <v>166</v>
      </c>
      <c r="M370">
        <v>9</v>
      </c>
      <c r="N370">
        <v>8</v>
      </c>
      <c r="O370">
        <v>3</v>
      </c>
      <c r="P370">
        <v>0</v>
      </c>
      <c r="Q370">
        <v>0</v>
      </c>
      <c r="R370">
        <v>0</v>
      </c>
      <c r="S370">
        <v>88.433734939760001</v>
      </c>
    </row>
    <row r="371" spans="1:19" x14ac:dyDescent="0.25">
      <c r="A371" t="s">
        <v>821</v>
      </c>
      <c r="B371" t="s">
        <v>33</v>
      </c>
      <c r="C371" t="s">
        <v>789</v>
      </c>
      <c r="D371" t="s">
        <v>1323</v>
      </c>
      <c r="E371" t="s">
        <v>1584</v>
      </c>
      <c r="F371" s="1">
        <v>44735.522222222222</v>
      </c>
      <c r="G371" s="1" t="s">
        <v>689</v>
      </c>
      <c r="H371" s="1">
        <v>44735.668055555558</v>
      </c>
      <c r="I371" s="2">
        <v>210.00000000349246</v>
      </c>
      <c r="K371">
        <v>108570</v>
      </c>
      <c r="L371">
        <v>517</v>
      </c>
      <c r="M371">
        <v>91</v>
      </c>
      <c r="N371">
        <v>56</v>
      </c>
      <c r="O371">
        <v>8</v>
      </c>
      <c r="P371">
        <v>0</v>
      </c>
      <c r="Q371">
        <v>0</v>
      </c>
      <c r="R371">
        <v>0</v>
      </c>
      <c r="S371">
        <v>210</v>
      </c>
    </row>
    <row r="372" spans="1:19" x14ac:dyDescent="0.25">
      <c r="A372" t="s">
        <v>822</v>
      </c>
      <c r="B372" t="s">
        <v>230</v>
      </c>
      <c r="C372" t="s">
        <v>231</v>
      </c>
      <c r="D372" t="s">
        <v>1188</v>
      </c>
      <c r="E372" t="s">
        <v>35</v>
      </c>
      <c r="F372" s="1">
        <v>44735.580555555556</v>
      </c>
      <c r="G372" s="1" t="s">
        <v>689</v>
      </c>
      <c r="H372" s="1">
        <v>44736.168749999997</v>
      </c>
      <c r="I372" s="2">
        <v>846.99999999487773</v>
      </c>
      <c r="J372" t="s">
        <v>31</v>
      </c>
      <c r="K372">
        <v>118659</v>
      </c>
      <c r="L372">
        <v>1410</v>
      </c>
      <c r="M372">
        <v>140</v>
      </c>
      <c r="N372">
        <v>104</v>
      </c>
      <c r="O372">
        <v>20</v>
      </c>
      <c r="P372">
        <v>0</v>
      </c>
      <c r="Q372">
        <v>0</v>
      </c>
      <c r="R372">
        <v>8</v>
      </c>
      <c r="S372">
        <v>84.155319148939995</v>
      </c>
    </row>
    <row r="373" spans="1:19" x14ac:dyDescent="0.25">
      <c r="A373" t="s">
        <v>823</v>
      </c>
      <c r="B373" t="s">
        <v>119</v>
      </c>
      <c r="C373" t="s">
        <v>824</v>
      </c>
      <c r="D373" t="s">
        <v>996</v>
      </c>
      <c r="E373" t="s">
        <v>1588</v>
      </c>
      <c r="F373" s="1">
        <v>44735.595833333333</v>
      </c>
      <c r="G373" s="1" t="s">
        <v>689</v>
      </c>
      <c r="H373" s="1">
        <v>44736.4375</v>
      </c>
      <c r="I373" s="2">
        <v>1212.0000000006985</v>
      </c>
      <c r="J373" t="s">
        <v>31</v>
      </c>
      <c r="K373">
        <v>301600</v>
      </c>
      <c r="L373">
        <v>917</v>
      </c>
      <c r="M373">
        <v>13</v>
      </c>
      <c r="N373">
        <v>11</v>
      </c>
      <c r="O373">
        <v>10</v>
      </c>
      <c r="P373">
        <v>2</v>
      </c>
      <c r="Q373">
        <v>0</v>
      </c>
      <c r="R373">
        <v>0</v>
      </c>
      <c r="S373">
        <v>328.89858233370001</v>
      </c>
    </row>
    <row r="374" spans="1:19" x14ac:dyDescent="0.25">
      <c r="A374" t="s">
        <v>823</v>
      </c>
      <c r="B374" t="s">
        <v>119</v>
      </c>
      <c r="C374" t="s">
        <v>824</v>
      </c>
      <c r="D374" t="s">
        <v>1225</v>
      </c>
      <c r="E374" t="s">
        <v>1588</v>
      </c>
      <c r="F374" s="1">
        <v>44735.595833333333</v>
      </c>
      <c r="G374" s="1" t="s">
        <v>689</v>
      </c>
      <c r="H374" s="1">
        <v>44736.4375</v>
      </c>
      <c r="I374" s="2">
        <v>1212.0000000006985</v>
      </c>
      <c r="J374" t="s">
        <v>31</v>
      </c>
      <c r="K374">
        <v>301600</v>
      </c>
      <c r="L374">
        <v>917</v>
      </c>
      <c r="M374">
        <v>13</v>
      </c>
      <c r="N374">
        <v>11</v>
      </c>
      <c r="O374">
        <v>10</v>
      </c>
      <c r="P374">
        <v>2</v>
      </c>
      <c r="Q374">
        <v>0</v>
      </c>
      <c r="R374">
        <v>0</v>
      </c>
      <c r="S374">
        <v>328.89858233370001</v>
      </c>
    </row>
    <row r="375" spans="1:19" x14ac:dyDescent="0.25">
      <c r="A375" t="s">
        <v>825</v>
      </c>
      <c r="B375" t="s">
        <v>412</v>
      </c>
      <c r="C375" t="s">
        <v>826</v>
      </c>
      <c r="D375" t="s">
        <v>1531</v>
      </c>
      <c r="E375" t="s">
        <v>1584</v>
      </c>
      <c r="F375" s="1">
        <v>44735.684027777781</v>
      </c>
      <c r="G375" s="1" t="s">
        <v>689</v>
      </c>
      <c r="H375" s="1">
        <v>44735.78402777778</v>
      </c>
      <c r="I375" s="2">
        <v>143.99999999790452</v>
      </c>
      <c r="J375" t="s">
        <v>31</v>
      </c>
      <c r="K375">
        <v>3456</v>
      </c>
      <c r="L375">
        <v>24</v>
      </c>
      <c r="M375">
        <v>3</v>
      </c>
      <c r="N375">
        <v>1</v>
      </c>
      <c r="O375">
        <v>0</v>
      </c>
      <c r="P375">
        <v>0</v>
      </c>
      <c r="Q375">
        <v>0</v>
      </c>
      <c r="R375">
        <v>0</v>
      </c>
      <c r="S375">
        <v>144</v>
      </c>
    </row>
    <row r="376" spans="1:19" x14ac:dyDescent="0.25">
      <c r="A376" t="s">
        <v>827</v>
      </c>
      <c r="B376" t="s">
        <v>73</v>
      </c>
      <c r="C376" t="s">
        <v>349</v>
      </c>
      <c r="D376" t="s">
        <v>1149</v>
      </c>
      <c r="E376" t="s">
        <v>62</v>
      </c>
      <c r="F376" s="1">
        <v>44735.763888888891</v>
      </c>
      <c r="G376" s="1" t="s">
        <v>689</v>
      </c>
      <c r="H376" s="1">
        <v>44735.8125</v>
      </c>
      <c r="I376" s="2">
        <v>69.999999997671694</v>
      </c>
      <c r="J376" t="s">
        <v>31</v>
      </c>
      <c r="K376">
        <v>9170</v>
      </c>
      <c r="L376">
        <v>131</v>
      </c>
      <c r="M376">
        <v>2</v>
      </c>
      <c r="N376">
        <v>1</v>
      </c>
      <c r="O376">
        <v>2</v>
      </c>
      <c r="P376">
        <v>0</v>
      </c>
      <c r="Q376">
        <v>0</v>
      </c>
      <c r="R376">
        <v>0</v>
      </c>
      <c r="S376">
        <v>70</v>
      </c>
    </row>
    <row r="377" spans="1:19" x14ac:dyDescent="0.25">
      <c r="A377" t="s">
        <v>828</v>
      </c>
      <c r="B377" t="s">
        <v>119</v>
      </c>
      <c r="C377" t="s">
        <v>201</v>
      </c>
      <c r="D377" t="s">
        <v>1530</v>
      </c>
      <c r="E377" t="s">
        <v>1584</v>
      </c>
      <c r="F377" s="1">
        <v>44735.828472222223</v>
      </c>
      <c r="G377" s="1" t="s">
        <v>689</v>
      </c>
      <c r="H377" s="1">
        <v>44735.959027777775</v>
      </c>
      <c r="I377" s="2">
        <v>187.9999999946449</v>
      </c>
      <c r="J377" t="s">
        <v>31</v>
      </c>
      <c r="K377">
        <v>62604</v>
      </c>
      <c r="L377">
        <v>333</v>
      </c>
      <c r="M377">
        <v>23</v>
      </c>
      <c r="N377">
        <v>17</v>
      </c>
      <c r="O377">
        <v>7</v>
      </c>
      <c r="P377">
        <v>0</v>
      </c>
      <c r="Q377">
        <v>0</v>
      </c>
      <c r="R377">
        <v>0</v>
      </c>
      <c r="S377">
        <v>188</v>
      </c>
    </row>
    <row r="378" spans="1:19" x14ac:dyDescent="0.25">
      <c r="A378" t="s">
        <v>829</v>
      </c>
      <c r="C378" t="s">
        <v>830</v>
      </c>
      <c r="D378" t="s">
        <v>1370</v>
      </c>
      <c r="E378" t="s">
        <v>62</v>
      </c>
      <c r="F378" s="1">
        <v>44735.90625</v>
      </c>
      <c r="G378" s="1" t="s">
        <v>689</v>
      </c>
      <c r="H378" s="1">
        <v>44736.375</v>
      </c>
      <c r="I378" s="2">
        <v>675</v>
      </c>
      <c r="J378" t="s">
        <v>31</v>
      </c>
      <c r="K378">
        <v>482079</v>
      </c>
      <c r="L378">
        <v>733</v>
      </c>
      <c r="M378">
        <v>17</v>
      </c>
      <c r="N378">
        <v>11</v>
      </c>
      <c r="O378">
        <v>13</v>
      </c>
      <c r="P378">
        <v>1</v>
      </c>
      <c r="Q378">
        <v>0</v>
      </c>
      <c r="R378">
        <v>1</v>
      </c>
      <c r="S378">
        <v>657.67939972714998</v>
      </c>
    </row>
    <row r="379" spans="1:19" x14ac:dyDescent="0.25">
      <c r="A379" t="s">
        <v>831</v>
      </c>
      <c r="B379" t="s">
        <v>160</v>
      </c>
      <c r="C379" t="s">
        <v>205</v>
      </c>
      <c r="D379" t="s">
        <v>1561</v>
      </c>
      <c r="E379" t="s">
        <v>1584</v>
      </c>
      <c r="F379" s="1">
        <v>44736.154861111114</v>
      </c>
      <c r="G379" s="1" t="s">
        <v>689</v>
      </c>
      <c r="H379" s="1">
        <v>44736.279166666667</v>
      </c>
      <c r="I379" s="2">
        <v>178.99999999674037</v>
      </c>
      <c r="J379" t="s">
        <v>31</v>
      </c>
      <c r="K379">
        <v>28979</v>
      </c>
      <c r="L379">
        <v>217</v>
      </c>
      <c r="M379">
        <v>4</v>
      </c>
      <c r="N379">
        <v>1</v>
      </c>
      <c r="O379">
        <v>3</v>
      </c>
      <c r="P379">
        <v>0</v>
      </c>
      <c r="Q379">
        <v>0</v>
      </c>
      <c r="R379">
        <v>0</v>
      </c>
      <c r="S379">
        <v>133.54377880184001</v>
      </c>
    </row>
    <row r="380" spans="1:19" x14ac:dyDescent="0.25">
      <c r="A380" t="s">
        <v>832</v>
      </c>
      <c r="B380" t="s">
        <v>24</v>
      </c>
      <c r="C380" t="s">
        <v>197</v>
      </c>
      <c r="D380" t="s">
        <v>1054</v>
      </c>
      <c r="E380" t="s">
        <v>62</v>
      </c>
      <c r="F380" s="1">
        <v>44736.206944444442</v>
      </c>
      <c r="G380" s="1" t="s">
        <v>689</v>
      </c>
      <c r="H380" s="1">
        <v>44736.481944444444</v>
      </c>
      <c r="I380" s="2">
        <v>396.00000000209548</v>
      </c>
      <c r="J380" t="s">
        <v>31</v>
      </c>
      <c r="K380">
        <v>64944</v>
      </c>
      <c r="L380">
        <v>164</v>
      </c>
      <c r="M380">
        <v>8</v>
      </c>
      <c r="N380">
        <v>7</v>
      </c>
      <c r="O380">
        <v>4</v>
      </c>
      <c r="P380">
        <v>0</v>
      </c>
      <c r="Q380">
        <v>0</v>
      </c>
      <c r="R380">
        <v>5</v>
      </c>
      <c r="S380">
        <v>396</v>
      </c>
    </row>
    <row r="381" spans="1:19" x14ac:dyDescent="0.25">
      <c r="A381" t="s">
        <v>833</v>
      </c>
      <c r="B381" t="s">
        <v>28</v>
      </c>
      <c r="C381" t="s">
        <v>381</v>
      </c>
      <c r="D381" t="s">
        <v>1350</v>
      </c>
      <c r="E381" t="s">
        <v>30</v>
      </c>
      <c r="F381" s="1">
        <v>44736.279861111114</v>
      </c>
      <c r="G381" s="1" t="s">
        <v>689</v>
      </c>
      <c r="H381" s="1">
        <v>44736.36041666667</v>
      </c>
      <c r="I381" s="2">
        <v>116.00000000093132</v>
      </c>
      <c r="J381" t="s">
        <v>31</v>
      </c>
      <c r="K381">
        <v>72154</v>
      </c>
      <c r="L381">
        <v>624</v>
      </c>
      <c r="M381">
        <v>51</v>
      </c>
      <c r="N381">
        <v>35</v>
      </c>
      <c r="O381">
        <v>11</v>
      </c>
      <c r="P381">
        <v>0</v>
      </c>
      <c r="Q381">
        <v>0</v>
      </c>
      <c r="R381">
        <v>3</v>
      </c>
      <c r="S381">
        <v>115.63141025641001</v>
      </c>
    </row>
    <row r="382" spans="1:19" x14ac:dyDescent="0.25">
      <c r="A382" t="s">
        <v>834</v>
      </c>
      <c r="B382" t="s">
        <v>38</v>
      </c>
      <c r="C382" t="s">
        <v>835</v>
      </c>
      <c r="D382" t="s">
        <v>1146</v>
      </c>
      <c r="E382" t="s">
        <v>1584</v>
      </c>
      <c r="F382" s="1">
        <v>44736.293055555558</v>
      </c>
      <c r="G382" s="1" t="s">
        <v>689</v>
      </c>
      <c r="H382" s="1">
        <v>44736.424305555556</v>
      </c>
      <c r="I382" s="2">
        <v>188.99999999790452</v>
      </c>
      <c r="J382" t="s">
        <v>31</v>
      </c>
      <c r="K382">
        <v>324751</v>
      </c>
      <c r="L382">
        <v>1795</v>
      </c>
      <c r="M382">
        <v>63</v>
      </c>
      <c r="N382">
        <v>34</v>
      </c>
      <c r="O382">
        <v>9</v>
      </c>
      <c r="P382">
        <v>2</v>
      </c>
      <c r="Q382">
        <v>0</v>
      </c>
      <c r="R382">
        <v>0</v>
      </c>
      <c r="S382">
        <v>180.91977715876999</v>
      </c>
    </row>
    <row r="383" spans="1:19" x14ac:dyDescent="0.25">
      <c r="A383" t="s">
        <v>834</v>
      </c>
      <c r="B383" t="s">
        <v>38</v>
      </c>
      <c r="C383" t="s">
        <v>835</v>
      </c>
      <c r="D383" t="s">
        <v>1086</v>
      </c>
      <c r="E383" t="s">
        <v>1584</v>
      </c>
      <c r="F383" s="1">
        <v>44736.293055555558</v>
      </c>
      <c r="G383" s="1" t="s">
        <v>689</v>
      </c>
      <c r="H383" s="1">
        <v>44736.424305555556</v>
      </c>
      <c r="I383" s="2">
        <v>188.99999999790452</v>
      </c>
      <c r="J383" t="s">
        <v>31</v>
      </c>
      <c r="K383">
        <v>324751</v>
      </c>
      <c r="L383">
        <v>1795</v>
      </c>
      <c r="M383">
        <v>63</v>
      </c>
      <c r="N383">
        <v>34</v>
      </c>
      <c r="O383">
        <v>9</v>
      </c>
      <c r="P383">
        <v>2</v>
      </c>
      <c r="Q383">
        <v>0</v>
      </c>
      <c r="R383">
        <v>0</v>
      </c>
      <c r="S383">
        <v>180.91977715876999</v>
      </c>
    </row>
    <row r="384" spans="1:19" x14ac:dyDescent="0.25">
      <c r="A384" t="s">
        <v>836</v>
      </c>
      <c r="B384" t="s">
        <v>679</v>
      </c>
      <c r="C384" t="s">
        <v>837</v>
      </c>
      <c r="D384" t="s">
        <v>1079</v>
      </c>
      <c r="E384" t="s">
        <v>1584</v>
      </c>
      <c r="F384" s="1">
        <v>44736.326388888891</v>
      </c>
      <c r="G384" s="1" t="s">
        <v>689</v>
      </c>
      <c r="H384" s="1">
        <v>44736.620138888888</v>
      </c>
      <c r="I384" s="2">
        <v>422.99999999580905</v>
      </c>
      <c r="J384" t="s">
        <v>31</v>
      </c>
      <c r="K384">
        <v>38661</v>
      </c>
      <c r="L384">
        <v>106</v>
      </c>
      <c r="M384">
        <v>2</v>
      </c>
      <c r="N384">
        <v>1</v>
      </c>
      <c r="O384">
        <v>12</v>
      </c>
      <c r="P384">
        <v>0</v>
      </c>
      <c r="Q384">
        <v>0</v>
      </c>
      <c r="R384">
        <v>0</v>
      </c>
      <c r="S384">
        <v>364.72641509433998</v>
      </c>
    </row>
    <row r="385" spans="1:19" x14ac:dyDescent="0.25">
      <c r="A385" t="s">
        <v>838</v>
      </c>
      <c r="B385" t="s">
        <v>49</v>
      </c>
      <c r="C385" t="s">
        <v>694</v>
      </c>
      <c r="D385" t="s">
        <v>1210</v>
      </c>
      <c r="E385" t="s">
        <v>35</v>
      </c>
      <c r="F385" s="1">
        <v>44736.340277777781</v>
      </c>
      <c r="G385" s="1" t="s">
        <v>689</v>
      </c>
      <c r="H385" s="1">
        <v>44736.425000000003</v>
      </c>
      <c r="I385" s="2">
        <v>121.99999999953434</v>
      </c>
      <c r="J385" t="s">
        <v>31</v>
      </c>
      <c r="K385">
        <v>120067</v>
      </c>
      <c r="L385">
        <v>1139</v>
      </c>
      <c r="M385">
        <v>105</v>
      </c>
      <c r="N385">
        <v>70</v>
      </c>
      <c r="O385">
        <v>20</v>
      </c>
      <c r="P385">
        <v>2</v>
      </c>
      <c r="Q385">
        <v>0</v>
      </c>
      <c r="R385">
        <v>0</v>
      </c>
      <c r="S385">
        <v>105.41439859526</v>
      </c>
    </row>
    <row r="386" spans="1:19" x14ac:dyDescent="0.25">
      <c r="A386" t="s">
        <v>839</v>
      </c>
      <c r="B386" t="s">
        <v>149</v>
      </c>
      <c r="C386" t="s">
        <v>840</v>
      </c>
      <c r="D386" t="s">
        <v>1066</v>
      </c>
      <c r="E386" t="s">
        <v>30</v>
      </c>
      <c r="F386" s="1">
        <v>44736.413194444445</v>
      </c>
      <c r="G386" s="1" t="s">
        <v>689</v>
      </c>
      <c r="H386" s="1">
        <v>44736.5</v>
      </c>
      <c r="I386" s="2">
        <v>124.99999999883585</v>
      </c>
      <c r="J386" t="s">
        <v>31</v>
      </c>
      <c r="K386">
        <v>32500</v>
      </c>
      <c r="L386">
        <v>260</v>
      </c>
      <c r="M386">
        <v>15</v>
      </c>
      <c r="N386">
        <v>10</v>
      </c>
      <c r="O386">
        <v>3</v>
      </c>
      <c r="P386">
        <v>0</v>
      </c>
      <c r="Q386">
        <v>0</v>
      </c>
      <c r="R386">
        <v>0</v>
      </c>
      <c r="S386">
        <v>125</v>
      </c>
    </row>
    <row r="387" spans="1:19" x14ac:dyDescent="0.25">
      <c r="A387" t="s">
        <v>841</v>
      </c>
      <c r="B387" t="s">
        <v>842</v>
      </c>
      <c r="C387" t="s">
        <v>843</v>
      </c>
      <c r="D387" t="s">
        <v>1190</v>
      </c>
      <c r="E387" t="s">
        <v>126</v>
      </c>
      <c r="F387" s="1">
        <v>44736.472916666666</v>
      </c>
      <c r="G387" s="1" t="s">
        <v>689</v>
      </c>
      <c r="H387" s="1">
        <v>44736.541666666664</v>
      </c>
      <c r="I387" s="2">
        <v>98.999999997904524</v>
      </c>
      <c r="J387" t="s">
        <v>31</v>
      </c>
      <c r="K387">
        <v>9306</v>
      </c>
      <c r="L387">
        <v>94</v>
      </c>
      <c r="M387">
        <v>2</v>
      </c>
      <c r="N387">
        <v>1</v>
      </c>
      <c r="O387">
        <v>1</v>
      </c>
      <c r="P387">
        <v>0</v>
      </c>
      <c r="Q387">
        <v>0</v>
      </c>
      <c r="R387">
        <v>0</v>
      </c>
      <c r="S387">
        <v>99</v>
      </c>
    </row>
    <row r="388" spans="1:19" x14ac:dyDescent="0.25">
      <c r="A388" t="s">
        <v>844</v>
      </c>
      <c r="B388" t="s">
        <v>218</v>
      </c>
      <c r="C388" t="s">
        <v>724</v>
      </c>
      <c r="D388" t="s">
        <v>1221</v>
      </c>
      <c r="E388" t="s">
        <v>30</v>
      </c>
      <c r="F388" s="1">
        <v>44736.520833333336</v>
      </c>
      <c r="G388" s="1" t="s">
        <v>689</v>
      </c>
      <c r="H388" s="1">
        <v>44736.582638888889</v>
      </c>
      <c r="I388" s="2">
        <v>88.999999996740371</v>
      </c>
      <c r="J388" t="s">
        <v>31</v>
      </c>
      <c r="K388">
        <v>6853</v>
      </c>
      <c r="L388">
        <v>77</v>
      </c>
      <c r="M388">
        <v>4</v>
      </c>
      <c r="N388">
        <v>2</v>
      </c>
      <c r="O388">
        <v>2</v>
      </c>
      <c r="P388">
        <v>0</v>
      </c>
      <c r="Q388">
        <v>0</v>
      </c>
      <c r="R388">
        <v>1</v>
      </c>
      <c r="S388">
        <v>89</v>
      </c>
    </row>
    <row r="389" spans="1:19" x14ac:dyDescent="0.25">
      <c r="A389" t="s">
        <v>845</v>
      </c>
      <c r="B389" t="s">
        <v>445</v>
      </c>
      <c r="C389" t="s">
        <v>846</v>
      </c>
      <c r="D389" t="s">
        <v>1328</v>
      </c>
      <c r="E389" t="s">
        <v>62</v>
      </c>
      <c r="F389" s="1">
        <v>44736.649305555555</v>
      </c>
      <c r="G389" s="1" t="s">
        <v>689</v>
      </c>
      <c r="H389" s="1">
        <v>44737.018055555556</v>
      </c>
      <c r="I389" s="2">
        <v>531.00000000209548</v>
      </c>
      <c r="J389" t="s">
        <v>31</v>
      </c>
      <c r="K389">
        <v>25272</v>
      </c>
      <c r="L389">
        <v>152</v>
      </c>
      <c r="M389">
        <v>3</v>
      </c>
      <c r="N389">
        <v>1</v>
      </c>
      <c r="O389">
        <v>3</v>
      </c>
      <c r="P389">
        <v>0</v>
      </c>
      <c r="Q389">
        <v>0</v>
      </c>
      <c r="R389">
        <v>0</v>
      </c>
      <c r="S389">
        <v>166.26315789474</v>
      </c>
    </row>
    <row r="390" spans="1:19" x14ac:dyDescent="0.25">
      <c r="A390" t="s">
        <v>847</v>
      </c>
      <c r="B390" t="s">
        <v>38</v>
      </c>
      <c r="C390" t="s">
        <v>848</v>
      </c>
      <c r="D390" t="s">
        <v>1024</v>
      </c>
      <c r="E390" t="s">
        <v>1584</v>
      </c>
      <c r="F390" s="1">
        <v>44736.680555555555</v>
      </c>
      <c r="G390" s="1" t="s">
        <v>689</v>
      </c>
      <c r="H390" s="1">
        <v>44737.420138888891</v>
      </c>
      <c r="I390" s="2">
        <v>1065.0000000034925</v>
      </c>
      <c r="J390" t="s">
        <v>31</v>
      </c>
      <c r="K390">
        <v>10300</v>
      </c>
      <c r="L390">
        <v>52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198.07692307692</v>
      </c>
    </row>
    <row r="391" spans="1:19" x14ac:dyDescent="0.25">
      <c r="A391" t="s">
        <v>849</v>
      </c>
      <c r="B391" t="s">
        <v>122</v>
      </c>
      <c r="C391" t="s">
        <v>850</v>
      </c>
      <c r="D391" t="s">
        <v>1147</v>
      </c>
      <c r="E391" t="s">
        <v>1584</v>
      </c>
      <c r="F391" s="1">
        <v>44736.710416666669</v>
      </c>
      <c r="G391" s="1" t="s">
        <v>689</v>
      </c>
      <c r="H391" s="1">
        <v>44737.419444444444</v>
      </c>
      <c r="I391" s="2">
        <v>1020.9999999962747</v>
      </c>
      <c r="J391" t="s">
        <v>31</v>
      </c>
      <c r="K391">
        <v>280468</v>
      </c>
      <c r="L391">
        <v>1828</v>
      </c>
      <c r="M391">
        <v>135</v>
      </c>
      <c r="N391">
        <v>97</v>
      </c>
      <c r="O391">
        <v>25</v>
      </c>
      <c r="P391">
        <v>1</v>
      </c>
      <c r="Q391">
        <v>0</v>
      </c>
      <c r="R391">
        <v>3</v>
      </c>
      <c r="S391">
        <v>153.42888402625999</v>
      </c>
    </row>
    <row r="392" spans="1:19" x14ac:dyDescent="0.25">
      <c r="A392" t="s">
        <v>849</v>
      </c>
      <c r="B392" t="s">
        <v>122</v>
      </c>
      <c r="C392" t="s">
        <v>850</v>
      </c>
      <c r="D392" t="s">
        <v>1220</v>
      </c>
      <c r="E392" t="s">
        <v>1584</v>
      </c>
      <c r="F392" s="1">
        <v>44736.710416666669</v>
      </c>
      <c r="G392" s="1" t="s">
        <v>689</v>
      </c>
      <c r="H392" s="1">
        <v>44737.419444444444</v>
      </c>
      <c r="I392" s="2">
        <v>1020.9999999962747</v>
      </c>
      <c r="J392" t="s">
        <v>31</v>
      </c>
      <c r="K392">
        <v>280468</v>
      </c>
      <c r="L392">
        <v>1828</v>
      </c>
      <c r="M392">
        <v>135</v>
      </c>
      <c r="N392">
        <v>97</v>
      </c>
      <c r="O392">
        <v>25</v>
      </c>
      <c r="P392">
        <v>1</v>
      </c>
      <c r="Q392">
        <v>0</v>
      </c>
      <c r="R392">
        <v>3</v>
      </c>
      <c r="S392">
        <v>153.42888402625999</v>
      </c>
    </row>
    <row r="393" spans="1:19" x14ac:dyDescent="0.25">
      <c r="A393" t="s">
        <v>851</v>
      </c>
      <c r="B393" t="s">
        <v>144</v>
      </c>
      <c r="C393" t="s">
        <v>852</v>
      </c>
      <c r="D393" t="s">
        <v>1230</v>
      </c>
      <c r="E393" t="s">
        <v>1588</v>
      </c>
      <c r="F393" s="1">
        <v>44736.757638888892</v>
      </c>
      <c r="G393" s="1" t="s">
        <v>689</v>
      </c>
      <c r="H393" s="1">
        <v>44737.069444444445</v>
      </c>
      <c r="I393" s="2">
        <v>448.99999999674037</v>
      </c>
      <c r="J393" t="s">
        <v>31</v>
      </c>
      <c r="K393">
        <v>165696</v>
      </c>
      <c r="L393">
        <v>1260</v>
      </c>
      <c r="M393">
        <v>73</v>
      </c>
      <c r="N393">
        <v>56</v>
      </c>
      <c r="O393">
        <v>14</v>
      </c>
      <c r="P393">
        <v>0</v>
      </c>
      <c r="Q393">
        <v>0</v>
      </c>
      <c r="R393">
        <v>0</v>
      </c>
      <c r="S393">
        <v>131.50476190475999</v>
      </c>
    </row>
    <row r="394" spans="1:19" x14ac:dyDescent="0.25">
      <c r="A394" t="s">
        <v>853</v>
      </c>
      <c r="B394" t="s">
        <v>24</v>
      </c>
      <c r="C394" t="s">
        <v>854</v>
      </c>
      <c r="D394" t="s">
        <v>1579</v>
      </c>
      <c r="E394" t="s">
        <v>62</v>
      </c>
      <c r="F394" s="1">
        <v>44736.763888888891</v>
      </c>
      <c r="G394" s="1" t="s">
        <v>689</v>
      </c>
      <c r="H394" s="1">
        <v>44737.296527777777</v>
      </c>
      <c r="I394" s="2">
        <v>766.99999999604188</v>
      </c>
      <c r="J394" t="s">
        <v>31</v>
      </c>
      <c r="K394">
        <v>295321</v>
      </c>
      <c r="L394">
        <v>2459</v>
      </c>
      <c r="M394">
        <v>115</v>
      </c>
      <c r="N394">
        <v>81</v>
      </c>
      <c r="O394">
        <v>45</v>
      </c>
      <c r="P394">
        <v>3</v>
      </c>
      <c r="Q394">
        <v>2</v>
      </c>
      <c r="R394">
        <v>19</v>
      </c>
      <c r="S394">
        <v>120.09800732005</v>
      </c>
    </row>
    <row r="395" spans="1:19" x14ac:dyDescent="0.25">
      <c r="A395" t="s">
        <v>855</v>
      </c>
      <c r="B395" t="s">
        <v>52</v>
      </c>
      <c r="C395" t="s">
        <v>856</v>
      </c>
      <c r="D395" t="s">
        <v>1380</v>
      </c>
      <c r="E395" t="s">
        <v>1584</v>
      </c>
      <c r="F395" s="1">
        <v>44736.823611111111</v>
      </c>
      <c r="G395" s="1" t="s">
        <v>689</v>
      </c>
      <c r="H395" s="1">
        <v>44736.890972222223</v>
      </c>
      <c r="I395" s="2">
        <v>97.000000001862645</v>
      </c>
      <c r="J395" t="s">
        <v>31</v>
      </c>
      <c r="K395">
        <v>236044</v>
      </c>
      <c r="L395">
        <v>2639</v>
      </c>
      <c r="M395">
        <v>96</v>
      </c>
      <c r="N395">
        <v>53</v>
      </c>
      <c r="O395">
        <v>29</v>
      </c>
      <c r="P395">
        <v>6</v>
      </c>
      <c r="Q395">
        <v>0</v>
      </c>
      <c r="R395">
        <v>0</v>
      </c>
      <c r="S395">
        <v>89.444486547929998</v>
      </c>
    </row>
    <row r="396" spans="1:19" x14ac:dyDescent="0.25">
      <c r="A396" t="s">
        <v>855</v>
      </c>
      <c r="B396" t="s">
        <v>52</v>
      </c>
      <c r="C396" t="s">
        <v>856</v>
      </c>
      <c r="D396" t="s">
        <v>1243</v>
      </c>
      <c r="E396" t="s">
        <v>1584</v>
      </c>
      <c r="F396" s="1">
        <v>44736.823611111111</v>
      </c>
      <c r="G396" s="1" t="s">
        <v>689</v>
      </c>
      <c r="H396" s="1">
        <v>44736.890972222223</v>
      </c>
      <c r="I396" s="2">
        <v>97.000000001862645</v>
      </c>
      <c r="J396" t="s">
        <v>31</v>
      </c>
      <c r="K396">
        <v>236044</v>
      </c>
      <c r="L396">
        <v>2639</v>
      </c>
      <c r="M396">
        <v>96</v>
      </c>
      <c r="N396">
        <v>53</v>
      </c>
      <c r="O396">
        <v>29</v>
      </c>
      <c r="P396">
        <v>6</v>
      </c>
      <c r="Q396">
        <v>0</v>
      </c>
      <c r="R396">
        <v>0</v>
      </c>
      <c r="S396">
        <v>89.444486547929998</v>
      </c>
    </row>
    <row r="397" spans="1:19" x14ac:dyDescent="0.25">
      <c r="A397" t="s">
        <v>857</v>
      </c>
      <c r="B397" t="s">
        <v>445</v>
      </c>
      <c r="C397" t="s">
        <v>479</v>
      </c>
      <c r="D397" t="s">
        <v>1291</v>
      </c>
      <c r="E397" t="s">
        <v>1584</v>
      </c>
      <c r="F397" s="1">
        <v>44736.836111111108</v>
      </c>
      <c r="G397" s="1" t="s">
        <v>689</v>
      </c>
      <c r="H397" s="1">
        <v>44737.34652777778</v>
      </c>
      <c r="I397" s="2">
        <v>735.00000000698492</v>
      </c>
      <c r="J397" t="s">
        <v>31</v>
      </c>
      <c r="K397">
        <v>151198</v>
      </c>
      <c r="L397">
        <v>425</v>
      </c>
      <c r="M397">
        <v>12</v>
      </c>
      <c r="N397">
        <v>8</v>
      </c>
      <c r="O397">
        <v>6</v>
      </c>
      <c r="P397">
        <v>3</v>
      </c>
      <c r="Q397">
        <v>0</v>
      </c>
      <c r="R397">
        <v>0</v>
      </c>
      <c r="S397">
        <v>355.76</v>
      </c>
    </row>
    <row r="398" spans="1:19" x14ac:dyDescent="0.25">
      <c r="A398" t="s">
        <v>858</v>
      </c>
      <c r="B398" t="s">
        <v>24</v>
      </c>
      <c r="C398" t="s">
        <v>859</v>
      </c>
      <c r="D398" t="s">
        <v>1522</v>
      </c>
      <c r="E398" t="s">
        <v>1584</v>
      </c>
      <c r="F398" s="1">
        <v>44736.878472222219</v>
      </c>
      <c r="G398" s="1" t="s">
        <v>689</v>
      </c>
      <c r="H398" s="1">
        <v>44737.070833333331</v>
      </c>
      <c r="I398" s="2">
        <v>277.00000000186265</v>
      </c>
      <c r="J398" t="s">
        <v>31</v>
      </c>
      <c r="K398">
        <v>619607</v>
      </c>
      <c r="L398">
        <v>2642</v>
      </c>
      <c r="M398">
        <v>182</v>
      </c>
      <c r="N398">
        <v>124</v>
      </c>
      <c r="O398">
        <v>38</v>
      </c>
      <c r="P398">
        <v>7</v>
      </c>
      <c r="Q398">
        <v>0</v>
      </c>
      <c r="R398">
        <v>1</v>
      </c>
      <c r="S398">
        <v>234.52195306586</v>
      </c>
    </row>
    <row r="399" spans="1:19" x14ac:dyDescent="0.25">
      <c r="A399" t="s">
        <v>860</v>
      </c>
      <c r="B399" t="s">
        <v>420</v>
      </c>
      <c r="C399" t="s">
        <v>861</v>
      </c>
      <c r="D399" t="s">
        <v>1148</v>
      </c>
      <c r="E399" t="s">
        <v>30</v>
      </c>
      <c r="F399" s="1">
        <v>44737.375</v>
      </c>
      <c r="G399" s="1" t="s">
        <v>689</v>
      </c>
      <c r="H399" s="1">
        <v>44737.446527777778</v>
      </c>
      <c r="I399" s="2">
        <v>103.00000000046566</v>
      </c>
      <c r="J399" t="s">
        <v>31</v>
      </c>
      <c r="K399">
        <v>25441</v>
      </c>
      <c r="L399">
        <v>247</v>
      </c>
      <c r="M399">
        <v>19</v>
      </c>
      <c r="N399">
        <v>13</v>
      </c>
      <c r="O399">
        <v>8</v>
      </c>
      <c r="P399">
        <v>0</v>
      </c>
      <c r="Q399">
        <v>0</v>
      </c>
      <c r="R399">
        <v>0</v>
      </c>
      <c r="S399">
        <v>103</v>
      </c>
    </row>
    <row r="400" spans="1:19" x14ac:dyDescent="0.25">
      <c r="A400" t="s">
        <v>860</v>
      </c>
      <c r="B400" t="s">
        <v>420</v>
      </c>
      <c r="C400" t="s">
        <v>861</v>
      </c>
      <c r="D400" t="s">
        <v>1039</v>
      </c>
      <c r="E400" t="s">
        <v>30</v>
      </c>
      <c r="F400" s="1">
        <v>44737.375</v>
      </c>
      <c r="G400" s="1" t="s">
        <v>689</v>
      </c>
      <c r="H400" s="1">
        <v>44737.446527777778</v>
      </c>
      <c r="I400" s="2">
        <v>103.00000000046566</v>
      </c>
      <c r="J400" t="s">
        <v>31</v>
      </c>
      <c r="K400">
        <v>25441</v>
      </c>
      <c r="L400">
        <v>247</v>
      </c>
      <c r="M400">
        <v>19</v>
      </c>
      <c r="N400">
        <v>13</v>
      </c>
      <c r="O400">
        <v>8</v>
      </c>
      <c r="P400">
        <v>0</v>
      </c>
      <c r="Q400">
        <v>0</v>
      </c>
      <c r="R400">
        <v>0</v>
      </c>
      <c r="S400">
        <v>103</v>
      </c>
    </row>
    <row r="401" spans="1:19" x14ac:dyDescent="0.25">
      <c r="A401" t="s">
        <v>862</v>
      </c>
      <c r="B401" t="s">
        <v>122</v>
      </c>
      <c r="C401" t="s">
        <v>863</v>
      </c>
      <c r="D401" t="s">
        <v>1534</v>
      </c>
      <c r="E401" t="s">
        <v>1588</v>
      </c>
      <c r="F401" s="1">
        <v>44737.422222222223</v>
      </c>
      <c r="G401" s="1" t="s">
        <v>689</v>
      </c>
      <c r="H401" s="1">
        <v>44737.681250000001</v>
      </c>
      <c r="I401" s="2">
        <v>373.00000000046566</v>
      </c>
      <c r="J401" t="s">
        <v>31</v>
      </c>
      <c r="K401">
        <v>419475</v>
      </c>
      <c r="L401">
        <v>2437</v>
      </c>
      <c r="M401">
        <v>93</v>
      </c>
      <c r="N401">
        <v>62</v>
      </c>
      <c r="O401">
        <v>36</v>
      </c>
      <c r="P401">
        <v>8</v>
      </c>
      <c r="Q401">
        <v>0</v>
      </c>
      <c r="R401">
        <v>0</v>
      </c>
      <c r="S401">
        <v>172.12761592121001</v>
      </c>
    </row>
    <row r="402" spans="1:19" x14ac:dyDescent="0.25">
      <c r="A402" t="s">
        <v>864</v>
      </c>
      <c r="B402" t="s">
        <v>218</v>
      </c>
      <c r="C402" t="s">
        <v>540</v>
      </c>
      <c r="D402" t="s">
        <v>1537</v>
      </c>
      <c r="E402" t="s">
        <v>126</v>
      </c>
      <c r="F402" s="1">
        <v>44737.454861111109</v>
      </c>
      <c r="G402" s="1" t="s">
        <v>689</v>
      </c>
      <c r="H402" s="1">
        <v>44737.613194444442</v>
      </c>
      <c r="I402" s="2">
        <v>227.99999999930151</v>
      </c>
      <c r="K402">
        <v>11628</v>
      </c>
      <c r="L402">
        <v>86</v>
      </c>
      <c r="M402">
        <v>7</v>
      </c>
      <c r="N402">
        <v>6</v>
      </c>
      <c r="O402">
        <v>1</v>
      </c>
      <c r="P402">
        <v>0</v>
      </c>
      <c r="Q402">
        <v>0</v>
      </c>
      <c r="R402">
        <v>0</v>
      </c>
      <c r="S402">
        <v>135.20930232558001</v>
      </c>
    </row>
    <row r="403" spans="1:19" x14ac:dyDescent="0.25">
      <c r="A403" t="s">
        <v>865</v>
      </c>
      <c r="B403" t="s">
        <v>38</v>
      </c>
      <c r="C403" t="s">
        <v>195</v>
      </c>
      <c r="D403" t="s">
        <v>1543</v>
      </c>
      <c r="E403" t="s">
        <v>1584</v>
      </c>
      <c r="F403" s="1">
        <v>44737.545138888891</v>
      </c>
      <c r="G403" s="1" t="s">
        <v>689</v>
      </c>
      <c r="H403" s="1">
        <v>44737.661111111112</v>
      </c>
      <c r="I403" s="2">
        <v>166.99999999953434</v>
      </c>
      <c r="J403" t="s">
        <v>31</v>
      </c>
      <c r="K403">
        <v>12219</v>
      </c>
      <c r="L403">
        <v>141</v>
      </c>
      <c r="M403">
        <v>7</v>
      </c>
      <c r="N403">
        <v>6</v>
      </c>
      <c r="O403">
        <v>0</v>
      </c>
      <c r="P403">
        <v>0</v>
      </c>
      <c r="Q403">
        <v>0</v>
      </c>
      <c r="R403">
        <v>1</v>
      </c>
      <c r="S403">
        <v>86.65957446809</v>
      </c>
    </row>
    <row r="404" spans="1:19" x14ac:dyDescent="0.25">
      <c r="A404" t="s">
        <v>866</v>
      </c>
      <c r="B404" t="s">
        <v>38</v>
      </c>
      <c r="C404" t="s">
        <v>47</v>
      </c>
      <c r="D404" t="s">
        <v>1204</v>
      </c>
      <c r="E404" t="s">
        <v>1584</v>
      </c>
      <c r="F404" s="1">
        <v>44737.549305555556</v>
      </c>
      <c r="G404" s="1" t="s">
        <v>689</v>
      </c>
      <c r="H404" s="1">
        <v>44737.629861111112</v>
      </c>
      <c r="I404" s="2">
        <v>116.00000000093132</v>
      </c>
      <c r="J404" t="s">
        <v>31</v>
      </c>
      <c r="K404">
        <v>26100</v>
      </c>
      <c r="L404">
        <v>225</v>
      </c>
      <c r="M404">
        <v>7</v>
      </c>
      <c r="N404">
        <v>4</v>
      </c>
      <c r="O404">
        <v>3</v>
      </c>
      <c r="P404">
        <v>0</v>
      </c>
      <c r="Q404">
        <v>0</v>
      </c>
      <c r="R404">
        <v>0</v>
      </c>
      <c r="S404">
        <v>116</v>
      </c>
    </row>
    <row r="405" spans="1:19" x14ac:dyDescent="0.25">
      <c r="A405" t="s">
        <v>867</v>
      </c>
      <c r="B405" t="s">
        <v>178</v>
      </c>
      <c r="C405" t="s">
        <v>868</v>
      </c>
      <c r="D405" t="s">
        <v>1523</v>
      </c>
      <c r="E405" t="s">
        <v>35</v>
      </c>
      <c r="F405" s="1">
        <v>44737.493055555555</v>
      </c>
      <c r="G405" s="1" t="s">
        <v>689</v>
      </c>
      <c r="H405" s="1">
        <v>44737.855555555558</v>
      </c>
      <c r="I405" s="2">
        <v>522.00000000419095</v>
      </c>
      <c r="J405" t="s">
        <v>31</v>
      </c>
      <c r="K405">
        <v>102438</v>
      </c>
      <c r="L405">
        <v>203</v>
      </c>
      <c r="M405">
        <v>6</v>
      </c>
      <c r="N405">
        <v>3</v>
      </c>
      <c r="O405">
        <v>19</v>
      </c>
      <c r="P405">
        <v>1</v>
      </c>
      <c r="Q405">
        <v>0</v>
      </c>
      <c r="R405">
        <v>1</v>
      </c>
      <c r="S405">
        <v>504.62068965517</v>
      </c>
    </row>
    <row r="406" spans="1:19" x14ac:dyDescent="0.25">
      <c r="A406" t="s">
        <v>869</v>
      </c>
      <c r="B406" t="s">
        <v>60</v>
      </c>
      <c r="C406" t="s">
        <v>297</v>
      </c>
      <c r="D406" t="s">
        <v>1385</v>
      </c>
      <c r="E406" t="s">
        <v>30</v>
      </c>
      <c r="F406" s="1">
        <v>44737.585416666669</v>
      </c>
      <c r="G406" s="1" t="s">
        <v>689</v>
      </c>
      <c r="H406" s="1">
        <v>44737.709027777775</v>
      </c>
      <c r="I406" s="2">
        <v>177.99999999348074</v>
      </c>
      <c r="J406" t="s">
        <v>31</v>
      </c>
      <c r="K406">
        <v>18334</v>
      </c>
      <c r="L406">
        <v>103</v>
      </c>
      <c r="M406">
        <v>8</v>
      </c>
      <c r="N406">
        <v>7</v>
      </c>
      <c r="O406">
        <v>2</v>
      </c>
      <c r="P406">
        <v>0</v>
      </c>
      <c r="Q406">
        <v>0</v>
      </c>
      <c r="R406">
        <v>0</v>
      </c>
      <c r="S406">
        <v>178</v>
      </c>
    </row>
    <row r="407" spans="1:19" x14ac:dyDescent="0.25">
      <c r="A407" t="s">
        <v>869</v>
      </c>
      <c r="B407" t="s">
        <v>60</v>
      </c>
      <c r="C407" t="s">
        <v>297</v>
      </c>
      <c r="D407" t="s">
        <v>1036</v>
      </c>
      <c r="E407" t="s">
        <v>30</v>
      </c>
      <c r="F407" s="1">
        <v>44737.585416666669</v>
      </c>
      <c r="G407" s="1" t="s">
        <v>689</v>
      </c>
      <c r="H407" s="1">
        <v>44737.709027777775</v>
      </c>
      <c r="I407" s="2">
        <v>177.99999999348074</v>
      </c>
      <c r="J407" t="s">
        <v>31</v>
      </c>
      <c r="K407">
        <v>18334</v>
      </c>
      <c r="L407">
        <v>103</v>
      </c>
      <c r="M407">
        <v>8</v>
      </c>
      <c r="N407">
        <v>7</v>
      </c>
      <c r="O407">
        <v>2</v>
      </c>
      <c r="P407">
        <v>0</v>
      </c>
      <c r="Q407">
        <v>0</v>
      </c>
      <c r="R407">
        <v>0</v>
      </c>
      <c r="S407">
        <v>178</v>
      </c>
    </row>
    <row r="408" spans="1:19" x14ac:dyDescent="0.25">
      <c r="A408" t="s">
        <v>870</v>
      </c>
      <c r="B408" t="s">
        <v>218</v>
      </c>
      <c r="C408" t="s">
        <v>540</v>
      </c>
      <c r="D408" t="s">
        <v>1224</v>
      </c>
      <c r="E408" t="s">
        <v>62</v>
      </c>
      <c r="F408" s="1">
        <v>44737.742361111108</v>
      </c>
      <c r="G408" s="1" t="s">
        <v>689</v>
      </c>
      <c r="H408" s="1">
        <v>44737.849305555559</v>
      </c>
      <c r="I408" s="2">
        <v>154.00000000954606</v>
      </c>
      <c r="J408" t="s">
        <v>31</v>
      </c>
      <c r="K408">
        <v>94895</v>
      </c>
      <c r="L408">
        <v>635</v>
      </c>
      <c r="M408">
        <v>42</v>
      </c>
      <c r="N408">
        <v>32</v>
      </c>
      <c r="O408">
        <v>10</v>
      </c>
      <c r="P408">
        <v>0</v>
      </c>
      <c r="Q408">
        <v>0</v>
      </c>
      <c r="R408">
        <v>1</v>
      </c>
      <c r="S408">
        <v>149.44094488189</v>
      </c>
    </row>
    <row r="409" spans="1:19" x14ac:dyDescent="0.25">
      <c r="A409" t="s">
        <v>871</v>
      </c>
      <c r="B409" t="s">
        <v>218</v>
      </c>
      <c r="C409" t="s">
        <v>219</v>
      </c>
      <c r="D409" t="s">
        <v>1277</v>
      </c>
      <c r="E409" t="s">
        <v>1584</v>
      </c>
      <c r="F409" s="1">
        <v>44737.821527777778</v>
      </c>
      <c r="G409" s="1" t="s">
        <v>689</v>
      </c>
      <c r="H409" s="1">
        <v>44738.572916666664</v>
      </c>
      <c r="I409" s="2">
        <v>1081.9999999960419</v>
      </c>
      <c r="J409" t="s">
        <v>31</v>
      </c>
      <c r="K409">
        <v>2917697</v>
      </c>
      <c r="L409">
        <v>2993</v>
      </c>
      <c r="M409">
        <v>228</v>
      </c>
      <c r="N409">
        <v>175</v>
      </c>
      <c r="O409">
        <v>45</v>
      </c>
      <c r="P409">
        <v>4</v>
      </c>
      <c r="Q409">
        <v>0</v>
      </c>
      <c r="R409">
        <v>1</v>
      </c>
      <c r="S409">
        <v>974.84029401938005</v>
      </c>
    </row>
    <row r="410" spans="1:19" x14ac:dyDescent="0.25">
      <c r="A410" t="s">
        <v>872</v>
      </c>
      <c r="B410" t="s">
        <v>76</v>
      </c>
      <c r="C410" t="s">
        <v>808</v>
      </c>
      <c r="D410" t="s">
        <v>1124</v>
      </c>
      <c r="E410" t="s">
        <v>1584</v>
      </c>
      <c r="F410" s="1">
        <v>44738.038194444445</v>
      </c>
      <c r="G410" s="1" t="s">
        <v>689</v>
      </c>
      <c r="H410" s="1">
        <v>44738.175694444442</v>
      </c>
      <c r="I410" s="2">
        <v>197.99999999580905</v>
      </c>
      <c r="J410" t="s">
        <v>31</v>
      </c>
      <c r="K410">
        <v>207596</v>
      </c>
      <c r="L410">
        <v>3227</v>
      </c>
      <c r="M410">
        <v>158</v>
      </c>
      <c r="N410">
        <v>118</v>
      </c>
      <c r="O410">
        <v>90</v>
      </c>
      <c r="P410">
        <v>1</v>
      </c>
      <c r="Q410">
        <v>0</v>
      </c>
      <c r="R410">
        <v>1</v>
      </c>
      <c r="S410">
        <v>64.330957545710007</v>
      </c>
    </row>
    <row r="411" spans="1:19" x14ac:dyDescent="0.25">
      <c r="A411" t="s">
        <v>872</v>
      </c>
      <c r="B411" t="s">
        <v>76</v>
      </c>
      <c r="C411" t="s">
        <v>808</v>
      </c>
      <c r="D411" t="s">
        <v>1012</v>
      </c>
      <c r="E411" t="s">
        <v>1584</v>
      </c>
      <c r="F411" s="1">
        <v>44738.038194444445</v>
      </c>
      <c r="G411" s="1" t="s">
        <v>689</v>
      </c>
      <c r="H411" s="1">
        <v>44738.175694444442</v>
      </c>
      <c r="I411" s="2">
        <v>197.99999999580905</v>
      </c>
      <c r="J411" t="s">
        <v>31</v>
      </c>
      <c r="K411">
        <v>207596</v>
      </c>
      <c r="L411">
        <v>3227</v>
      </c>
      <c r="M411">
        <v>158</v>
      </c>
      <c r="N411">
        <v>118</v>
      </c>
      <c r="O411">
        <v>90</v>
      </c>
      <c r="P411">
        <v>1</v>
      </c>
      <c r="Q411">
        <v>0</v>
      </c>
      <c r="R411">
        <v>1</v>
      </c>
      <c r="S411">
        <v>64.330957545710007</v>
      </c>
    </row>
    <row r="412" spans="1:19" x14ac:dyDescent="0.25">
      <c r="A412" t="s">
        <v>872</v>
      </c>
      <c r="B412" t="s">
        <v>76</v>
      </c>
      <c r="C412" t="s">
        <v>808</v>
      </c>
      <c r="D412" t="s">
        <v>978</v>
      </c>
      <c r="E412" t="s">
        <v>1584</v>
      </c>
      <c r="F412" s="1">
        <v>44738.038194444445</v>
      </c>
      <c r="G412" s="1" t="s">
        <v>689</v>
      </c>
      <c r="H412" s="1">
        <v>44738.175694444442</v>
      </c>
      <c r="I412" s="2">
        <v>197.99999999580905</v>
      </c>
      <c r="J412" t="s">
        <v>31</v>
      </c>
      <c r="K412">
        <v>207596</v>
      </c>
      <c r="L412">
        <v>3227</v>
      </c>
      <c r="M412">
        <v>158</v>
      </c>
      <c r="N412">
        <v>118</v>
      </c>
      <c r="O412">
        <v>90</v>
      </c>
      <c r="P412">
        <v>1</v>
      </c>
      <c r="Q412">
        <v>0</v>
      </c>
      <c r="R412">
        <v>1</v>
      </c>
      <c r="S412">
        <v>64.330957545710007</v>
      </c>
    </row>
    <row r="413" spans="1:19" x14ac:dyDescent="0.25">
      <c r="A413" t="s">
        <v>872</v>
      </c>
      <c r="B413" t="s">
        <v>76</v>
      </c>
      <c r="C413" t="s">
        <v>808</v>
      </c>
      <c r="D413" t="s">
        <v>1074</v>
      </c>
      <c r="E413" t="s">
        <v>1584</v>
      </c>
      <c r="F413" s="1">
        <v>44738.038194444445</v>
      </c>
      <c r="G413" s="1" t="s">
        <v>689</v>
      </c>
      <c r="H413" s="1">
        <v>44738.175694444442</v>
      </c>
      <c r="I413" s="2">
        <v>197.99999999580905</v>
      </c>
      <c r="J413" t="s">
        <v>31</v>
      </c>
      <c r="K413">
        <v>207596</v>
      </c>
      <c r="L413">
        <v>3227</v>
      </c>
      <c r="M413">
        <v>158</v>
      </c>
      <c r="N413">
        <v>118</v>
      </c>
      <c r="O413">
        <v>90</v>
      </c>
      <c r="P413">
        <v>1</v>
      </c>
      <c r="Q413">
        <v>0</v>
      </c>
      <c r="R413">
        <v>1</v>
      </c>
      <c r="S413">
        <v>64.330957545710007</v>
      </c>
    </row>
    <row r="414" spans="1:19" x14ac:dyDescent="0.25">
      <c r="A414" t="s">
        <v>1434</v>
      </c>
      <c r="B414" t="s">
        <v>149</v>
      </c>
      <c r="C414" t="s">
        <v>333</v>
      </c>
      <c r="D414" t="s">
        <v>1195</v>
      </c>
      <c r="E414" t="s">
        <v>1584</v>
      </c>
      <c r="F414" s="1">
        <v>44738.179166666669</v>
      </c>
      <c r="G414" s="1" t="s">
        <v>689</v>
      </c>
      <c r="H414" s="1">
        <v>44738.375694444447</v>
      </c>
      <c r="I414" s="2">
        <v>283.00000000046566</v>
      </c>
      <c r="J414" t="s">
        <v>31</v>
      </c>
      <c r="K414">
        <v>241831</v>
      </c>
      <c r="L414">
        <v>856</v>
      </c>
      <c r="M414">
        <v>58</v>
      </c>
      <c r="N414">
        <v>35</v>
      </c>
      <c r="O414">
        <v>11</v>
      </c>
      <c r="P414">
        <v>0</v>
      </c>
      <c r="Q414">
        <v>0</v>
      </c>
      <c r="R414">
        <v>3</v>
      </c>
      <c r="S414">
        <v>282.51285046728998</v>
      </c>
    </row>
    <row r="415" spans="1:19" x14ac:dyDescent="0.25">
      <c r="A415" t="s">
        <v>1435</v>
      </c>
      <c r="B415" t="s">
        <v>141</v>
      </c>
      <c r="C415" t="s">
        <v>503</v>
      </c>
      <c r="D415" t="s">
        <v>1108</v>
      </c>
      <c r="E415" t="s">
        <v>30</v>
      </c>
      <c r="F415" s="1">
        <v>44738.296527777777</v>
      </c>
      <c r="G415" s="1" t="s">
        <v>689</v>
      </c>
      <c r="H415" s="1">
        <v>44738.52847222222</v>
      </c>
      <c r="I415" s="2">
        <v>333.99999999906868</v>
      </c>
      <c r="J415" t="s">
        <v>31</v>
      </c>
      <c r="K415">
        <v>287517</v>
      </c>
      <c r="L415">
        <v>940</v>
      </c>
      <c r="M415">
        <v>48</v>
      </c>
      <c r="N415">
        <v>36</v>
      </c>
      <c r="O415">
        <v>12</v>
      </c>
      <c r="P415">
        <v>0</v>
      </c>
      <c r="Q415">
        <v>0</v>
      </c>
      <c r="R415">
        <v>10</v>
      </c>
      <c r="S415">
        <v>305.86914893617001</v>
      </c>
    </row>
    <row r="416" spans="1:19" x14ac:dyDescent="0.25">
      <c r="A416" t="s">
        <v>1435</v>
      </c>
      <c r="B416" t="s">
        <v>141</v>
      </c>
      <c r="C416" t="s">
        <v>503</v>
      </c>
      <c r="D416" t="s">
        <v>1214</v>
      </c>
      <c r="E416" t="s">
        <v>30</v>
      </c>
      <c r="F416" s="1">
        <v>44738.296527777777</v>
      </c>
      <c r="G416" s="1" t="s">
        <v>689</v>
      </c>
      <c r="H416" s="1">
        <v>44738.52847222222</v>
      </c>
      <c r="I416" s="2">
        <v>333.99999999906868</v>
      </c>
      <c r="J416" t="s">
        <v>31</v>
      </c>
      <c r="K416">
        <v>287517</v>
      </c>
      <c r="L416">
        <v>940</v>
      </c>
      <c r="M416">
        <v>48</v>
      </c>
      <c r="N416">
        <v>36</v>
      </c>
      <c r="O416">
        <v>12</v>
      </c>
      <c r="P416">
        <v>0</v>
      </c>
      <c r="Q416">
        <v>0</v>
      </c>
      <c r="R416">
        <v>10</v>
      </c>
      <c r="S416">
        <v>305.86914893617001</v>
      </c>
    </row>
    <row r="417" spans="1:19" x14ac:dyDescent="0.25">
      <c r="A417" t="s">
        <v>873</v>
      </c>
      <c r="B417" t="s">
        <v>445</v>
      </c>
      <c r="C417" t="s">
        <v>874</v>
      </c>
      <c r="D417" t="s">
        <v>1245</v>
      </c>
      <c r="E417" t="s">
        <v>1584</v>
      </c>
      <c r="F417" s="1">
        <v>44738.270833333336</v>
      </c>
      <c r="G417" s="1" t="s">
        <v>689</v>
      </c>
      <c r="H417" s="1">
        <v>44738.367361111108</v>
      </c>
      <c r="I417" s="2">
        <v>138.99999999208376</v>
      </c>
      <c r="J417" t="s">
        <v>31</v>
      </c>
      <c r="K417">
        <v>6533</v>
      </c>
      <c r="L417">
        <v>47</v>
      </c>
      <c r="M417">
        <v>3</v>
      </c>
      <c r="N417">
        <v>3</v>
      </c>
      <c r="O417">
        <v>0</v>
      </c>
      <c r="P417">
        <v>0</v>
      </c>
      <c r="Q417">
        <v>0</v>
      </c>
      <c r="R417">
        <v>0</v>
      </c>
      <c r="S417">
        <v>139</v>
      </c>
    </row>
    <row r="418" spans="1:19" x14ac:dyDescent="0.25">
      <c r="A418" t="s">
        <v>875</v>
      </c>
      <c r="B418" t="s">
        <v>277</v>
      </c>
      <c r="C418" t="s">
        <v>876</v>
      </c>
      <c r="D418" t="s">
        <v>1533</v>
      </c>
      <c r="E418" t="s">
        <v>30</v>
      </c>
      <c r="F418" s="1">
        <v>44738.306944444441</v>
      </c>
      <c r="G418" s="1" t="s">
        <v>689</v>
      </c>
      <c r="H418" s="1">
        <v>44738.400694444441</v>
      </c>
      <c r="I418" s="2">
        <v>135</v>
      </c>
      <c r="J418" t="s">
        <v>31</v>
      </c>
      <c r="K418">
        <v>77575</v>
      </c>
      <c r="L418">
        <v>650</v>
      </c>
      <c r="M418">
        <v>42</v>
      </c>
      <c r="N418">
        <v>21</v>
      </c>
      <c r="O418">
        <v>16</v>
      </c>
      <c r="P418">
        <v>3</v>
      </c>
      <c r="Q418">
        <v>0</v>
      </c>
      <c r="R418">
        <v>0</v>
      </c>
      <c r="S418">
        <v>119.34615384615</v>
      </c>
    </row>
    <row r="419" spans="1:19" x14ac:dyDescent="0.25">
      <c r="A419" t="s">
        <v>877</v>
      </c>
      <c r="B419" t="s">
        <v>255</v>
      </c>
      <c r="C419" t="s">
        <v>878</v>
      </c>
      <c r="D419" t="s">
        <v>1227</v>
      </c>
      <c r="E419" t="s">
        <v>30</v>
      </c>
      <c r="F419" s="1">
        <v>44738.321527777778</v>
      </c>
      <c r="G419" s="1" t="s">
        <v>689</v>
      </c>
      <c r="H419" s="1">
        <v>44738.343055555553</v>
      </c>
      <c r="I419" s="2">
        <v>30.99999999627471</v>
      </c>
      <c r="J419" t="s">
        <v>31</v>
      </c>
      <c r="K419">
        <v>43586</v>
      </c>
      <c r="L419">
        <v>1406</v>
      </c>
      <c r="M419">
        <v>59</v>
      </c>
      <c r="N419">
        <v>39</v>
      </c>
      <c r="O419">
        <v>15</v>
      </c>
      <c r="P419">
        <v>3</v>
      </c>
      <c r="Q419">
        <v>0</v>
      </c>
      <c r="R419">
        <v>0</v>
      </c>
      <c r="S419">
        <v>31</v>
      </c>
    </row>
    <row r="420" spans="1:19" x14ac:dyDescent="0.25">
      <c r="A420" t="s">
        <v>1436</v>
      </c>
      <c r="B420" t="s">
        <v>44</v>
      </c>
      <c r="C420" t="s">
        <v>45</v>
      </c>
      <c r="D420" t="s">
        <v>966</v>
      </c>
      <c r="E420" t="s">
        <v>35</v>
      </c>
      <c r="F420" s="1">
        <v>44738.332638888889</v>
      </c>
      <c r="G420" s="1" t="s">
        <v>689</v>
      </c>
      <c r="H420" s="1">
        <v>44739.01458333333</v>
      </c>
      <c r="I420" s="2">
        <v>981.99999999487773</v>
      </c>
      <c r="J420" t="s">
        <v>31</v>
      </c>
      <c r="K420">
        <v>55770</v>
      </c>
      <c r="L420">
        <v>312</v>
      </c>
      <c r="M420">
        <v>17</v>
      </c>
      <c r="N420">
        <v>12</v>
      </c>
      <c r="O420">
        <v>3</v>
      </c>
      <c r="P420">
        <v>1</v>
      </c>
      <c r="Q420">
        <v>0</v>
      </c>
      <c r="R420">
        <v>0</v>
      </c>
      <c r="S420">
        <v>178.75</v>
      </c>
    </row>
    <row r="421" spans="1:19" x14ac:dyDescent="0.25">
      <c r="A421" t="s">
        <v>879</v>
      </c>
      <c r="B421" t="s">
        <v>122</v>
      </c>
      <c r="C421" t="s">
        <v>712</v>
      </c>
      <c r="D421" t="s">
        <v>1518</v>
      </c>
      <c r="E421" t="s">
        <v>1584</v>
      </c>
      <c r="F421" s="1">
        <v>44738.336111111108</v>
      </c>
      <c r="G421" s="1" t="s">
        <v>689</v>
      </c>
      <c r="H421" s="1">
        <v>44738.5625</v>
      </c>
      <c r="I421" s="2">
        <v>326.00000000442378</v>
      </c>
      <c r="J421" t="s">
        <v>31</v>
      </c>
      <c r="K421">
        <v>1386626</v>
      </c>
      <c r="L421">
        <v>4626</v>
      </c>
      <c r="M421">
        <v>218</v>
      </c>
      <c r="N421">
        <v>135</v>
      </c>
      <c r="O421">
        <v>90</v>
      </c>
      <c r="P421">
        <v>10</v>
      </c>
      <c r="Q421">
        <v>0</v>
      </c>
      <c r="R421">
        <v>0</v>
      </c>
      <c r="S421">
        <v>299.74621703414999</v>
      </c>
    </row>
    <row r="422" spans="1:19" x14ac:dyDescent="0.25">
      <c r="A422" t="s">
        <v>880</v>
      </c>
      <c r="B422" t="s">
        <v>52</v>
      </c>
      <c r="C422" t="s">
        <v>881</v>
      </c>
      <c r="D422" t="s">
        <v>1525</v>
      </c>
      <c r="E422" t="s">
        <v>30</v>
      </c>
      <c r="F422" s="1">
        <v>44738.750694444447</v>
      </c>
      <c r="G422" s="1" t="s">
        <v>689</v>
      </c>
      <c r="H422" s="1">
        <v>44738.797222222223</v>
      </c>
      <c r="I422" s="2">
        <v>66.999999998370185</v>
      </c>
      <c r="J422" t="s">
        <v>31</v>
      </c>
      <c r="K422">
        <v>152088</v>
      </c>
      <c r="L422">
        <v>2363</v>
      </c>
      <c r="M422">
        <v>90</v>
      </c>
      <c r="N422">
        <v>68</v>
      </c>
      <c r="O422">
        <v>37</v>
      </c>
      <c r="P422">
        <v>8</v>
      </c>
      <c r="Q422">
        <v>0</v>
      </c>
      <c r="R422">
        <v>2</v>
      </c>
      <c r="S422">
        <v>64.362251375369993</v>
      </c>
    </row>
    <row r="423" spans="1:19" x14ac:dyDescent="0.25">
      <c r="A423" t="s">
        <v>882</v>
      </c>
      <c r="B423" t="s">
        <v>160</v>
      </c>
      <c r="C423" t="s">
        <v>883</v>
      </c>
      <c r="D423" t="s">
        <v>1203</v>
      </c>
      <c r="E423" t="s">
        <v>30</v>
      </c>
      <c r="F423" s="1">
        <v>44738.760416666664</v>
      </c>
      <c r="G423" s="1" t="s">
        <v>689</v>
      </c>
      <c r="H423" s="1">
        <v>44738.915277777778</v>
      </c>
      <c r="I423" s="2">
        <v>223.00000000395812</v>
      </c>
      <c r="J423" t="s">
        <v>31</v>
      </c>
      <c r="K423">
        <v>287067</v>
      </c>
      <c r="L423">
        <v>1564</v>
      </c>
      <c r="M423">
        <v>214</v>
      </c>
      <c r="N423">
        <v>160</v>
      </c>
      <c r="O423">
        <v>25</v>
      </c>
      <c r="P423">
        <v>0</v>
      </c>
      <c r="Q423">
        <v>0</v>
      </c>
      <c r="R423">
        <v>1</v>
      </c>
      <c r="S423">
        <v>183.54667519181999</v>
      </c>
    </row>
    <row r="424" spans="1:19" x14ac:dyDescent="0.25">
      <c r="A424" t="s">
        <v>1437</v>
      </c>
      <c r="B424" t="s">
        <v>262</v>
      </c>
      <c r="C424" t="s">
        <v>1043</v>
      </c>
      <c r="D424" t="s">
        <v>1308</v>
      </c>
      <c r="E424" t="s">
        <v>1584</v>
      </c>
      <c r="F424" s="1">
        <v>44738.804861111108</v>
      </c>
      <c r="G424" s="1" t="s">
        <v>689</v>
      </c>
      <c r="H424" s="1">
        <v>44739.464583333334</v>
      </c>
      <c r="I424" s="2">
        <v>950.00000000582077</v>
      </c>
      <c r="J424" t="s">
        <v>31</v>
      </c>
      <c r="K424">
        <v>286011</v>
      </c>
      <c r="L424">
        <v>540</v>
      </c>
      <c r="M424">
        <v>28</v>
      </c>
      <c r="N424">
        <v>18</v>
      </c>
      <c r="O424">
        <v>14</v>
      </c>
      <c r="P424">
        <v>3</v>
      </c>
      <c r="Q424">
        <v>0</v>
      </c>
      <c r="R424">
        <v>0</v>
      </c>
      <c r="S424">
        <v>529.65</v>
      </c>
    </row>
    <row r="425" spans="1:19" x14ac:dyDescent="0.25">
      <c r="A425" t="s">
        <v>1438</v>
      </c>
      <c r="B425" t="s">
        <v>277</v>
      </c>
      <c r="C425" t="s">
        <v>278</v>
      </c>
      <c r="D425" t="s">
        <v>1098</v>
      </c>
      <c r="E425" t="s">
        <v>1584</v>
      </c>
      <c r="F425" s="1">
        <v>44738.87777777778</v>
      </c>
      <c r="G425" s="1" t="s">
        <v>689</v>
      </c>
      <c r="H425" s="1">
        <v>44739.400694444441</v>
      </c>
      <c r="I425" s="2">
        <v>752.99999999231659</v>
      </c>
      <c r="J425" t="s">
        <v>31</v>
      </c>
      <c r="K425">
        <v>469119</v>
      </c>
      <c r="L425">
        <v>623</v>
      </c>
      <c r="M425">
        <v>63</v>
      </c>
      <c r="N425">
        <v>41</v>
      </c>
      <c r="O425">
        <v>7</v>
      </c>
      <c r="P425">
        <v>0</v>
      </c>
      <c r="Q425">
        <v>0</v>
      </c>
      <c r="R425">
        <v>1</v>
      </c>
      <c r="S425">
        <v>753</v>
      </c>
    </row>
    <row r="426" spans="1:19" x14ac:dyDescent="0.25">
      <c r="A426" t="s">
        <v>1438</v>
      </c>
      <c r="B426" t="s">
        <v>277</v>
      </c>
      <c r="C426" t="s">
        <v>278</v>
      </c>
      <c r="D426" t="s">
        <v>1023</v>
      </c>
      <c r="E426" t="s">
        <v>1584</v>
      </c>
      <c r="F426" s="1">
        <v>44738.87777777778</v>
      </c>
      <c r="G426" s="1" t="s">
        <v>689</v>
      </c>
      <c r="H426" s="1">
        <v>44739.400694444441</v>
      </c>
      <c r="I426" s="2">
        <v>752.99999999231659</v>
      </c>
      <c r="J426" t="s">
        <v>31</v>
      </c>
      <c r="K426">
        <v>469119</v>
      </c>
      <c r="L426">
        <v>623</v>
      </c>
      <c r="M426">
        <v>63</v>
      </c>
      <c r="N426">
        <v>41</v>
      </c>
      <c r="O426">
        <v>7</v>
      </c>
      <c r="P426">
        <v>0</v>
      </c>
      <c r="Q426">
        <v>0</v>
      </c>
      <c r="R426">
        <v>1</v>
      </c>
      <c r="S426">
        <v>753</v>
      </c>
    </row>
    <row r="427" spans="1:19" x14ac:dyDescent="0.25">
      <c r="A427" t="s">
        <v>1439</v>
      </c>
      <c r="B427" t="s">
        <v>141</v>
      </c>
      <c r="C427" t="s">
        <v>408</v>
      </c>
      <c r="D427" t="s">
        <v>1034</v>
      </c>
      <c r="E427" t="s">
        <v>1584</v>
      </c>
      <c r="F427" s="1">
        <v>44739.012499999997</v>
      </c>
      <c r="G427" s="1" t="s">
        <v>1440</v>
      </c>
      <c r="H427" s="1">
        <v>44739.21875</v>
      </c>
      <c r="I427" s="2">
        <v>297.00000000419095</v>
      </c>
      <c r="J427" t="s">
        <v>31</v>
      </c>
      <c r="K427">
        <v>529280</v>
      </c>
      <c r="L427">
        <v>1872</v>
      </c>
      <c r="M427">
        <v>131</v>
      </c>
      <c r="N427">
        <v>91</v>
      </c>
      <c r="O427">
        <v>19</v>
      </c>
      <c r="P427">
        <v>1</v>
      </c>
      <c r="Q427">
        <v>0</v>
      </c>
      <c r="R427">
        <v>4</v>
      </c>
      <c r="S427">
        <v>282.73504273504</v>
      </c>
    </row>
    <row r="428" spans="1:19" x14ac:dyDescent="0.25">
      <c r="A428" t="s">
        <v>1439</v>
      </c>
      <c r="B428" t="s">
        <v>141</v>
      </c>
      <c r="C428" t="s">
        <v>408</v>
      </c>
      <c r="D428" t="s">
        <v>1206</v>
      </c>
      <c r="E428" t="s">
        <v>1584</v>
      </c>
      <c r="F428" s="1">
        <v>44739.012499999997</v>
      </c>
      <c r="G428" s="1" t="s">
        <v>1440</v>
      </c>
      <c r="H428" s="1">
        <v>44739.21875</v>
      </c>
      <c r="I428" s="2">
        <v>297.00000000419095</v>
      </c>
      <c r="J428" t="s">
        <v>31</v>
      </c>
      <c r="K428">
        <v>529280</v>
      </c>
      <c r="L428">
        <v>1872</v>
      </c>
      <c r="M428">
        <v>131</v>
      </c>
      <c r="N428">
        <v>91</v>
      </c>
      <c r="O428">
        <v>19</v>
      </c>
      <c r="P428">
        <v>1</v>
      </c>
      <c r="Q428">
        <v>0</v>
      </c>
      <c r="R428">
        <v>4</v>
      </c>
      <c r="S428">
        <v>282.73504273504</v>
      </c>
    </row>
    <row r="429" spans="1:19" x14ac:dyDescent="0.25">
      <c r="A429" t="s">
        <v>1441</v>
      </c>
      <c r="B429" t="s">
        <v>160</v>
      </c>
      <c r="C429" t="s">
        <v>1006</v>
      </c>
      <c r="D429" t="s">
        <v>1549</v>
      </c>
      <c r="E429" t="s">
        <v>62</v>
      </c>
      <c r="F429" s="1">
        <v>44738.993055555555</v>
      </c>
      <c r="G429" s="1" t="s">
        <v>689</v>
      </c>
      <c r="H429" s="1">
        <v>44739.565972222219</v>
      </c>
      <c r="I429" s="2">
        <v>824.99999999650754</v>
      </c>
      <c r="J429" t="s">
        <v>31</v>
      </c>
      <c r="K429">
        <v>44865</v>
      </c>
      <c r="L429">
        <v>368</v>
      </c>
      <c r="M429">
        <v>25</v>
      </c>
      <c r="N429">
        <v>14</v>
      </c>
      <c r="O429">
        <v>5</v>
      </c>
      <c r="P429">
        <v>1</v>
      </c>
      <c r="Q429">
        <v>0</v>
      </c>
      <c r="R429">
        <v>3</v>
      </c>
      <c r="S429">
        <v>121.91576086956999</v>
      </c>
    </row>
    <row r="430" spans="1:19" x14ac:dyDescent="0.25">
      <c r="A430" t="s">
        <v>1442</v>
      </c>
      <c r="B430" t="s">
        <v>24</v>
      </c>
      <c r="C430" t="s">
        <v>615</v>
      </c>
      <c r="D430" t="s">
        <v>1367</v>
      </c>
      <c r="E430" t="s">
        <v>1584</v>
      </c>
      <c r="F430" s="1">
        <v>44739.13958333333</v>
      </c>
      <c r="G430" s="1" t="s">
        <v>1440</v>
      </c>
      <c r="H430" s="1">
        <v>44739.435416666667</v>
      </c>
      <c r="I430" s="2">
        <v>426.00000000558794</v>
      </c>
      <c r="J430" t="s">
        <v>31</v>
      </c>
      <c r="K430">
        <v>53250</v>
      </c>
      <c r="L430">
        <v>125</v>
      </c>
      <c r="M430">
        <v>2</v>
      </c>
      <c r="N430">
        <v>2</v>
      </c>
      <c r="O430">
        <v>4</v>
      </c>
      <c r="P430">
        <v>0</v>
      </c>
      <c r="Q430">
        <v>0</v>
      </c>
      <c r="R430">
        <v>0</v>
      </c>
      <c r="S430">
        <v>426</v>
      </c>
    </row>
    <row r="431" spans="1:19" x14ac:dyDescent="0.25">
      <c r="A431" t="s">
        <v>1443</v>
      </c>
      <c r="B431" t="s">
        <v>135</v>
      </c>
      <c r="C431" t="s">
        <v>985</v>
      </c>
      <c r="D431" t="s">
        <v>1111</v>
      </c>
      <c r="E431" t="s">
        <v>1584</v>
      </c>
      <c r="F431" s="1">
        <v>44739.3125</v>
      </c>
      <c r="G431" s="1" t="s">
        <v>1440</v>
      </c>
      <c r="H431" s="1">
        <v>44739.386805555558</v>
      </c>
      <c r="I431" s="2">
        <v>107.0000000030268</v>
      </c>
      <c r="J431" t="s">
        <v>31</v>
      </c>
      <c r="K431">
        <v>2461</v>
      </c>
      <c r="L431">
        <v>23</v>
      </c>
      <c r="M431">
        <v>1</v>
      </c>
      <c r="N431">
        <v>1</v>
      </c>
      <c r="O431">
        <v>0</v>
      </c>
      <c r="P431">
        <v>0</v>
      </c>
      <c r="Q431">
        <v>0</v>
      </c>
      <c r="R431">
        <v>0</v>
      </c>
      <c r="S431">
        <v>107</v>
      </c>
    </row>
    <row r="432" spans="1:19" x14ac:dyDescent="0.25">
      <c r="A432" t="s">
        <v>1444</v>
      </c>
      <c r="B432" t="s">
        <v>218</v>
      </c>
      <c r="C432" t="s">
        <v>328</v>
      </c>
      <c r="D432" t="s">
        <v>1104</v>
      </c>
      <c r="E432" t="s">
        <v>62</v>
      </c>
      <c r="F432" s="1">
        <v>44739.443055555559</v>
      </c>
      <c r="G432" s="1" t="s">
        <v>1440</v>
      </c>
      <c r="H432" s="1">
        <v>44739.736805555556</v>
      </c>
      <c r="I432" s="2">
        <v>422.99999999580905</v>
      </c>
      <c r="K432">
        <v>86420</v>
      </c>
      <c r="L432">
        <v>752</v>
      </c>
      <c r="M432">
        <v>68</v>
      </c>
      <c r="N432">
        <v>52</v>
      </c>
      <c r="O432">
        <v>15</v>
      </c>
      <c r="P432">
        <v>3</v>
      </c>
      <c r="Q432">
        <v>0</v>
      </c>
      <c r="R432">
        <v>1</v>
      </c>
      <c r="S432">
        <v>114.92021276596</v>
      </c>
    </row>
    <row r="433" spans="1:19" x14ac:dyDescent="0.25">
      <c r="A433" t="s">
        <v>1445</v>
      </c>
      <c r="B433" t="s">
        <v>76</v>
      </c>
      <c r="C433" t="s">
        <v>428</v>
      </c>
      <c r="D433" t="s">
        <v>1358</v>
      </c>
      <c r="E433" t="s">
        <v>30</v>
      </c>
      <c r="F433" s="1">
        <v>44739.506944444445</v>
      </c>
      <c r="G433" s="1" t="s">
        <v>1440</v>
      </c>
      <c r="H433" s="1">
        <v>44739.54583333333</v>
      </c>
      <c r="I433" s="2">
        <v>55.999999993946403</v>
      </c>
      <c r="J433" t="s">
        <v>31</v>
      </c>
      <c r="K433">
        <v>448</v>
      </c>
      <c r="L433">
        <v>8</v>
      </c>
      <c r="M433">
        <v>0</v>
      </c>
      <c r="N433">
        <v>0</v>
      </c>
      <c r="O433">
        <v>1</v>
      </c>
      <c r="P433">
        <v>0</v>
      </c>
      <c r="Q433">
        <v>0</v>
      </c>
      <c r="R433">
        <v>0</v>
      </c>
      <c r="S433">
        <v>56</v>
      </c>
    </row>
    <row r="434" spans="1:19" x14ac:dyDescent="0.25">
      <c r="A434" t="s">
        <v>1446</v>
      </c>
      <c r="B434" t="s">
        <v>73</v>
      </c>
      <c r="C434" t="s">
        <v>1014</v>
      </c>
      <c r="D434" t="s">
        <v>1536</v>
      </c>
      <c r="E434" t="s">
        <v>1588</v>
      </c>
      <c r="F434" s="1">
        <v>44739.590277777781</v>
      </c>
      <c r="G434" s="1" t="s">
        <v>1440</v>
      </c>
      <c r="H434" s="1">
        <v>44740.145833333336</v>
      </c>
      <c r="I434" s="2">
        <v>799.99999999883585</v>
      </c>
      <c r="J434" t="s">
        <v>31</v>
      </c>
      <c r="K434">
        <v>65205</v>
      </c>
      <c r="L434">
        <v>547</v>
      </c>
      <c r="M434">
        <v>23</v>
      </c>
      <c r="N434">
        <v>15</v>
      </c>
      <c r="O434">
        <v>2</v>
      </c>
      <c r="P434">
        <v>0</v>
      </c>
      <c r="Q434">
        <v>0</v>
      </c>
      <c r="R434">
        <v>5</v>
      </c>
      <c r="S434">
        <v>119.20475319927</v>
      </c>
    </row>
    <row r="435" spans="1:19" x14ac:dyDescent="0.25">
      <c r="A435" t="s">
        <v>1447</v>
      </c>
      <c r="B435" t="s">
        <v>52</v>
      </c>
      <c r="C435" t="s">
        <v>236</v>
      </c>
      <c r="D435" t="s">
        <v>1576</v>
      </c>
      <c r="E435" t="s">
        <v>62</v>
      </c>
      <c r="F435" s="1">
        <v>44739.609027777777</v>
      </c>
      <c r="G435" s="1" t="s">
        <v>1440</v>
      </c>
      <c r="H435" s="1">
        <v>44739.768055555556</v>
      </c>
      <c r="I435" s="2">
        <v>229.00000000256114</v>
      </c>
      <c r="K435">
        <v>118789</v>
      </c>
      <c r="L435">
        <v>547</v>
      </c>
      <c r="M435">
        <v>48</v>
      </c>
      <c r="N435">
        <v>31</v>
      </c>
      <c r="O435">
        <v>7</v>
      </c>
      <c r="P435">
        <v>0</v>
      </c>
      <c r="Q435">
        <v>0</v>
      </c>
      <c r="R435">
        <v>5</v>
      </c>
      <c r="S435">
        <v>217.16453382084001</v>
      </c>
    </row>
    <row r="436" spans="1:19" x14ac:dyDescent="0.25">
      <c r="A436" t="s">
        <v>1448</v>
      </c>
      <c r="B436" t="s">
        <v>38</v>
      </c>
      <c r="C436" t="s">
        <v>1109</v>
      </c>
      <c r="D436" t="s">
        <v>1317</v>
      </c>
      <c r="E436" t="s">
        <v>1584</v>
      </c>
      <c r="F436" s="1">
        <v>44739.660416666666</v>
      </c>
      <c r="G436" s="1" t="s">
        <v>1440</v>
      </c>
      <c r="H436" s="1">
        <v>44739.801388888889</v>
      </c>
      <c r="I436" s="2">
        <v>203.00000000162981</v>
      </c>
      <c r="J436" t="s">
        <v>31</v>
      </c>
      <c r="K436">
        <v>41209</v>
      </c>
      <c r="L436">
        <v>203</v>
      </c>
      <c r="M436">
        <v>6</v>
      </c>
      <c r="N436">
        <v>3</v>
      </c>
      <c r="O436">
        <v>47</v>
      </c>
      <c r="P436">
        <v>0</v>
      </c>
      <c r="Q436">
        <v>0</v>
      </c>
      <c r="R436">
        <v>1</v>
      </c>
      <c r="S436">
        <v>203</v>
      </c>
    </row>
    <row r="437" spans="1:19" x14ac:dyDescent="0.25">
      <c r="A437" t="s">
        <v>1449</v>
      </c>
      <c r="B437" t="s">
        <v>149</v>
      </c>
      <c r="C437" t="s">
        <v>333</v>
      </c>
      <c r="D437" t="s">
        <v>1055</v>
      </c>
      <c r="E437" t="s">
        <v>62</v>
      </c>
      <c r="F437" s="1">
        <v>44739.654861111114</v>
      </c>
      <c r="G437" s="1" t="s">
        <v>1440</v>
      </c>
      <c r="H437" s="1">
        <v>44739.852777777778</v>
      </c>
      <c r="I437" s="2">
        <v>284.99999999650754</v>
      </c>
      <c r="J437" t="s">
        <v>31</v>
      </c>
      <c r="K437">
        <v>348051</v>
      </c>
      <c r="L437">
        <v>1224</v>
      </c>
      <c r="M437">
        <v>107</v>
      </c>
      <c r="N437">
        <v>82</v>
      </c>
      <c r="O437">
        <v>17</v>
      </c>
      <c r="P437">
        <v>3</v>
      </c>
      <c r="Q437">
        <v>0</v>
      </c>
      <c r="R437">
        <v>4</v>
      </c>
      <c r="S437">
        <v>284.35539215685998</v>
      </c>
    </row>
    <row r="438" spans="1:19" x14ac:dyDescent="0.25">
      <c r="A438" t="s">
        <v>1450</v>
      </c>
      <c r="B438" t="s">
        <v>122</v>
      </c>
      <c r="C438" t="s">
        <v>452</v>
      </c>
      <c r="D438" t="s">
        <v>1002</v>
      </c>
      <c r="E438" t="s">
        <v>1584</v>
      </c>
      <c r="F438" s="1">
        <v>44739.698611111111</v>
      </c>
      <c r="G438" s="1" t="s">
        <v>1440</v>
      </c>
      <c r="H438" s="1">
        <v>44739.75</v>
      </c>
      <c r="I438" s="2">
        <v>74.000000000232831</v>
      </c>
      <c r="J438" t="s">
        <v>31</v>
      </c>
      <c r="K438">
        <v>6700</v>
      </c>
      <c r="L438">
        <v>67</v>
      </c>
      <c r="M438">
        <v>1</v>
      </c>
      <c r="N438">
        <v>1</v>
      </c>
      <c r="O438">
        <v>12</v>
      </c>
      <c r="P438">
        <v>0</v>
      </c>
      <c r="Q438">
        <v>0</v>
      </c>
      <c r="R438">
        <v>0</v>
      </c>
      <c r="S438">
        <v>100</v>
      </c>
    </row>
    <row r="439" spans="1:19" x14ac:dyDescent="0.25">
      <c r="A439" t="s">
        <v>1450</v>
      </c>
      <c r="B439" t="s">
        <v>122</v>
      </c>
      <c r="C439" t="s">
        <v>452</v>
      </c>
      <c r="D439" t="s">
        <v>1290</v>
      </c>
      <c r="E439" t="s">
        <v>1584</v>
      </c>
      <c r="F439" s="1">
        <v>44739.698611111111</v>
      </c>
      <c r="G439" s="1" t="s">
        <v>1440</v>
      </c>
      <c r="H439" s="1">
        <v>44739.75</v>
      </c>
      <c r="I439" s="2">
        <v>74.000000000232831</v>
      </c>
      <c r="J439" t="s">
        <v>31</v>
      </c>
      <c r="K439">
        <v>6700</v>
      </c>
      <c r="L439">
        <v>67</v>
      </c>
      <c r="M439">
        <v>1</v>
      </c>
      <c r="N439">
        <v>1</v>
      </c>
      <c r="O439">
        <v>12</v>
      </c>
      <c r="P439">
        <v>0</v>
      </c>
      <c r="Q439">
        <v>0</v>
      </c>
      <c r="R439">
        <v>0</v>
      </c>
      <c r="S439">
        <v>100</v>
      </c>
    </row>
    <row r="440" spans="1:19" x14ac:dyDescent="0.25">
      <c r="A440" t="s">
        <v>1451</v>
      </c>
      <c r="B440" t="s">
        <v>144</v>
      </c>
      <c r="C440" t="s">
        <v>1011</v>
      </c>
      <c r="D440" t="s">
        <v>1161</v>
      </c>
      <c r="E440" t="s">
        <v>1584</v>
      </c>
      <c r="F440" s="1">
        <v>44739.712500000001</v>
      </c>
      <c r="G440" s="1" t="s">
        <v>1440</v>
      </c>
      <c r="H440" s="1">
        <v>44739.82916666667</v>
      </c>
      <c r="I440" s="2">
        <v>168.00000000279397</v>
      </c>
      <c r="J440" t="s">
        <v>31</v>
      </c>
      <c r="K440">
        <v>98280</v>
      </c>
      <c r="L440">
        <v>585</v>
      </c>
      <c r="M440">
        <v>52</v>
      </c>
      <c r="N440">
        <v>38</v>
      </c>
      <c r="O440">
        <v>7</v>
      </c>
      <c r="P440">
        <v>8</v>
      </c>
      <c r="Q440">
        <v>0</v>
      </c>
      <c r="R440">
        <v>1</v>
      </c>
      <c r="S440">
        <v>168</v>
      </c>
    </row>
    <row r="441" spans="1:19" x14ac:dyDescent="0.25">
      <c r="A441" t="s">
        <v>1452</v>
      </c>
      <c r="B441" t="s">
        <v>218</v>
      </c>
      <c r="C441" t="s">
        <v>219</v>
      </c>
      <c r="D441" t="s">
        <v>969</v>
      </c>
      <c r="E441" t="s">
        <v>62</v>
      </c>
      <c r="F441" s="1">
        <v>44739.712500000001</v>
      </c>
      <c r="G441" s="1" t="s">
        <v>1440</v>
      </c>
      <c r="H441" s="1">
        <v>44739.824999999997</v>
      </c>
      <c r="I441" s="2">
        <v>161.99999999371357</v>
      </c>
      <c r="J441" t="s">
        <v>31</v>
      </c>
      <c r="K441">
        <v>69822</v>
      </c>
      <c r="L441">
        <v>431</v>
      </c>
      <c r="M441">
        <v>40</v>
      </c>
      <c r="N441">
        <v>30</v>
      </c>
      <c r="O441">
        <v>11</v>
      </c>
      <c r="P441">
        <v>0</v>
      </c>
      <c r="Q441">
        <v>0</v>
      </c>
      <c r="R441">
        <v>0</v>
      </c>
      <c r="S441">
        <v>162</v>
      </c>
    </row>
    <row r="442" spans="1:19" x14ac:dyDescent="0.25">
      <c r="A442" t="s">
        <v>1453</v>
      </c>
      <c r="B442" t="s">
        <v>144</v>
      </c>
      <c r="C442" t="s">
        <v>268</v>
      </c>
      <c r="D442" t="s">
        <v>1392</v>
      </c>
      <c r="E442" t="s">
        <v>1588</v>
      </c>
      <c r="F442" s="1">
        <v>44739.740277777775</v>
      </c>
      <c r="G442" s="1" t="s">
        <v>1440</v>
      </c>
      <c r="H442" s="1">
        <v>44740.026388888888</v>
      </c>
      <c r="I442" s="2">
        <v>412.00000000186265</v>
      </c>
      <c r="J442" t="s">
        <v>31</v>
      </c>
      <c r="K442">
        <v>85480</v>
      </c>
      <c r="L442">
        <v>525</v>
      </c>
      <c r="M442">
        <v>48</v>
      </c>
      <c r="N442">
        <v>30</v>
      </c>
      <c r="O442">
        <v>5</v>
      </c>
      <c r="P442">
        <v>0</v>
      </c>
      <c r="Q442">
        <v>0</v>
      </c>
      <c r="R442">
        <v>0</v>
      </c>
      <c r="S442">
        <v>162.81904761905</v>
      </c>
    </row>
    <row r="443" spans="1:19" x14ac:dyDescent="0.25">
      <c r="A443" t="s">
        <v>1454</v>
      </c>
      <c r="B443" t="s">
        <v>122</v>
      </c>
      <c r="C443" t="s">
        <v>1067</v>
      </c>
      <c r="D443" t="s">
        <v>1526</v>
      </c>
      <c r="E443" t="s">
        <v>1584</v>
      </c>
      <c r="F443" s="1">
        <v>44739.8</v>
      </c>
      <c r="G443" s="1" t="s">
        <v>1440</v>
      </c>
      <c r="H443" s="1">
        <v>44739.87222222222</v>
      </c>
      <c r="I443" s="2">
        <v>103.99999999324791</v>
      </c>
      <c r="J443" t="s">
        <v>31</v>
      </c>
      <c r="K443">
        <v>351520</v>
      </c>
      <c r="L443">
        <v>3380</v>
      </c>
      <c r="M443">
        <v>292</v>
      </c>
      <c r="N443">
        <v>195</v>
      </c>
      <c r="O443">
        <v>78</v>
      </c>
      <c r="P443">
        <v>8</v>
      </c>
      <c r="Q443">
        <v>0</v>
      </c>
      <c r="R443">
        <v>5</v>
      </c>
      <c r="S443">
        <v>104</v>
      </c>
    </row>
    <row r="444" spans="1:19" x14ac:dyDescent="0.25">
      <c r="A444" t="s">
        <v>1455</v>
      </c>
      <c r="B444" t="s">
        <v>24</v>
      </c>
      <c r="C444" t="s">
        <v>1042</v>
      </c>
      <c r="D444" t="s">
        <v>1237</v>
      </c>
      <c r="E444" t="s">
        <v>35</v>
      </c>
      <c r="F444" s="1">
        <v>44739.802083333336</v>
      </c>
      <c r="G444" s="1" t="s">
        <v>1440</v>
      </c>
      <c r="H444" s="1">
        <v>44740.21875</v>
      </c>
      <c r="I444" s="2">
        <v>599.99999999650754</v>
      </c>
      <c r="J444" t="s">
        <v>31</v>
      </c>
      <c r="K444">
        <v>78925</v>
      </c>
      <c r="L444">
        <v>713</v>
      </c>
      <c r="M444">
        <v>35</v>
      </c>
      <c r="N444">
        <v>26</v>
      </c>
      <c r="O444">
        <v>10</v>
      </c>
      <c r="P444">
        <v>3</v>
      </c>
      <c r="Q444">
        <v>0</v>
      </c>
      <c r="R444">
        <v>1</v>
      </c>
      <c r="S444">
        <v>110.69424964936999</v>
      </c>
    </row>
    <row r="445" spans="1:19" x14ac:dyDescent="0.25">
      <c r="A445" t="s">
        <v>1456</v>
      </c>
      <c r="B445" t="s">
        <v>144</v>
      </c>
      <c r="C445" t="s">
        <v>981</v>
      </c>
      <c r="D445" t="s">
        <v>982</v>
      </c>
      <c r="E445" t="s">
        <v>1584</v>
      </c>
      <c r="F445" s="1">
        <v>44739.816666666666</v>
      </c>
      <c r="G445" s="1" t="s">
        <v>1440</v>
      </c>
      <c r="H445" s="1">
        <v>44739.890277777777</v>
      </c>
      <c r="I445" s="2">
        <v>105.99999999976717</v>
      </c>
      <c r="J445" t="s">
        <v>31</v>
      </c>
      <c r="K445">
        <v>43142</v>
      </c>
      <c r="L445">
        <v>407</v>
      </c>
      <c r="M445">
        <v>36</v>
      </c>
      <c r="N445">
        <v>27</v>
      </c>
      <c r="O445">
        <v>2</v>
      </c>
      <c r="P445">
        <v>0</v>
      </c>
      <c r="Q445">
        <v>0</v>
      </c>
      <c r="R445">
        <v>1</v>
      </c>
      <c r="S445">
        <v>106</v>
      </c>
    </row>
    <row r="446" spans="1:19" x14ac:dyDescent="0.25">
      <c r="A446" t="s">
        <v>1457</v>
      </c>
      <c r="B446" t="s">
        <v>149</v>
      </c>
      <c r="C446" t="s">
        <v>959</v>
      </c>
      <c r="D446" t="s">
        <v>1581</v>
      </c>
      <c r="E446" t="s">
        <v>1584</v>
      </c>
      <c r="F446" s="1">
        <v>44739.82708333333</v>
      </c>
      <c r="G446" s="1" t="s">
        <v>1440</v>
      </c>
      <c r="H446" s="1">
        <v>44740.040277777778</v>
      </c>
      <c r="I446" s="2">
        <v>307.0000000053551</v>
      </c>
      <c r="J446" t="s">
        <v>31</v>
      </c>
      <c r="K446">
        <v>163608</v>
      </c>
      <c r="L446">
        <v>871</v>
      </c>
      <c r="M446">
        <v>77</v>
      </c>
      <c r="N446">
        <v>46</v>
      </c>
      <c r="O446">
        <v>23</v>
      </c>
      <c r="P446">
        <v>3</v>
      </c>
      <c r="Q446">
        <v>0</v>
      </c>
      <c r="R446">
        <v>5</v>
      </c>
      <c r="S446">
        <v>187.83926521239999</v>
      </c>
    </row>
    <row r="447" spans="1:19" x14ac:dyDescent="0.25">
      <c r="A447" t="s">
        <v>1458</v>
      </c>
      <c r="B447" t="s">
        <v>119</v>
      </c>
      <c r="C447" t="s">
        <v>201</v>
      </c>
      <c r="D447" t="s">
        <v>1331</v>
      </c>
      <c r="E447" t="s">
        <v>1584</v>
      </c>
      <c r="F447" s="1">
        <v>44739.836111111108</v>
      </c>
      <c r="G447" s="1" t="s">
        <v>1440</v>
      </c>
      <c r="H447" s="1">
        <v>44740.413194444445</v>
      </c>
      <c r="I447" s="2">
        <v>831.00000000558794</v>
      </c>
      <c r="J447" t="s">
        <v>31</v>
      </c>
      <c r="K447">
        <v>159138</v>
      </c>
      <c r="L447">
        <v>443</v>
      </c>
      <c r="M447">
        <v>46</v>
      </c>
      <c r="N447">
        <v>29</v>
      </c>
      <c r="O447">
        <v>3</v>
      </c>
      <c r="P447">
        <v>0</v>
      </c>
      <c r="Q447">
        <v>0</v>
      </c>
      <c r="R447">
        <v>2</v>
      </c>
      <c r="S447">
        <v>359.22799097065001</v>
      </c>
    </row>
    <row r="448" spans="1:19" x14ac:dyDescent="0.25">
      <c r="A448" t="s">
        <v>1459</v>
      </c>
      <c r="B448" t="s">
        <v>135</v>
      </c>
      <c r="C448" t="s">
        <v>136</v>
      </c>
      <c r="D448" t="s">
        <v>1519</v>
      </c>
      <c r="E448" t="s">
        <v>1588</v>
      </c>
      <c r="F448" s="1">
        <v>44739.834722222222</v>
      </c>
      <c r="G448" s="1" t="s">
        <v>1440</v>
      </c>
      <c r="H448" s="1">
        <v>44740.599305555559</v>
      </c>
      <c r="I448" s="2">
        <v>1101.0000000055879</v>
      </c>
      <c r="J448" t="s">
        <v>31</v>
      </c>
      <c r="K448">
        <v>52416</v>
      </c>
      <c r="L448">
        <v>56</v>
      </c>
      <c r="M448">
        <v>0</v>
      </c>
      <c r="N448">
        <v>0</v>
      </c>
      <c r="O448">
        <v>5</v>
      </c>
      <c r="P448">
        <v>0</v>
      </c>
      <c r="Q448">
        <v>0</v>
      </c>
      <c r="R448">
        <v>0</v>
      </c>
      <c r="S448">
        <v>936</v>
      </c>
    </row>
    <row r="449" spans="1:19" x14ac:dyDescent="0.25">
      <c r="A449" t="s">
        <v>1460</v>
      </c>
      <c r="B449" t="s">
        <v>149</v>
      </c>
      <c r="C449" t="s">
        <v>333</v>
      </c>
      <c r="D449" t="s">
        <v>1400</v>
      </c>
      <c r="E449" t="s">
        <v>1584</v>
      </c>
      <c r="F449" s="1">
        <v>44739.875</v>
      </c>
      <c r="G449" s="1" t="s">
        <v>1440</v>
      </c>
      <c r="H449" s="1">
        <v>44740.404861111114</v>
      </c>
      <c r="I449" s="2">
        <v>763.00000000395812</v>
      </c>
      <c r="J449" t="s">
        <v>31</v>
      </c>
      <c r="K449">
        <v>632027</v>
      </c>
      <c r="L449">
        <v>3377</v>
      </c>
      <c r="M449">
        <v>265</v>
      </c>
      <c r="N449">
        <v>182</v>
      </c>
      <c r="O449">
        <v>43</v>
      </c>
      <c r="P449">
        <v>3</v>
      </c>
      <c r="Q449">
        <v>0</v>
      </c>
      <c r="R449">
        <v>12</v>
      </c>
      <c r="S449">
        <v>187.15635179153</v>
      </c>
    </row>
    <row r="450" spans="1:19" x14ac:dyDescent="0.25">
      <c r="A450" t="s">
        <v>1460</v>
      </c>
      <c r="B450" t="s">
        <v>149</v>
      </c>
      <c r="C450" t="s">
        <v>333</v>
      </c>
      <c r="D450" t="s">
        <v>1031</v>
      </c>
      <c r="E450" t="s">
        <v>1584</v>
      </c>
      <c r="F450" s="1">
        <v>44739.875</v>
      </c>
      <c r="G450" s="1" t="s">
        <v>1440</v>
      </c>
      <c r="H450" s="1">
        <v>44740.404861111114</v>
      </c>
      <c r="I450" s="2">
        <v>763.00000000395812</v>
      </c>
      <c r="J450" t="s">
        <v>31</v>
      </c>
      <c r="K450">
        <v>632027</v>
      </c>
      <c r="L450">
        <v>3377</v>
      </c>
      <c r="M450">
        <v>265</v>
      </c>
      <c r="N450">
        <v>182</v>
      </c>
      <c r="O450">
        <v>43</v>
      </c>
      <c r="P450">
        <v>3</v>
      </c>
      <c r="Q450">
        <v>0</v>
      </c>
      <c r="R450">
        <v>12</v>
      </c>
      <c r="S450">
        <v>187.15635179153</v>
      </c>
    </row>
    <row r="451" spans="1:19" x14ac:dyDescent="0.25">
      <c r="A451" t="s">
        <v>1461</v>
      </c>
      <c r="B451" t="s">
        <v>679</v>
      </c>
      <c r="C451" t="s">
        <v>744</v>
      </c>
      <c r="D451" t="s">
        <v>1329</v>
      </c>
      <c r="E451" t="s">
        <v>62</v>
      </c>
      <c r="F451" s="1">
        <v>44740.011805555558</v>
      </c>
      <c r="G451" s="1" t="s">
        <v>1440</v>
      </c>
      <c r="H451" s="1">
        <v>44740.431944444441</v>
      </c>
      <c r="I451" s="2">
        <v>604.99999999185093</v>
      </c>
      <c r="J451" t="s">
        <v>31</v>
      </c>
      <c r="K451">
        <v>68365</v>
      </c>
      <c r="L451">
        <v>113</v>
      </c>
      <c r="M451">
        <v>0</v>
      </c>
      <c r="N451">
        <v>0</v>
      </c>
      <c r="O451">
        <v>8</v>
      </c>
      <c r="P451">
        <v>1</v>
      </c>
      <c r="Q451">
        <v>0</v>
      </c>
      <c r="R451">
        <v>0</v>
      </c>
      <c r="S451">
        <v>605</v>
      </c>
    </row>
    <row r="452" spans="1:19" x14ac:dyDescent="0.25">
      <c r="A452" t="s">
        <v>1462</v>
      </c>
      <c r="B452" t="s">
        <v>1463</v>
      </c>
      <c r="C452" t="s">
        <v>1021</v>
      </c>
      <c r="D452" t="s">
        <v>1093</v>
      </c>
      <c r="E452" t="s">
        <v>1584</v>
      </c>
      <c r="F452" s="1">
        <v>44740.129166666666</v>
      </c>
      <c r="G452" s="1" t="s">
        <v>1440</v>
      </c>
      <c r="H452" s="1">
        <v>44740.384027777778</v>
      </c>
      <c r="I452" s="2">
        <v>367.00000000186265</v>
      </c>
      <c r="J452" t="s">
        <v>31</v>
      </c>
      <c r="K452">
        <v>134411</v>
      </c>
      <c r="L452">
        <v>367</v>
      </c>
      <c r="M452">
        <v>14</v>
      </c>
      <c r="N452">
        <v>11</v>
      </c>
      <c r="O452">
        <v>20</v>
      </c>
      <c r="P452">
        <v>3</v>
      </c>
      <c r="Q452">
        <v>0</v>
      </c>
      <c r="R452">
        <v>0</v>
      </c>
      <c r="S452">
        <v>366.24250681198998</v>
      </c>
    </row>
    <row r="453" spans="1:19" x14ac:dyDescent="0.25">
      <c r="A453" t="s">
        <v>1464</v>
      </c>
      <c r="B453" t="s">
        <v>218</v>
      </c>
      <c r="C453" t="s">
        <v>572</v>
      </c>
      <c r="D453" t="s">
        <v>1527</v>
      </c>
      <c r="E453" t="s">
        <v>1584</v>
      </c>
      <c r="F453" s="1">
        <v>44740.168055555558</v>
      </c>
      <c r="G453" s="1" t="s">
        <v>1440</v>
      </c>
      <c r="H453" s="1">
        <v>44740.332638888889</v>
      </c>
      <c r="I453" s="2">
        <v>236.99999999720603</v>
      </c>
      <c r="J453" t="s">
        <v>1465</v>
      </c>
      <c r="K453">
        <v>873239</v>
      </c>
      <c r="L453">
        <v>4595</v>
      </c>
      <c r="M453">
        <v>305</v>
      </c>
      <c r="N453">
        <v>249</v>
      </c>
      <c r="O453">
        <v>66</v>
      </c>
      <c r="P453">
        <v>14</v>
      </c>
      <c r="Q453">
        <v>2</v>
      </c>
      <c r="R453">
        <v>6</v>
      </c>
      <c r="S453">
        <v>190.04113166485001</v>
      </c>
    </row>
    <row r="454" spans="1:19" x14ac:dyDescent="0.25">
      <c r="A454" t="s">
        <v>1466</v>
      </c>
      <c r="B454" t="s">
        <v>135</v>
      </c>
      <c r="C454" t="s">
        <v>985</v>
      </c>
      <c r="D454" t="s">
        <v>1401</v>
      </c>
      <c r="E454" t="s">
        <v>1584</v>
      </c>
      <c r="F454" s="1">
        <v>44740.190972222219</v>
      </c>
      <c r="G454" s="1" t="s">
        <v>1440</v>
      </c>
      <c r="H454" s="1">
        <v>44740.281944444447</v>
      </c>
      <c r="I454" s="2">
        <v>131.00000000791624</v>
      </c>
      <c r="J454" t="s">
        <v>31</v>
      </c>
      <c r="K454">
        <v>6943</v>
      </c>
      <c r="L454">
        <v>53</v>
      </c>
      <c r="M454">
        <v>0</v>
      </c>
      <c r="N454">
        <v>0</v>
      </c>
      <c r="O454">
        <v>1</v>
      </c>
      <c r="P454">
        <v>0</v>
      </c>
      <c r="Q454">
        <v>0</v>
      </c>
      <c r="R454">
        <v>0</v>
      </c>
      <c r="S454">
        <v>131</v>
      </c>
    </row>
    <row r="455" spans="1:19" x14ac:dyDescent="0.25">
      <c r="A455" t="s">
        <v>1467</v>
      </c>
      <c r="B455" t="s">
        <v>141</v>
      </c>
      <c r="C455" t="s">
        <v>661</v>
      </c>
      <c r="D455" t="s">
        <v>1129</v>
      </c>
      <c r="E455" t="s">
        <v>30</v>
      </c>
      <c r="F455" s="1">
        <v>44740.258333333331</v>
      </c>
      <c r="G455" s="1" t="s">
        <v>1440</v>
      </c>
      <c r="H455" s="1">
        <v>44740.375</v>
      </c>
      <c r="I455" s="2">
        <v>168.00000000279397</v>
      </c>
      <c r="J455" t="s">
        <v>31</v>
      </c>
      <c r="K455">
        <v>112224</v>
      </c>
      <c r="L455">
        <v>668</v>
      </c>
      <c r="M455">
        <v>44</v>
      </c>
      <c r="N455">
        <v>32</v>
      </c>
      <c r="O455">
        <v>3</v>
      </c>
      <c r="P455">
        <v>0</v>
      </c>
      <c r="Q455">
        <v>0</v>
      </c>
      <c r="R455">
        <v>5</v>
      </c>
      <c r="S455">
        <v>168</v>
      </c>
    </row>
    <row r="456" spans="1:19" x14ac:dyDescent="0.25">
      <c r="A456" t="s">
        <v>1468</v>
      </c>
      <c r="B456" t="s">
        <v>18</v>
      </c>
      <c r="C456" t="s">
        <v>190</v>
      </c>
      <c r="D456" t="s">
        <v>1095</v>
      </c>
      <c r="E456" t="s">
        <v>1584</v>
      </c>
      <c r="F456" s="1">
        <v>44740.286111111112</v>
      </c>
      <c r="G456" s="1" t="s">
        <v>1440</v>
      </c>
      <c r="H456" s="1">
        <v>44740.445138888892</v>
      </c>
      <c r="I456" s="2">
        <v>229.00000000256114</v>
      </c>
      <c r="J456" t="s">
        <v>31</v>
      </c>
      <c r="K456">
        <v>51597</v>
      </c>
      <c r="L456">
        <v>228</v>
      </c>
      <c r="M456">
        <v>4</v>
      </c>
      <c r="N456">
        <v>1</v>
      </c>
      <c r="O456">
        <v>9</v>
      </c>
      <c r="P456">
        <v>0</v>
      </c>
      <c r="Q456">
        <v>0</v>
      </c>
      <c r="R456">
        <v>0</v>
      </c>
      <c r="S456">
        <v>226.30263157895001</v>
      </c>
    </row>
    <row r="457" spans="1:19" x14ac:dyDescent="0.25">
      <c r="A457" t="s">
        <v>1469</v>
      </c>
      <c r="B457" t="s">
        <v>52</v>
      </c>
      <c r="C457" t="s">
        <v>1017</v>
      </c>
      <c r="D457" t="s">
        <v>1528</v>
      </c>
      <c r="E457" t="s">
        <v>30</v>
      </c>
      <c r="F457" s="1">
        <v>44740.296527777777</v>
      </c>
      <c r="G457" s="1" t="s">
        <v>1440</v>
      </c>
      <c r="H457" s="1">
        <v>44740.345833333333</v>
      </c>
      <c r="I457" s="2">
        <v>71.000000000931323</v>
      </c>
      <c r="J457" t="s">
        <v>31</v>
      </c>
      <c r="K457">
        <v>163797</v>
      </c>
      <c r="L457">
        <v>2307</v>
      </c>
      <c r="M457">
        <v>114</v>
      </c>
      <c r="N457">
        <v>72</v>
      </c>
      <c r="O457">
        <v>71</v>
      </c>
      <c r="P457">
        <v>2</v>
      </c>
      <c r="Q457">
        <v>0</v>
      </c>
      <c r="R457">
        <v>13</v>
      </c>
      <c r="S457">
        <v>71</v>
      </c>
    </row>
    <row r="458" spans="1:19" x14ac:dyDescent="0.25">
      <c r="A458" t="s">
        <v>1470</v>
      </c>
      <c r="B458" t="s">
        <v>141</v>
      </c>
      <c r="C458" t="s">
        <v>967</v>
      </c>
      <c r="D458" t="s">
        <v>1191</v>
      </c>
      <c r="E458" t="s">
        <v>30</v>
      </c>
      <c r="F458" s="1">
        <v>44740.342361111114</v>
      </c>
      <c r="G458" s="1" t="s">
        <v>1440</v>
      </c>
      <c r="H458" s="1">
        <v>44740.518750000003</v>
      </c>
      <c r="I458" s="2">
        <v>254.00000000023283</v>
      </c>
      <c r="J458" t="s">
        <v>31</v>
      </c>
      <c r="K458">
        <v>244333</v>
      </c>
      <c r="L458">
        <v>1643</v>
      </c>
      <c r="M458">
        <v>103</v>
      </c>
      <c r="N458">
        <v>56</v>
      </c>
      <c r="O458">
        <v>19</v>
      </c>
      <c r="P458">
        <v>5</v>
      </c>
      <c r="Q458">
        <v>0</v>
      </c>
      <c r="R458">
        <v>25</v>
      </c>
      <c r="S458">
        <v>148.71150334753</v>
      </c>
    </row>
    <row r="459" spans="1:19" x14ac:dyDescent="0.25">
      <c r="A459" t="s">
        <v>1471</v>
      </c>
      <c r="B459" t="s">
        <v>255</v>
      </c>
      <c r="C459" t="s">
        <v>970</v>
      </c>
      <c r="D459" t="s">
        <v>1529</v>
      </c>
      <c r="E459" t="s">
        <v>30</v>
      </c>
      <c r="F459" s="1">
        <v>44740.363888888889</v>
      </c>
      <c r="G459" s="1" t="s">
        <v>1440</v>
      </c>
      <c r="H459" s="1">
        <v>44740.46597222222</v>
      </c>
      <c r="I459" s="2">
        <v>146.99999999720603</v>
      </c>
      <c r="J459" t="s">
        <v>31</v>
      </c>
      <c r="K459">
        <v>645906</v>
      </c>
      <c r="L459">
        <v>4602</v>
      </c>
      <c r="M459">
        <v>148</v>
      </c>
      <c r="N459">
        <v>79</v>
      </c>
      <c r="O459">
        <v>38</v>
      </c>
      <c r="P459">
        <v>4</v>
      </c>
      <c r="Q459">
        <v>0</v>
      </c>
      <c r="R459">
        <v>0</v>
      </c>
      <c r="S459">
        <v>140.35332464146001</v>
      </c>
    </row>
    <row r="460" spans="1:19" x14ac:dyDescent="0.25">
      <c r="A460" t="s">
        <v>1472</v>
      </c>
      <c r="B460" t="s">
        <v>485</v>
      </c>
      <c r="C460" t="s">
        <v>486</v>
      </c>
      <c r="D460" t="s">
        <v>1560</v>
      </c>
      <c r="E460" t="s">
        <v>62</v>
      </c>
      <c r="F460" s="1">
        <v>44740.48541666667</v>
      </c>
      <c r="G460" s="1" t="s">
        <v>1440</v>
      </c>
      <c r="H460" s="1">
        <v>44740.839583333334</v>
      </c>
      <c r="I460" s="2">
        <v>509.99999999650754</v>
      </c>
      <c r="J460" t="s">
        <v>22</v>
      </c>
      <c r="K460">
        <v>436544</v>
      </c>
      <c r="L460">
        <v>1946</v>
      </c>
      <c r="M460">
        <v>59</v>
      </c>
      <c r="N460">
        <v>47</v>
      </c>
      <c r="O460">
        <v>55</v>
      </c>
      <c r="P460">
        <v>10</v>
      </c>
      <c r="Q460">
        <v>0</v>
      </c>
      <c r="R460">
        <v>3</v>
      </c>
      <c r="S460">
        <v>224.32887975334</v>
      </c>
    </row>
    <row r="461" spans="1:19" x14ac:dyDescent="0.25">
      <c r="A461" t="s">
        <v>1473</v>
      </c>
      <c r="B461" t="s">
        <v>49</v>
      </c>
      <c r="C461" t="s">
        <v>694</v>
      </c>
      <c r="D461" t="s">
        <v>1249</v>
      </c>
      <c r="E461" t="s">
        <v>1584</v>
      </c>
      <c r="F461" s="1">
        <v>44740.492361111108</v>
      </c>
      <c r="G461" s="1" t="s">
        <v>1440</v>
      </c>
      <c r="H461" s="1">
        <v>44740.543749999997</v>
      </c>
      <c r="I461" s="2">
        <v>74.000000000232831</v>
      </c>
      <c r="J461" t="s">
        <v>31</v>
      </c>
      <c r="K461">
        <v>9842</v>
      </c>
      <c r="L461">
        <v>133</v>
      </c>
      <c r="M461">
        <v>11</v>
      </c>
      <c r="N461">
        <v>8</v>
      </c>
      <c r="O461">
        <v>4</v>
      </c>
      <c r="P461">
        <v>2</v>
      </c>
      <c r="Q461">
        <v>0</v>
      </c>
      <c r="R461">
        <v>0</v>
      </c>
      <c r="S461">
        <v>74</v>
      </c>
    </row>
    <row r="462" spans="1:19" x14ac:dyDescent="0.25">
      <c r="A462" t="s">
        <v>1474</v>
      </c>
      <c r="B462" t="s">
        <v>218</v>
      </c>
      <c r="C462" t="s">
        <v>431</v>
      </c>
      <c r="D462" t="s">
        <v>1018</v>
      </c>
      <c r="E462" t="s">
        <v>35</v>
      </c>
      <c r="F462" s="1">
        <v>44740.575694444444</v>
      </c>
      <c r="G462" s="1" t="s">
        <v>1440</v>
      </c>
      <c r="H462" s="1">
        <v>44741.127083333333</v>
      </c>
      <c r="I462" s="2">
        <v>794.00000000023283</v>
      </c>
      <c r="J462" t="s">
        <v>31</v>
      </c>
      <c r="K462">
        <v>158797</v>
      </c>
      <c r="L462">
        <v>2392</v>
      </c>
      <c r="M462">
        <v>162</v>
      </c>
      <c r="N462">
        <v>133</v>
      </c>
      <c r="O462">
        <v>34</v>
      </c>
      <c r="P462">
        <v>6</v>
      </c>
      <c r="Q462">
        <v>0</v>
      </c>
      <c r="R462">
        <v>2</v>
      </c>
      <c r="S462">
        <v>66.386705685620001</v>
      </c>
    </row>
    <row r="463" spans="1:19" x14ac:dyDescent="0.25">
      <c r="A463" t="s">
        <v>1475</v>
      </c>
      <c r="B463" t="s">
        <v>178</v>
      </c>
      <c r="C463" t="s">
        <v>1167</v>
      </c>
      <c r="D463" t="s">
        <v>1289</v>
      </c>
      <c r="E463" t="s">
        <v>1584</v>
      </c>
      <c r="F463" s="1">
        <v>44740.592361111114</v>
      </c>
      <c r="G463" s="1" t="s">
        <v>1440</v>
      </c>
      <c r="H463" s="1">
        <v>44740.666666666664</v>
      </c>
      <c r="I463" s="2">
        <v>106.99999999254942</v>
      </c>
      <c r="J463" t="s">
        <v>31</v>
      </c>
      <c r="K463">
        <v>33384</v>
      </c>
      <c r="L463">
        <v>312</v>
      </c>
      <c r="M463">
        <v>25</v>
      </c>
      <c r="N463">
        <v>15</v>
      </c>
      <c r="O463">
        <v>5</v>
      </c>
      <c r="P463">
        <v>0</v>
      </c>
      <c r="Q463">
        <v>0</v>
      </c>
      <c r="R463">
        <v>0</v>
      </c>
      <c r="S463">
        <v>107</v>
      </c>
    </row>
    <row r="464" spans="1:19" x14ac:dyDescent="0.25">
      <c r="A464" t="s">
        <v>1476</v>
      </c>
      <c r="B464" t="s">
        <v>76</v>
      </c>
      <c r="C464" t="s">
        <v>104</v>
      </c>
      <c r="D464" t="s">
        <v>1105</v>
      </c>
      <c r="E464" t="s">
        <v>30</v>
      </c>
      <c r="F464" s="1">
        <v>44740.99722222222</v>
      </c>
      <c r="G464" s="1" t="s">
        <v>1440</v>
      </c>
      <c r="H464" s="1">
        <v>44741.121527777781</v>
      </c>
      <c r="I464" s="2">
        <v>179.00000000721775</v>
      </c>
      <c r="J464" t="s">
        <v>31</v>
      </c>
      <c r="K464">
        <v>403810</v>
      </c>
      <c r="L464">
        <v>2268</v>
      </c>
      <c r="M464">
        <v>83</v>
      </c>
      <c r="N464">
        <v>57</v>
      </c>
      <c r="O464">
        <v>47</v>
      </c>
      <c r="P464">
        <v>2</v>
      </c>
      <c r="Q464">
        <v>0</v>
      </c>
      <c r="R464">
        <v>2</v>
      </c>
      <c r="S464">
        <v>178.04673721340001</v>
      </c>
    </row>
    <row r="465" spans="1:19" x14ac:dyDescent="0.25">
      <c r="A465" t="s">
        <v>1476</v>
      </c>
      <c r="B465" t="s">
        <v>76</v>
      </c>
      <c r="C465" t="s">
        <v>104</v>
      </c>
      <c r="D465" t="s">
        <v>1037</v>
      </c>
      <c r="E465" t="s">
        <v>30</v>
      </c>
      <c r="F465" s="1">
        <v>44740.99722222222</v>
      </c>
      <c r="G465" s="1" t="s">
        <v>1440</v>
      </c>
      <c r="H465" s="1">
        <v>44741.121527777781</v>
      </c>
      <c r="I465" s="2">
        <v>179.00000000721775</v>
      </c>
      <c r="J465" t="s">
        <v>31</v>
      </c>
      <c r="K465">
        <v>403810</v>
      </c>
      <c r="L465">
        <v>2268</v>
      </c>
      <c r="M465">
        <v>83</v>
      </c>
      <c r="N465">
        <v>57</v>
      </c>
      <c r="O465">
        <v>47</v>
      </c>
      <c r="P465">
        <v>2</v>
      </c>
      <c r="Q465">
        <v>0</v>
      </c>
      <c r="R465">
        <v>2</v>
      </c>
      <c r="S465">
        <v>178.04673721340001</v>
      </c>
    </row>
    <row r="466" spans="1:19" x14ac:dyDescent="0.25">
      <c r="A466" t="s">
        <v>1477</v>
      </c>
      <c r="B466" t="s">
        <v>73</v>
      </c>
      <c r="C466" t="s">
        <v>292</v>
      </c>
      <c r="D466" t="s">
        <v>1019</v>
      </c>
      <c r="E466" t="s">
        <v>1588</v>
      </c>
      <c r="F466" s="1">
        <v>44741.268055555556</v>
      </c>
      <c r="G466" s="1" t="s">
        <v>1440</v>
      </c>
      <c r="H466" s="1">
        <v>44741.367361111108</v>
      </c>
      <c r="I466" s="2">
        <v>142.9999999946449</v>
      </c>
      <c r="J466" t="s">
        <v>31</v>
      </c>
      <c r="K466">
        <v>2288</v>
      </c>
      <c r="L466">
        <v>16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143</v>
      </c>
    </row>
    <row r="467" spans="1:19" x14ac:dyDescent="0.25">
      <c r="A467" t="s">
        <v>1478</v>
      </c>
      <c r="B467" t="s">
        <v>119</v>
      </c>
      <c r="C467" t="s">
        <v>201</v>
      </c>
      <c r="D467" t="s">
        <v>1530</v>
      </c>
      <c r="E467" t="s">
        <v>1584</v>
      </c>
      <c r="F467" s="1">
        <v>44741.28125</v>
      </c>
      <c r="G467" s="1" t="s">
        <v>1440</v>
      </c>
      <c r="H467" s="1">
        <v>44741.444444444445</v>
      </c>
      <c r="I467" s="2">
        <v>235.00000000116415</v>
      </c>
      <c r="J467" t="s">
        <v>31</v>
      </c>
      <c r="K467">
        <v>168658</v>
      </c>
      <c r="L467">
        <v>2014</v>
      </c>
      <c r="M467">
        <v>151</v>
      </c>
      <c r="N467">
        <v>104</v>
      </c>
      <c r="O467">
        <v>28</v>
      </c>
      <c r="P467">
        <v>0</v>
      </c>
      <c r="Q467">
        <v>0</v>
      </c>
      <c r="R467">
        <v>5</v>
      </c>
      <c r="S467">
        <v>83.742800397219995</v>
      </c>
    </row>
    <row r="468" spans="1:19" x14ac:dyDescent="0.25">
      <c r="A468" t="s">
        <v>1479</v>
      </c>
      <c r="B468" t="s">
        <v>24</v>
      </c>
      <c r="C468" t="s">
        <v>273</v>
      </c>
      <c r="D468" t="s">
        <v>977</v>
      </c>
      <c r="E468" t="s">
        <v>1584</v>
      </c>
      <c r="F468" s="1">
        <v>44741.283333333333</v>
      </c>
      <c r="G468" s="1" t="s">
        <v>1440</v>
      </c>
      <c r="H468" s="1">
        <v>44741.392361111109</v>
      </c>
      <c r="I468" s="2">
        <v>156.99999999837019</v>
      </c>
      <c r="J468" t="s">
        <v>31</v>
      </c>
      <c r="K468">
        <v>61442</v>
      </c>
      <c r="L468">
        <v>395</v>
      </c>
      <c r="M468">
        <v>17</v>
      </c>
      <c r="N468">
        <v>12</v>
      </c>
      <c r="O468">
        <v>10</v>
      </c>
      <c r="P468">
        <v>0</v>
      </c>
      <c r="Q468">
        <v>0</v>
      </c>
      <c r="R468">
        <v>4</v>
      </c>
      <c r="S468">
        <v>155.54936708861001</v>
      </c>
    </row>
    <row r="469" spans="1:19" x14ac:dyDescent="0.25">
      <c r="A469" t="s">
        <v>1480</v>
      </c>
      <c r="B469" t="s">
        <v>218</v>
      </c>
      <c r="C469" t="s">
        <v>1007</v>
      </c>
      <c r="D469" t="s">
        <v>1353</v>
      </c>
      <c r="E469" t="s">
        <v>62</v>
      </c>
      <c r="F469" s="1">
        <v>44741.363194444442</v>
      </c>
      <c r="G469" s="1" t="s">
        <v>1440</v>
      </c>
      <c r="H469" s="1">
        <v>44741.427083333336</v>
      </c>
      <c r="I469" s="2">
        <v>92.000000006519258</v>
      </c>
      <c r="J469" t="s">
        <v>31</v>
      </c>
      <c r="K469">
        <v>27324</v>
      </c>
      <c r="L469">
        <v>297</v>
      </c>
      <c r="M469">
        <v>1026</v>
      </c>
      <c r="N469">
        <v>818</v>
      </c>
      <c r="O469">
        <v>201</v>
      </c>
      <c r="P469">
        <v>26</v>
      </c>
      <c r="Q469">
        <v>5</v>
      </c>
      <c r="R469">
        <v>14</v>
      </c>
      <c r="S469">
        <v>92</v>
      </c>
    </row>
    <row r="470" spans="1:19" x14ac:dyDescent="0.25">
      <c r="A470" t="s">
        <v>1481</v>
      </c>
      <c r="B470" t="s">
        <v>149</v>
      </c>
      <c r="C470" t="s">
        <v>1003</v>
      </c>
      <c r="D470" t="s">
        <v>1607</v>
      </c>
      <c r="E470" t="s">
        <v>1588</v>
      </c>
      <c r="F470" s="1">
        <v>44741.394444444442</v>
      </c>
      <c r="G470" s="1" t="s">
        <v>1440</v>
      </c>
      <c r="H470" s="1">
        <v>44741.441666666666</v>
      </c>
      <c r="I470" s="2">
        <v>68.000000001629815</v>
      </c>
      <c r="J470" t="s">
        <v>31</v>
      </c>
      <c r="K470">
        <v>11900</v>
      </c>
      <c r="L470">
        <v>175</v>
      </c>
      <c r="M470">
        <v>1</v>
      </c>
      <c r="N470">
        <v>1</v>
      </c>
      <c r="O470">
        <v>2</v>
      </c>
      <c r="P470">
        <v>0</v>
      </c>
      <c r="Q470">
        <v>0</v>
      </c>
      <c r="R470">
        <v>0</v>
      </c>
      <c r="S470">
        <v>68</v>
      </c>
    </row>
    <row r="471" spans="1:19" x14ac:dyDescent="0.25">
      <c r="A471" t="s">
        <v>1482</v>
      </c>
      <c r="B471" t="s">
        <v>412</v>
      </c>
      <c r="C471" t="s">
        <v>1143</v>
      </c>
      <c r="D471" t="s">
        <v>1144</v>
      </c>
      <c r="E471" t="s">
        <v>1584</v>
      </c>
      <c r="F471" s="1">
        <v>44741.40347222222</v>
      </c>
      <c r="G471" s="1" t="s">
        <v>1440</v>
      </c>
      <c r="H471" s="1">
        <v>44741.847222222219</v>
      </c>
      <c r="I471" s="2">
        <v>638.99999999790452</v>
      </c>
      <c r="J471" t="s">
        <v>31</v>
      </c>
      <c r="K471">
        <v>178742</v>
      </c>
      <c r="L471">
        <v>306</v>
      </c>
      <c r="M471">
        <v>2</v>
      </c>
      <c r="N471">
        <v>2</v>
      </c>
      <c r="O471">
        <v>3</v>
      </c>
      <c r="P471">
        <v>0</v>
      </c>
      <c r="Q471">
        <v>0</v>
      </c>
      <c r="R471">
        <v>0</v>
      </c>
      <c r="S471">
        <v>584.12418300653997</v>
      </c>
    </row>
    <row r="472" spans="1:19" x14ac:dyDescent="0.25">
      <c r="A472" t="s">
        <v>1483</v>
      </c>
      <c r="B472" t="s">
        <v>149</v>
      </c>
      <c r="C472" t="s">
        <v>333</v>
      </c>
      <c r="D472" t="s">
        <v>1145</v>
      </c>
      <c r="E472" t="s">
        <v>30</v>
      </c>
      <c r="F472" s="1">
        <v>44741.436805555553</v>
      </c>
      <c r="G472" s="1" t="s">
        <v>1440</v>
      </c>
      <c r="H472" s="1">
        <v>44741.628472222219</v>
      </c>
      <c r="I472" s="2">
        <v>275.99999999860302</v>
      </c>
      <c r="J472" t="s">
        <v>31</v>
      </c>
      <c r="K472">
        <v>723412</v>
      </c>
      <c r="L472">
        <v>2665</v>
      </c>
      <c r="M472">
        <v>213</v>
      </c>
      <c r="N472">
        <v>153</v>
      </c>
      <c r="O472">
        <v>39</v>
      </c>
      <c r="P472">
        <v>8</v>
      </c>
      <c r="Q472">
        <v>0</v>
      </c>
      <c r="R472">
        <v>15</v>
      </c>
      <c r="S472">
        <v>271.44915572232998</v>
      </c>
    </row>
    <row r="473" spans="1:19" x14ac:dyDescent="0.25">
      <c r="A473" t="s">
        <v>1484</v>
      </c>
      <c r="B473" t="s">
        <v>49</v>
      </c>
      <c r="C473" t="s">
        <v>694</v>
      </c>
      <c r="D473" t="s">
        <v>1249</v>
      </c>
      <c r="E473" t="s">
        <v>1584</v>
      </c>
      <c r="F473" s="1">
        <v>44741.509722222225</v>
      </c>
      <c r="G473" s="1" t="s">
        <v>1440</v>
      </c>
      <c r="H473" s="1">
        <v>44741.585416666669</v>
      </c>
      <c r="I473" s="2">
        <v>108.99999999906868</v>
      </c>
      <c r="J473" t="s">
        <v>31</v>
      </c>
      <c r="K473">
        <v>14497</v>
      </c>
      <c r="L473">
        <v>133</v>
      </c>
      <c r="M473">
        <v>11</v>
      </c>
      <c r="N473">
        <v>8</v>
      </c>
      <c r="O473">
        <v>4</v>
      </c>
      <c r="P473">
        <v>2</v>
      </c>
      <c r="Q473">
        <v>0</v>
      </c>
      <c r="R473">
        <v>0</v>
      </c>
      <c r="S473">
        <v>109</v>
      </c>
    </row>
    <row r="474" spans="1:19" x14ac:dyDescent="0.25">
      <c r="A474" t="s">
        <v>1606</v>
      </c>
      <c r="B474" t="s">
        <v>160</v>
      </c>
      <c r="C474" t="s">
        <v>1605</v>
      </c>
      <c r="D474" t="s">
        <v>1552</v>
      </c>
      <c r="E474" t="s">
        <v>1588</v>
      </c>
      <c r="F474" s="1">
        <v>44741.613194444442</v>
      </c>
      <c r="G474" s="1" t="s">
        <v>1440</v>
      </c>
      <c r="H474" s="1">
        <v>44742.160416666666</v>
      </c>
      <c r="I474" s="2">
        <v>788.00000000162981</v>
      </c>
      <c r="J474" t="s">
        <v>31</v>
      </c>
      <c r="K474">
        <v>224593</v>
      </c>
      <c r="L474">
        <v>1216</v>
      </c>
      <c r="M474">
        <v>114</v>
      </c>
      <c r="N474">
        <v>92</v>
      </c>
      <c r="O474">
        <v>21</v>
      </c>
      <c r="P474">
        <v>0</v>
      </c>
      <c r="Q474">
        <v>0</v>
      </c>
      <c r="R474">
        <v>2</v>
      </c>
      <c r="S474">
        <v>184.69819078947</v>
      </c>
    </row>
    <row r="475" spans="1:19" x14ac:dyDescent="0.25">
      <c r="A475" t="s">
        <v>1485</v>
      </c>
      <c r="B475" t="s">
        <v>149</v>
      </c>
      <c r="C475" t="s">
        <v>333</v>
      </c>
      <c r="D475" t="s">
        <v>1540</v>
      </c>
      <c r="E475" t="s">
        <v>126</v>
      </c>
      <c r="F475" s="1">
        <v>44741.636111111111</v>
      </c>
      <c r="G475" s="1" t="s">
        <v>1440</v>
      </c>
      <c r="H475" s="1">
        <v>44741.686805555553</v>
      </c>
      <c r="I475" s="2">
        <v>72.999999996973202</v>
      </c>
      <c r="J475" t="s">
        <v>31</v>
      </c>
      <c r="K475">
        <v>27448</v>
      </c>
      <c r="L475">
        <v>376</v>
      </c>
      <c r="M475">
        <v>30</v>
      </c>
      <c r="N475">
        <v>21</v>
      </c>
      <c r="O475">
        <v>3</v>
      </c>
      <c r="P475">
        <v>0</v>
      </c>
      <c r="Q475">
        <v>0</v>
      </c>
      <c r="R475">
        <v>2</v>
      </c>
      <c r="S475">
        <v>73</v>
      </c>
    </row>
    <row r="476" spans="1:19" x14ac:dyDescent="0.25">
      <c r="A476" t="s">
        <v>1486</v>
      </c>
      <c r="B476" t="s">
        <v>49</v>
      </c>
      <c r="C476" t="s">
        <v>694</v>
      </c>
      <c r="D476" t="s">
        <v>1249</v>
      </c>
      <c r="E476" t="s">
        <v>1584</v>
      </c>
      <c r="F476" s="1">
        <v>44741.713194444441</v>
      </c>
      <c r="G476" s="1" t="s">
        <v>1440</v>
      </c>
      <c r="H476" s="1">
        <v>44741.8125</v>
      </c>
      <c r="I476" s="2">
        <v>143.00000000512227</v>
      </c>
      <c r="J476" t="s">
        <v>31</v>
      </c>
      <c r="K476">
        <v>13771</v>
      </c>
      <c r="L476">
        <v>133</v>
      </c>
      <c r="M476">
        <v>5</v>
      </c>
      <c r="N476">
        <v>4</v>
      </c>
      <c r="O476">
        <v>0</v>
      </c>
      <c r="P476">
        <v>0</v>
      </c>
      <c r="Q476">
        <v>0</v>
      </c>
      <c r="R476">
        <v>0</v>
      </c>
      <c r="S476">
        <v>103.54135338346001</v>
      </c>
    </row>
    <row r="477" spans="1:19" x14ac:dyDescent="0.25">
      <c r="A477" t="s">
        <v>1604</v>
      </c>
      <c r="B477" t="s">
        <v>485</v>
      </c>
      <c r="C477" t="s">
        <v>1603</v>
      </c>
      <c r="D477" t="s">
        <v>1602</v>
      </c>
      <c r="E477" t="s">
        <v>1588</v>
      </c>
      <c r="F477" s="1">
        <v>44741.774305555555</v>
      </c>
      <c r="G477" s="1" t="s">
        <v>1440</v>
      </c>
      <c r="H477" s="1">
        <v>44741.980555555558</v>
      </c>
      <c r="I477" s="2">
        <v>297.00000000419095</v>
      </c>
      <c r="K477">
        <v>96359</v>
      </c>
      <c r="L477">
        <v>1136</v>
      </c>
      <c r="M477">
        <v>66</v>
      </c>
      <c r="N477">
        <v>51</v>
      </c>
      <c r="O477">
        <v>23</v>
      </c>
      <c r="P477">
        <v>1</v>
      </c>
      <c r="Q477">
        <v>0</v>
      </c>
      <c r="R477">
        <v>1</v>
      </c>
      <c r="S477">
        <v>84.823063380280004</v>
      </c>
    </row>
    <row r="478" spans="1:19" x14ac:dyDescent="0.25">
      <c r="A478" t="s">
        <v>1601</v>
      </c>
      <c r="B478" t="s">
        <v>178</v>
      </c>
      <c r="C478" t="s">
        <v>1600</v>
      </c>
      <c r="D478" t="s">
        <v>1553</v>
      </c>
      <c r="E478" t="s">
        <v>30</v>
      </c>
      <c r="F478" s="1">
        <v>44742.032638888886</v>
      </c>
      <c r="G478" s="1" t="s">
        <v>1440</v>
      </c>
      <c r="H478" s="1">
        <v>44742.443749999999</v>
      </c>
      <c r="I478" s="2">
        <v>592.00000000186265</v>
      </c>
      <c r="J478" t="s">
        <v>31</v>
      </c>
      <c r="K478">
        <v>19336</v>
      </c>
      <c r="L478">
        <v>84</v>
      </c>
      <c r="M478">
        <v>5</v>
      </c>
      <c r="N478">
        <v>4</v>
      </c>
      <c r="O478">
        <v>3</v>
      </c>
      <c r="P478">
        <v>0</v>
      </c>
      <c r="Q478">
        <v>0</v>
      </c>
      <c r="R478">
        <v>0</v>
      </c>
      <c r="S478">
        <v>230.19047619048001</v>
      </c>
    </row>
    <row r="479" spans="1:19" x14ac:dyDescent="0.25">
      <c r="A479" t="s">
        <v>1599</v>
      </c>
      <c r="B479" t="s">
        <v>135</v>
      </c>
      <c r="C479" t="s">
        <v>136</v>
      </c>
      <c r="D479" t="s">
        <v>1519</v>
      </c>
      <c r="E479" t="s">
        <v>1588</v>
      </c>
      <c r="F479" s="1">
        <v>44742.15347222222</v>
      </c>
      <c r="G479" s="1" t="s">
        <v>1440</v>
      </c>
      <c r="H479" s="1">
        <v>44742.693749999999</v>
      </c>
      <c r="I479" s="2">
        <v>778.00000000046566</v>
      </c>
      <c r="J479" t="s">
        <v>31</v>
      </c>
      <c r="K479">
        <v>28921</v>
      </c>
      <c r="L479">
        <v>56</v>
      </c>
      <c r="M479">
        <v>0</v>
      </c>
      <c r="N479">
        <v>0</v>
      </c>
      <c r="O479">
        <v>5</v>
      </c>
      <c r="P479">
        <v>0</v>
      </c>
      <c r="Q479">
        <v>0</v>
      </c>
      <c r="R479">
        <v>0</v>
      </c>
      <c r="S479">
        <v>516.44642857143003</v>
      </c>
    </row>
    <row r="480" spans="1:19" x14ac:dyDescent="0.25">
      <c r="A480" t="s">
        <v>1598</v>
      </c>
      <c r="B480" t="s">
        <v>144</v>
      </c>
      <c r="C480" t="s">
        <v>601</v>
      </c>
      <c r="D480" t="s">
        <v>1242</v>
      </c>
      <c r="E480" t="s">
        <v>1584</v>
      </c>
      <c r="F480" s="1">
        <v>44742.227777777778</v>
      </c>
      <c r="G480" s="1" t="s">
        <v>1440</v>
      </c>
      <c r="H480" s="1">
        <v>44742.326388888891</v>
      </c>
      <c r="I480" s="2">
        <v>142.00000000186265</v>
      </c>
      <c r="J480" t="s">
        <v>31</v>
      </c>
      <c r="K480">
        <v>71284</v>
      </c>
      <c r="L480">
        <v>502</v>
      </c>
      <c r="M480">
        <v>55</v>
      </c>
      <c r="N480">
        <v>44</v>
      </c>
      <c r="O480">
        <v>4</v>
      </c>
      <c r="P480">
        <v>0</v>
      </c>
      <c r="Q480">
        <v>0</v>
      </c>
      <c r="R480">
        <v>0</v>
      </c>
      <c r="S480">
        <v>142</v>
      </c>
    </row>
    <row r="481" spans="1:19" x14ac:dyDescent="0.25">
      <c r="A481" t="s">
        <v>1597</v>
      </c>
      <c r="B481" t="s">
        <v>420</v>
      </c>
      <c r="C481" t="s">
        <v>1596</v>
      </c>
      <c r="D481" t="s">
        <v>1557</v>
      </c>
      <c r="E481" t="s">
        <v>1584</v>
      </c>
      <c r="F481" s="1">
        <v>44742.277083333334</v>
      </c>
      <c r="G481" s="1" t="s">
        <v>1440</v>
      </c>
      <c r="H481" s="1">
        <v>44742.648611111108</v>
      </c>
      <c r="I481" s="2">
        <v>534.99999999417923</v>
      </c>
      <c r="J481" t="s">
        <v>31</v>
      </c>
      <c r="K481">
        <v>73875</v>
      </c>
      <c r="L481">
        <v>228</v>
      </c>
      <c r="M481">
        <v>20</v>
      </c>
      <c r="N481">
        <v>14</v>
      </c>
      <c r="O481">
        <v>7</v>
      </c>
      <c r="P481">
        <v>0</v>
      </c>
      <c r="Q481">
        <v>0</v>
      </c>
      <c r="R481">
        <v>1</v>
      </c>
      <c r="S481">
        <v>324.01315789474</v>
      </c>
    </row>
    <row r="482" spans="1:19" x14ac:dyDescent="0.25">
      <c r="A482" t="s">
        <v>1595</v>
      </c>
      <c r="B482" t="s">
        <v>277</v>
      </c>
      <c r="C482" t="s">
        <v>295</v>
      </c>
      <c r="D482" t="s">
        <v>1564</v>
      </c>
      <c r="E482" t="s">
        <v>1584</v>
      </c>
      <c r="F482" s="1">
        <v>44742.293055555558</v>
      </c>
      <c r="G482" s="1" t="s">
        <v>1440</v>
      </c>
      <c r="H482" s="1">
        <v>44742.357638888891</v>
      </c>
      <c r="I482" s="2">
        <v>92.999999999301508</v>
      </c>
      <c r="J482" t="s">
        <v>31</v>
      </c>
      <c r="K482">
        <v>41292</v>
      </c>
      <c r="L482">
        <v>444</v>
      </c>
      <c r="M482">
        <v>48</v>
      </c>
      <c r="N482">
        <v>35</v>
      </c>
      <c r="O482">
        <v>5</v>
      </c>
      <c r="P482">
        <v>0</v>
      </c>
      <c r="Q482">
        <v>0</v>
      </c>
      <c r="R482">
        <v>0</v>
      </c>
      <c r="S482">
        <v>93</v>
      </c>
    </row>
    <row r="483" spans="1:19" x14ac:dyDescent="0.25">
      <c r="A483" t="s">
        <v>1594</v>
      </c>
      <c r="B483" t="s">
        <v>149</v>
      </c>
      <c r="C483" t="s">
        <v>959</v>
      </c>
      <c r="D483" t="s">
        <v>1581</v>
      </c>
      <c r="E483" t="s">
        <v>30</v>
      </c>
      <c r="F483" s="1">
        <v>44742.438888888886</v>
      </c>
      <c r="G483" s="1" t="s">
        <v>1440</v>
      </c>
      <c r="H483" s="1">
        <v>44742.555555555555</v>
      </c>
      <c r="I483" s="2">
        <v>168.00000000279397</v>
      </c>
      <c r="J483" t="s">
        <v>22</v>
      </c>
      <c r="K483">
        <v>417250</v>
      </c>
      <c r="L483">
        <v>2506</v>
      </c>
      <c r="M483">
        <v>206</v>
      </c>
      <c r="N483">
        <v>138</v>
      </c>
      <c r="O483">
        <v>31</v>
      </c>
      <c r="P483">
        <v>2</v>
      </c>
      <c r="Q483">
        <v>0</v>
      </c>
      <c r="R483">
        <v>37</v>
      </c>
      <c r="S483">
        <v>166.50039904229999</v>
      </c>
    </row>
    <row r="484" spans="1:19" x14ac:dyDescent="0.25">
      <c r="A484" t="s">
        <v>1593</v>
      </c>
      <c r="B484" t="s">
        <v>262</v>
      </c>
      <c r="C484" t="s">
        <v>312</v>
      </c>
      <c r="D484" t="s">
        <v>1542</v>
      </c>
      <c r="E484" t="s">
        <v>1584</v>
      </c>
      <c r="F484" s="1">
        <v>44742.459027777775</v>
      </c>
      <c r="G484" s="1" t="s">
        <v>1440</v>
      </c>
      <c r="H484" s="1">
        <v>44742.73333333333</v>
      </c>
      <c r="I484" s="2">
        <v>394.99999999883585</v>
      </c>
      <c r="J484" t="s">
        <v>31</v>
      </c>
      <c r="K484">
        <v>265835</v>
      </c>
      <c r="L484">
        <v>673</v>
      </c>
      <c r="M484">
        <v>48</v>
      </c>
      <c r="N484">
        <v>36</v>
      </c>
      <c r="O484">
        <v>15</v>
      </c>
      <c r="P484">
        <v>5</v>
      </c>
      <c r="Q484">
        <v>0</v>
      </c>
      <c r="R484">
        <v>0</v>
      </c>
      <c r="S484">
        <v>395</v>
      </c>
    </row>
    <row r="485" spans="1:19" x14ac:dyDescent="0.25">
      <c r="A485" t="s">
        <v>1592</v>
      </c>
      <c r="B485" t="s">
        <v>218</v>
      </c>
      <c r="C485" t="s">
        <v>498</v>
      </c>
      <c r="D485" t="s">
        <v>1551</v>
      </c>
      <c r="E485" t="s">
        <v>30</v>
      </c>
      <c r="F485" s="1">
        <v>44742.53402777778</v>
      </c>
      <c r="G485" s="1" t="s">
        <v>1440</v>
      </c>
      <c r="H485" s="1">
        <v>44742.595138888886</v>
      </c>
      <c r="I485" s="2">
        <v>87.999999993480742</v>
      </c>
      <c r="J485" t="s">
        <v>31</v>
      </c>
      <c r="K485">
        <v>202724</v>
      </c>
      <c r="L485">
        <v>2339</v>
      </c>
      <c r="M485">
        <v>176</v>
      </c>
      <c r="N485">
        <v>141</v>
      </c>
      <c r="O485">
        <v>46</v>
      </c>
      <c r="P485">
        <v>3</v>
      </c>
      <c r="Q485">
        <v>0</v>
      </c>
      <c r="R485">
        <v>5</v>
      </c>
      <c r="S485">
        <v>86.671227020090001</v>
      </c>
    </row>
    <row r="486" spans="1:19" x14ac:dyDescent="0.25">
      <c r="A486" t="s">
        <v>1591</v>
      </c>
      <c r="B486" t="s">
        <v>160</v>
      </c>
      <c r="C486" t="s">
        <v>1590</v>
      </c>
      <c r="D486" t="s">
        <v>1548</v>
      </c>
      <c r="E486" t="s">
        <v>35</v>
      </c>
      <c r="F486" s="1">
        <v>44742.690972222219</v>
      </c>
      <c r="G486" s="1" t="s">
        <v>1440</v>
      </c>
      <c r="H486" s="1">
        <v>44743.451388888891</v>
      </c>
      <c r="I486" s="2">
        <v>1095.0000000069849</v>
      </c>
      <c r="J486" t="s">
        <v>31</v>
      </c>
      <c r="K486">
        <v>274720</v>
      </c>
      <c r="L486">
        <v>737</v>
      </c>
      <c r="M486">
        <v>68</v>
      </c>
      <c r="N486">
        <v>50</v>
      </c>
      <c r="O486">
        <v>9</v>
      </c>
      <c r="P486">
        <v>0</v>
      </c>
      <c r="Q486">
        <v>0</v>
      </c>
      <c r="R486">
        <v>3</v>
      </c>
      <c r="S486">
        <v>372.75440976933999</v>
      </c>
    </row>
    <row r="487" spans="1:19" x14ac:dyDescent="0.25">
      <c r="A487" t="s">
        <v>1591</v>
      </c>
      <c r="B487" t="s">
        <v>160</v>
      </c>
      <c r="C487" t="s">
        <v>1590</v>
      </c>
      <c r="D487" t="s">
        <v>1547</v>
      </c>
      <c r="E487" t="s">
        <v>35</v>
      </c>
      <c r="F487" s="1">
        <v>44742.690972222219</v>
      </c>
      <c r="G487" s="1" t="s">
        <v>1440</v>
      </c>
      <c r="H487" s="1">
        <v>44743.451388888891</v>
      </c>
      <c r="I487" s="2">
        <v>1095.0000000069849</v>
      </c>
      <c r="J487" t="s">
        <v>31</v>
      </c>
      <c r="K487">
        <v>274720</v>
      </c>
      <c r="L487">
        <v>737</v>
      </c>
      <c r="M487">
        <v>68</v>
      </c>
      <c r="N487">
        <v>50</v>
      </c>
      <c r="O487">
        <v>9</v>
      </c>
      <c r="P487">
        <v>0</v>
      </c>
      <c r="Q487">
        <v>0</v>
      </c>
      <c r="R487">
        <v>3</v>
      </c>
      <c r="S487">
        <v>372.75440976933999</v>
      </c>
    </row>
    <row r="488" spans="1:19" x14ac:dyDescent="0.25">
      <c r="A488" t="s">
        <v>1589</v>
      </c>
      <c r="B488" t="s">
        <v>178</v>
      </c>
      <c r="C488" t="s">
        <v>233</v>
      </c>
      <c r="D488" t="s">
        <v>1334</v>
      </c>
      <c r="E488" t="s">
        <v>1588</v>
      </c>
      <c r="F488" s="1">
        <v>44742.758333333331</v>
      </c>
      <c r="G488" s="1" t="s">
        <v>1440</v>
      </c>
      <c r="H488" s="1">
        <v>44743.093055555553</v>
      </c>
      <c r="I488" s="2">
        <v>481.99999999953434</v>
      </c>
      <c r="J488" t="s">
        <v>31</v>
      </c>
      <c r="K488">
        <v>81208</v>
      </c>
      <c r="L488">
        <v>329</v>
      </c>
      <c r="M488">
        <v>14</v>
      </c>
      <c r="N488">
        <v>8</v>
      </c>
      <c r="O488">
        <v>3</v>
      </c>
      <c r="P488">
        <v>0</v>
      </c>
      <c r="Q488">
        <v>0</v>
      </c>
      <c r="R488">
        <v>5</v>
      </c>
      <c r="S488">
        <v>246.83282674771999</v>
      </c>
    </row>
    <row r="489" spans="1:19" x14ac:dyDescent="0.25">
      <c r="A489" t="s">
        <v>1587</v>
      </c>
      <c r="B489" t="s">
        <v>33</v>
      </c>
      <c r="C489" t="s">
        <v>385</v>
      </c>
      <c r="D489" t="s">
        <v>1583</v>
      </c>
      <c r="E489" t="s">
        <v>30</v>
      </c>
      <c r="F489" s="1">
        <v>44742.793749999997</v>
      </c>
      <c r="G489" s="1" t="s">
        <v>1440</v>
      </c>
      <c r="H489" s="1">
        <v>44742.926388888889</v>
      </c>
      <c r="I489" s="2">
        <v>191.00000000442378</v>
      </c>
      <c r="J489" t="s">
        <v>31</v>
      </c>
      <c r="K489">
        <v>613946</v>
      </c>
      <c r="S489">
        <v>190.90360696517001</v>
      </c>
    </row>
    <row r="490" spans="1:19" x14ac:dyDescent="0.25">
      <c r="A490" t="s">
        <v>1586</v>
      </c>
      <c r="B490" t="s">
        <v>485</v>
      </c>
      <c r="C490" t="s">
        <v>721</v>
      </c>
      <c r="D490" t="s">
        <v>1532</v>
      </c>
      <c r="E490" t="s">
        <v>62</v>
      </c>
      <c r="F490" s="1">
        <v>44742.90902777778</v>
      </c>
      <c r="G490" s="1" t="s">
        <v>1440</v>
      </c>
      <c r="H490" s="1">
        <v>44743.162499999999</v>
      </c>
      <c r="I490" s="2">
        <v>364.99999999534339</v>
      </c>
      <c r="J490" t="s">
        <v>31</v>
      </c>
      <c r="K490">
        <v>34744</v>
      </c>
      <c r="L490">
        <v>302</v>
      </c>
      <c r="M490">
        <v>10</v>
      </c>
      <c r="N490">
        <v>9</v>
      </c>
      <c r="O490">
        <v>8</v>
      </c>
      <c r="P490">
        <v>0</v>
      </c>
      <c r="Q490">
        <v>0</v>
      </c>
      <c r="R490">
        <v>0</v>
      </c>
      <c r="S490">
        <v>115.04635761589</v>
      </c>
    </row>
    <row r="491" spans="1:19" x14ac:dyDescent="0.25">
      <c r="A491" t="s">
        <v>1585</v>
      </c>
      <c r="B491" t="s">
        <v>445</v>
      </c>
      <c r="C491" t="s">
        <v>649</v>
      </c>
      <c r="D491" t="s">
        <v>1544</v>
      </c>
      <c r="E491" t="s">
        <v>1584</v>
      </c>
      <c r="F491" s="1">
        <v>44742.962500000001</v>
      </c>
      <c r="G491" s="1" t="s">
        <v>1440</v>
      </c>
      <c r="H491" s="1">
        <v>44743.368750000001</v>
      </c>
      <c r="I491" s="2">
        <v>585</v>
      </c>
      <c r="J491" t="s">
        <v>31</v>
      </c>
      <c r="K491">
        <v>169641</v>
      </c>
      <c r="L491">
        <v>427</v>
      </c>
      <c r="M491">
        <v>31</v>
      </c>
      <c r="N491">
        <v>20</v>
      </c>
      <c r="O491">
        <v>15</v>
      </c>
      <c r="P491">
        <v>0</v>
      </c>
      <c r="Q491">
        <v>0</v>
      </c>
      <c r="R491">
        <v>1</v>
      </c>
      <c r="S491">
        <v>397.28571428571001</v>
      </c>
    </row>
  </sheetData>
  <autoFilter ref="A1:S491" xr:uid="{2D140923-C4BE-446F-910B-6C48D4DA5A6D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1978C-AE80-447B-B3F8-108CD6B7F847}">
  <dimension ref="A2:B330"/>
  <sheetViews>
    <sheetView workbookViewId="0">
      <selection activeCell="B10" sqref="B10"/>
    </sheetView>
  </sheetViews>
  <sheetFormatPr defaultRowHeight="15" x14ac:dyDescent="0.25"/>
  <cols>
    <col min="1" max="1" width="25.28515625" bestFit="1" customWidth="1"/>
    <col min="2" max="2" width="14.85546875" bestFit="1" customWidth="1"/>
  </cols>
  <sheetData>
    <row r="2" spans="1:2" x14ac:dyDescent="0.25">
      <c r="A2" s="22" t="s">
        <v>949</v>
      </c>
      <c r="B2" t="s">
        <v>1631</v>
      </c>
    </row>
    <row r="3" spans="1:2" x14ac:dyDescent="0.25">
      <c r="A3" s="24" t="s">
        <v>1603</v>
      </c>
      <c r="B3" s="21">
        <v>1</v>
      </c>
    </row>
    <row r="4" spans="1:2" x14ac:dyDescent="0.25">
      <c r="A4" s="24" t="s">
        <v>458</v>
      </c>
      <c r="B4" s="21">
        <v>1</v>
      </c>
    </row>
    <row r="5" spans="1:2" x14ac:dyDescent="0.25">
      <c r="A5" s="24" t="s">
        <v>850</v>
      </c>
      <c r="B5" s="21">
        <v>1</v>
      </c>
    </row>
    <row r="6" spans="1:2" x14ac:dyDescent="0.25">
      <c r="A6" s="24" t="s">
        <v>843</v>
      </c>
      <c r="B6" s="21">
        <v>1</v>
      </c>
    </row>
    <row r="7" spans="1:2" x14ac:dyDescent="0.25">
      <c r="A7" s="24" t="s">
        <v>256</v>
      </c>
      <c r="B7" s="21">
        <v>1</v>
      </c>
    </row>
    <row r="8" spans="1:2" x14ac:dyDescent="0.25">
      <c r="A8" s="24" t="s">
        <v>260</v>
      </c>
      <c r="B8" s="21">
        <v>1</v>
      </c>
    </row>
    <row r="9" spans="1:2" x14ac:dyDescent="0.25">
      <c r="A9" s="24" t="s">
        <v>548</v>
      </c>
      <c r="B9" s="21">
        <v>1</v>
      </c>
    </row>
    <row r="10" spans="1:2" x14ac:dyDescent="0.25">
      <c r="A10" s="24" t="s">
        <v>893</v>
      </c>
      <c r="B10" s="21">
        <v>1</v>
      </c>
    </row>
    <row r="11" spans="1:2" x14ac:dyDescent="0.25">
      <c r="A11" s="24" t="s">
        <v>898</v>
      </c>
      <c r="B11" s="21">
        <v>1</v>
      </c>
    </row>
    <row r="12" spans="1:2" x14ac:dyDescent="0.25">
      <c r="A12" s="24" t="s">
        <v>840</v>
      </c>
      <c r="B12" s="21">
        <v>1</v>
      </c>
    </row>
    <row r="13" spans="1:2" x14ac:dyDescent="0.25">
      <c r="A13" s="24" t="s">
        <v>733</v>
      </c>
      <c r="B13" s="21">
        <v>1</v>
      </c>
    </row>
    <row r="14" spans="1:2" x14ac:dyDescent="0.25">
      <c r="A14" s="24" t="s">
        <v>333</v>
      </c>
      <c r="B14" s="21">
        <v>7</v>
      </c>
    </row>
    <row r="15" spans="1:2" x14ac:dyDescent="0.25">
      <c r="A15" s="24" t="s">
        <v>224</v>
      </c>
      <c r="B15" s="21">
        <v>1</v>
      </c>
    </row>
    <row r="16" spans="1:2" x14ac:dyDescent="0.25">
      <c r="A16" s="24" t="s">
        <v>835</v>
      </c>
      <c r="B16" s="21">
        <v>1</v>
      </c>
    </row>
    <row r="17" spans="1:2" x14ac:dyDescent="0.25">
      <c r="A17" s="24" t="s">
        <v>47</v>
      </c>
      <c r="B17" s="21">
        <v>4</v>
      </c>
    </row>
    <row r="18" spans="1:2" x14ac:dyDescent="0.25">
      <c r="A18" s="24" t="s">
        <v>385</v>
      </c>
      <c r="B18" s="21">
        <v>3</v>
      </c>
    </row>
    <row r="19" spans="1:2" x14ac:dyDescent="0.25">
      <c r="A19" s="24" t="s">
        <v>476</v>
      </c>
      <c r="B19" s="21">
        <v>1</v>
      </c>
    </row>
    <row r="20" spans="1:2" x14ac:dyDescent="0.25">
      <c r="A20" s="24" t="s">
        <v>776</v>
      </c>
      <c r="B20" s="21">
        <v>1</v>
      </c>
    </row>
    <row r="21" spans="1:2" x14ac:dyDescent="0.25">
      <c r="A21" s="24" t="s">
        <v>673</v>
      </c>
      <c r="B21" s="21">
        <v>2</v>
      </c>
    </row>
    <row r="22" spans="1:2" x14ac:dyDescent="0.25">
      <c r="A22" s="24" t="s">
        <v>39</v>
      </c>
      <c r="B22" s="21">
        <v>1</v>
      </c>
    </row>
    <row r="23" spans="1:2" x14ac:dyDescent="0.25">
      <c r="A23" s="24" t="s">
        <v>1043</v>
      </c>
      <c r="B23" s="21">
        <v>1</v>
      </c>
    </row>
    <row r="24" spans="1:2" x14ac:dyDescent="0.25">
      <c r="A24" s="24" t="s">
        <v>310</v>
      </c>
      <c r="B24" s="21">
        <v>1</v>
      </c>
    </row>
    <row r="25" spans="1:2" x14ac:dyDescent="0.25">
      <c r="A25" s="24" t="s">
        <v>545</v>
      </c>
      <c r="B25" s="21">
        <v>1</v>
      </c>
    </row>
    <row r="26" spans="1:2" x14ac:dyDescent="0.25">
      <c r="A26" s="24" t="s">
        <v>328</v>
      </c>
      <c r="B26" s="21">
        <v>3</v>
      </c>
    </row>
    <row r="27" spans="1:2" x14ac:dyDescent="0.25">
      <c r="A27" s="24" t="s">
        <v>540</v>
      </c>
      <c r="B27" s="21">
        <v>4</v>
      </c>
    </row>
    <row r="28" spans="1:2" x14ac:dyDescent="0.25">
      <c r="A28" s="24" t="s">
        <v>699</v>
      </c>
      <c r="B28" s="21">
        <v>1</v>
      </c>
    </row>
    <row r="29" spans="1:2" x14ac:dyDescent="0.25">
      <c r="A29" s="24" t="s">
        <v>205</v>
      </c>
      <c r="B29" s="21">
        <v>3</v>
      </c>
    </row>
    <row r="30" spans="1:2" x14ac:dyDescent="0.25">
      <c r="A30" s="24" t="s">
        <v>413</v>
      </c>
      <c r="B30" s="21">
        <v>1</v>
      </c>
    </row>
    <row r="31" spans="1:2" x14ac:dyDescent="0.25">
      <c r="A31" s="24" t="s">
        <v>792</v>
      </c>
      <c r="B31" s="21">
        <v>1</v>
      </c>
    </row>
    <row r="32" spans="1:2" x14ac:dyDescent="0.25">
      <c r="A32" s="24" t="s">
        <v>452</v>
      </c>
      <c r="B32" s="21">
        <v>4</v>
      </c>
    </row>
    <row r="33" spans="1:2" x14ac:dyDescent="0.25">
      <c r="A33" s="24" t="s">
        <v>661</v>
      </c>
      <c r="B33" s="21">
        <v>3</v>
      </c>
    </row>
    <row r="34" spans="1:2" x14ac:dyDescent="0.25">
      <c r="A34" s="24" t="s">
        <v>529</v>
      </c>
      <c r="B34" s="21">
        <v>1</v>
      </c>
    </row>
    <row r="35" spans="1:2" x14ac:dyDescent="0.25">
      <c r="A35" s="24" t="s">
        <v>967</v>
      </c>
      <c r="B35" s="21">
        <v>1</v>
      </c>
    </row>
    <row r="36" spans="1:2" x14ac:dyDescent="0.25">
      <c r="A36" s="24" t="s">
        <v>503</v>
      </c>
      <c r="B36" s="21">
        <v>2</v>
      </c>
    </row>
    <row r="37" spans="1:2" x14ac:dyDescent="0.25">
      <c r="A37" s="24" t="s">
        <v>612</v>
      </c>
      <c r="B37" s="21">
        <v>1</v>
      </c>
    </row>
    <row r="38" spans="1:2" x14ac:dyDescent="0.25">
      <c r="A38" s="24" t="s">
        <v>1143</v>
      </c>
      <c r="B38" s="21">
        <v>1</v>
      </c>
    </row>
    <row r="39" spans="1:2" x14ac:dyDescent="0.25">
      <c r="A39" s="24" t="s">
        <v>710</v>
      </c>
      <c r="B39" s="21">
        <v>1</v>
      </c>
    </row>
    <row r="40" spans="1:2" x14ac:dyDescent="0.25">
      <c r="A40" s="24" t="s">
        <v>1006</v>
      </c>
      <c r="B40" s="21">
        <v>1</v>
      </c>
    </row>
    <row r="41" spans="1:2" x14ac:dyDescent="0.25">
      <c r="A41" s="24" t="s">
        <v>316</v>
      </c>
      <c r="B41" s="21">
        <v>1</v>
      </c>
    </row>
    <row r="42" spans="1:2" x14ac:dyDescent="0.25">
      <c r="A42" s="24" t="s">
        <v>287</v>
      </c>
      <c r="B42" s="21">
        <v>3</v>
      </c>
    </row>
    <row r="43" spans="1:2" x14ac:dyDescent="0.25">
      <c r="A43" s="24" t="s">
        <v>888</v>
      </c>
      <c r="B43" s="21">
        <v>1</v>
      </c>
    </row>
    <row r="44" spans="1:2" x14ac:dyDescent="0.25">
      <c r="A44" s="24" t="s">
        <v>64</v>
      </c>
      <c r="B44" s="21">
        <v>1</v>
      </c>
    </row>
    <row r="45" spans="1:2" x14ac:dyDescent="0.25">
      <c r="A45" s="24" t="s">
        <v>498</v>
      </c>
      <c r="B45" s="21">
        <v>2</v>
      </c>
    </row>
    <row r="46" spans="1:2" x14ac:dyDescent="0.25">
      <c r="A46" s="24" t="s">
        <v>219</v>
      </c>
      <c r="B46" s="21">
        <v>6</v>
      </c>
    </row>
    <row r="47" spans="1:2" x14ac:dyDescent="0.25">
      <c r="A47" s="24" t="s">
        <v>236</v>
      </c>
      <c r="B47" s="21">
        <v>5</v>
      </c>
    </row>
    <row r="48" spans="1:2" x14ac:dyDescent="0.25">
      <c r="A48" s="24" t="s">
        <v>34</v>
      </c>
      <c r="B48" s="21">
        <v>1</v>
      </c>
    </row>
    <row r="49" spans="1:2" x14ac:dyDescent="0.25">
      <c r="A49" s="24" t="s">
        <v>636</v>
      </c>
      <c r="B49" s="21">
        <v>1</v>
      </c>
    </row>
    <row r="50" spans="1:2" x14ac:dyDescent="0.25">
      <c r="A50" s="24" t="s">
        <v>516</v>
      </c>
      <c r="B50" s="21">
        <v>1</v>
      </c>
    </row>
    <row r="51" spans="1:2" x14ac:dyDescent="0.25">
      <c r="A51" s="24" t="s">
        <v>353</v>
      </c>
      <c r="B51" s="21">
        <v>1</v>
      </c>
    </row>
    <row r="52" spans="1:2" x14ac:dyDescent="0.25">
      <c r="A52" s="24" t="s">
        <v>848</v>
      </c>
      <c r="B52" s="21">
        <v>1</v>
      </c>
    </row>
    <row r="53" spans="1:2" x14ac:dyDescent="0.25">
      <c r="A53" s="24" t="s">
        <v>473</v>
      </c>
      <c r="B53" s="21">
        <v>2</v>
      </c>
    </row>
    <row r="54" spans="1:2" x14ac:dyDescent="0.25">
      <c r="A54" s="24" t="s">
        <v>657</v>
      </c>
      <c r="B54" s="21">
        <v>1</v>
      </c>
    </row>
    <row r="55" spans="1:2" x14ac:dyDescent="0.25">
      <c r="A55" s="24" t="s">
        <v>102</v>
      </c>
      <c r="B55" s="21">
        <v>2</v>
      </c>
    </row>
    <row r="56" spans="1:2" x14ac:dyDescent="0.25">
      <c r="A56" s="24" t="s">
        <v>891</v>
      </c>
      <c r="B56" s="21">
        <v>1</v>
      </c>
    </row>
    <row r="57" spans="1:2" x14ac:dyDescent="0.25">
      <c r="A57" s="24" t="s">
        <v>211</v>
      </c>
      <c r="B57" s="21">
        <v>1</v>
      </c>
    </row>
    <row r="58" spans="1:2" x14ac:dyDescent="0.25">
      <c r="A58" s="24" t="s">
        <v>806</v>
      </c>
      <c r="B58" s="21">
        <v>1</v>
      </c>
    </row>
    <row r="59" spans="1:2" x14ac:dyDescent="0.25">
      <c r="A59" s="24" t="s">
        <v>521</v>
      </c>
      <c r="B59" s="21">
        <v>1</v>
      </c>
    </row>
    <row r="60" spans="1:2" x14ac:dyDescent="0.25">
      <c r="A60" s="24" t="s">
        <v>335</v>
      </c>
      <c r="B60" s="21">
        <v>1</v>
      </c>
    </row>
    <row r="61" spans="1:2" x14ac:dyDescent="0.25">
      <c r="A61" s="24" t="s">
        <v>295</v>
      </c>
      <c r="B61" s="21">
        <v>2</v>
      </c>
    </row>
    <row r="62" spans="1:2" x14ac:dyDescent="0.25">
      <c r="A62" s="24" t="s">
        <v>325</v>
      </c>
      <c r="B62" s="21">
        <v>2</v>
      </c>
    </row>
    <row r="63" spans="1:2" x14ac:dyDescent="0.25">
      <c r="A63" s="24" t="s">
        <v>761</v>
      </c>
      <c r="B63" s="21">
        <v>1</v>
      </c>
    </row>
    <row r="64" spans="1:2" x14ac:dyDescent="0.25">
      <c r="A64" s="24" t="s">
        <v>1067</v>
      </c>
      <c r="B64" s="21">
        <v>1</v>
      </c>
    </row>
    <row r="65" spans="1:2" x14ac:dyDescent="0.25">
      <c r="A65" s="24" t="s">
        <v>435</v>
      </c>
      <c r="B65" s="21">
        <v>1</v>
      </c>
    </row>
    <row r="66" spans="1:2" x14ac:dyDescent="0.25">
      <c r="A66" s="24" t="s">
        <v>859</v>
      </c>
      <c r="B66" s="21">
        <v>1</v>
      </c>
    </row>
    <row r="67" spans="1:2" x14ac:dyDescent="0.25">
      <c r="A67" s="24" t="s">
        <v>71</v>
      </c>
      <c r="B67" s="21">
        <v>1</v>
      </c>
    </row>
    <row r="68" spans="1:2" x14ac:dyDescent="0.25">
      <c r="A68" s="24" t="s">
        <v>773</v>
      </c>
      <c r="B68" s="21">
        <v>1</v>
      </c>
    </row>
    <row r="69" spans="1:2" x14ac:dyDescent="0.25">
      <c r="A69" s="24" t="s">
        <v>771</v>
      </c>
      <c r="B69" s="21">
        <v>1</v>
      </c>
    </row>
    <row r="70" spans="1:2" x14ac:dyDescent="0.25">
      <c r="A70" s="24" t="s">
        <v>130</v>
      </c>
      <c r="B70" s="21">
        <v>2</v>
      </c>
    </row>
    <row r="71" spans="1:2" x14ac:dyDescent="0.25">
      <c r="A71" s="24" t="s">
        <v>142</v>
      </c>
      <c r="B71" s="21">
        <v>3</v>
      </c>
    </row>
    <row r="72" spans="1:2" x14ac:dyDescent="0.25">
      <c r="A72" s="24" t="s">
        <v>106</v>
      </c>
      <c r="B72" s="21">
        <v>2</v>
      </c>
    </row>
    <row r="73" spans="1:2" x14ac:dyDescent="0.25">
      <c r="A73" s="24" t="s">
        <v>694</v>
      </c>
      <c r="B73" s="21">
        <v>5</v>
      </c>
    </row>
    <row r="74" spans="1:2" x14ac:dyDescent="0.25">
      <c r="A74" s="24" t="s">
        <v>50</v>
      </c>
      <c r="B74" s="21">
        <v>4</v>
      </c>
    </row>
    <row r="75" spans="1:2" x14ac:dyDescent="0.25">
      <c r="A75" s="24" t="s">
        <v>201</v>
      </c>
      <c r="B75" s="21">
        <v>6</v>
      </c>
    </row>
    <row r="76" spans="1:2" x14ac:dyDescent="0.25">
      <c r="A76" s="24" t="s">
        <v>351</v>
      </c>
      <c r="B76" s="21">
        <v>1</v>
      </c>
    </row>
    <row r="77" spans="1:2" x14ac:dyDescent="0.25">
      <c r="A77" s="24" t="s">
        <v>376</v>
      </c>
      <c r="B77" s="21">
        <v>1</v>
      </c>
    </row>
    <row r="78" spans="1:2" x14ac:dyDescent="0.25">
      <c r="A78" s="24" t="s">
        <v>213</v>
      </c>
      <c r="B78" s="21">
        <v>1</v>
      </c>
    </row>
    <row r="79" spans="1:2" x14ac:dyDescent="0.25">
      <c r="A79" s="24" t="s">
        <v>406</v>
      </c>
      <c r="B79" s="21">
        <v>2</v>
      </c>
    </row>
    <row r="80" spans="1:2" x14ac:dyDescent="0.25">
      <c r="A80" s="24" t="s">
        <v>687</v>
      </c>
      <c r="B80" s="21">
        <v>1</v>
      </c>
    </row>
    <row r="81" spans="1:2" x14ac:dyDescent="0.25">
      <c r="A81" s="24" t="s">
        <v>1011</v>
      </c>
      <c r="B81" s="21">
        <v>1</v>
      </c>
    </row>
    <row r="82" spans="1:2" x14ac:dyDescent="0.25">
      <c r="A82" s="24" t="s">
        <v>346</v>
      </c>
      <c r="B82" s="21">
        <v>1</v>
      </c>
    </row>
    <row r="83" spans="1:2" x14ac:dyDescent="0.25">
      <c r="A83" s="24" t="s">
        <v>601</v>
      </c>
      <c r="B83" s="21">
        <v>2</v>
      </c>
    </row>
    <row r="84" spans="1:2" x14ac:dyDescent="0.25">
      <c r="A84" s="24" t="s">
        <v>58</v>
      </c>
      <c r="B84" s="21">
        <v>1</v>
      </c>
    </row>
    <row r="85" spans="1:2" x14ac:dyDescent="0.25">
      <c r="A85" s="24" t="s">
        <v>808</v>
      </c>
      <c r="B85" s="21">
        <v>2</v>
      </c>
    </row>
    <row r="86" spans="1:2" x14ac:dyDescent="0.25">
      <c r="A86" s="24" t="s">
        <v>570</v>
      </c>
      <c r="B86" s="21">
        <v>1</v>
      </c>
    </row>
    <row r="87" spans="1:2" x14ac:dyDescent="0.25">
      <c r="A87" s="24" t="s">
        <v>266</v>
      </c>
      <c r="B87" s="21">
        <v>1</v>
      </c>
    </row>
    <row r="88" spans="1:2" x14ac:dyDescent="0.25">
      <c r="A88" s="24" t="s">
        <v>895</v>
      </c>
      <c r="B88" s="21">
        <v>1</v>
      </c>
    </row>
    <row r="89" spans="1:2" x14ac:dyDescent="0.25">
      <c r="A89" s="24" t="s">
        <v>155</v>
      </c>
      <c r="B89" s="21">
        <v>1</v>
      </c>
    </row>
    <row r="90" spans="1:2" x14ac:dyDescent="0.25">
      <c r="A90" s="24" t="s">
        <v>567</v>
      </c>
      <c r="B90" s="21">
        <v>1</v>
      </c>
    </row>
    <row r="91" spans="1:2" x14ac:dyDescent="0.25">
      <c r="A91" s="24" t="s">
        <v>868</v>
      </c>
      <c r="B91" s="21">
        <v>1</v>
      </c>
    </row>
    <row r="92" spans="1:2" x14ac:dyDescent="0.25">
      <c r="A92" s="24" t="s">
        <v>197</v>
      </c>
      <c r="B92" s="21">
        <v>2</v>
      </c>
    </row>
    <row r="93" spans="1:2" x14ac:dyDescent="0.25">
      <c r="A93" s="24" t="s">
        <v>854</v>
      </c>
      <c r="B93" s="21">
        <v>1</v>
      </c>
    </row>
    <row r="94" spans="1:2" x14ac:dyDescent="0.25">
      <c r="A94" s="24" t="s">
        <v>136</v>
      </c>
      <c r="B94" s="21">
        <v>6</v>
      </c>
    </row>
    <row r="95" spans="1:2" x14ac:dyDescent="0.25">
      <c r="A95" s="24" t="s">
        <v>403</v>
      </c>
      <c r="B95" s="21">
        <v>1</v>
      </c>
    </row>
    <row r="96" spans="1:2" x14ac:dyDescent="0.25">
      <c r="A96" s="24" t="s">
        <v>1003</v>
      </c>
      <c r="B96" s="21">
        <v>1</v>
      </c>
    </row>
    <row r="97" spans="1:2" x14ac:dyDescent="0.25">
      <c r="A97" s="24" t="s">
        <v>837</v>
      </c>
      <c r="B97" s="21">
        <v>1</v>
      </c>
    </row>
    <row r="98" spans="1:2" x14ac:dyDescent="0.25">
      <c r="A98" s="24" t="s">
        <v>536</v>
      </c>
      <c r="B98" s="21">
        <v>1</v>
      </c>
    </row>
    <row r="99" spans="1:2" x14ac:dyDescent="0.25">
      <c r="A99" s="24" t="s">
        <v>278</v>
      </c>
      <c r="B99" s="21">
        <v>2</v>
      </c>
    </row>
    <row r="100" spans="1:2" x14ac:dyDescent="0.25">
      <c r="A100" s="24" t="s">
        <v>876</v>
      </c>
      <c r="B100" s="21">
        <v>1</v>
      </c>
    </row>
    <row r="101" spans="1:2" x14ac:dyDescent="0.25">
      <c r="A101" s="24" t="s">
        <v>56</v>
      </c>
      <c r="B101" s="21">
        <v>4</v>
      </c>
    </row>
    <row r="102" spans="1:2" x14ac:dyDescent="0.25">
      <c r="A102" s="24" t="s">
        <v>712</v>
      </c>
      <c r="B102" s="21">
        <v>4</v>
      </c>
    </row>
    <row r="103" spans="1:2" x14ac:dyDescent="0.25">
      <c r="A103" s="24" t="s">
        <v>273</v>
      </c>
      <c r="B103" s="21">
        <v>4</v>
      </c>
    </row>
    <row r="104" spans="1:2" x14ac:dyDescent="0.25">
      <c r="A104" s="24" t="s">
        <v>659</v>
      </c>
      <c r="B104" s="21">
        <v>1</v>
      </c>
    </row>
    <row r="105" spans="1:2" x14ac:dyDescent="0.25">
      <c r="A105" s="24" t="s">
        <v>584</v>
      </c>
      <c r="B105" s="21">
        <v>1</v>
      </c>
    </row>
    <row r="106" spans="1:2" x14ac:dyDescent="0.25">
      <c r="A106" s="24" t="s">
        <v>421</v>
      </c>
      <c r="B106" s="21">
        <v>1</v>
      </c>
    </row>
    <row r="107" spans="1:2" x14ac:dyDescent="0.25">
      <c r="A107" s="24" t="s">
        <v>826</v>
      </c>
      <c r="B107" s="21">
        <v>1</v>
      </c>
    </row>
    <row r="108" spans="1:2" x14ac:dyDescent="0.25">
      <c r="A108" s="24" t="s">
        <v>680</v>
      </c>
      <c r="B108" s="21">
        <v>1</v>
      </c>
    </row>
    <row r="109" spans="1:2" x14ac:dyDescent="0.25">
      <c r="A109" s="24" t="s">
        <v>169</v>
      </c>
      <c r="B109" s="21">
        <v>1</v>
      </c>
    </row>
    <row r="110" spans="1:2" x14ac:dyDescent="0.25">
      <c r="A110" s="24" t="s">
        <v>244</v>
      </c>
      <c r="B110" s="21">
        <v>3</v>
      </c>
    </row>
    <row r="111" spans="1:2" x14ac:dyDescent="0.25">
      <c r="A111" s="24" t="s">
        <v>702</v>
      </c>
      <c r="B111" s="21">
        <v>2</v>
      </c>
    </row>
    <row r="112" spans="1:2" x14ac:dyDescent="0.25">
      <c r="A112" s="24" t="s">
        <v>185</v>
      </c>
      <c r="B112" s="21">
        <v>2</v>
      </c>
    </row>
    <row r="113" spans="1:2" x14ac:dyDescent="0.25">
      <c r="A113" s="24" t="s">
        <v>321</v>
      </c>
      <c r="B113" s="21">
        <v>2</v>
      </c>
    </row>
    <row r="114" spans="1:2" x14ac:dyDescent="0.25">
      <c r="A114" s="24" t="s">
        <v>534</v>
      </c>
      <c r="B114" s="21">
        <v>3</v>
      </c>
    </row>
    <row r="115" spans="1:2" x14ac:dyDescent="0.25">
      <c r="A115" s="24" t="s">
        <v>527</v>
      </c>
      <c r="B115" s="21">
        <v>1</v>
      </c>
    </row>
    <row r="116" spans="1:2" x14ac:dyDescent="0.25">
      <c r="A116" s="24" t="s">
        <v>488</v>
      </c>
      <c r="B116" s="21">
        <v>2</v>
      </c>
    </row>
    <row r="117" spans="1:2" x14ac:dyDescent="0.25">
      <c r="A117" s="24" t="s">
        <v>486</v>
      </c>
      <c r="B117" s="21">
        <v>5</v>
      </c>
    </row>
    <row r="118" spans="1:2" x14ac:dyDescent="0.25">
      <c r="A118" s="24" t="s">
        <v>183</v>
      </c>
      <c r="B118" s="21">
        <v>1</v>
      </c>
    </row>
    <row r="119" spans="1:2" x14ac:dyDescent="0.25">
      <c r="A119" s="24" t="s">
        <v>460</v>
      </c>
      <c r="B119" s="21">
        <v>2</v>
      </c>
    </row>
    <row r="120" spans="1:2" x14ac:dyDescent="0.25">
      <c r="A120" s="24" t="s">
        <v>285</v>
      </c>
      <c r="B120" s="21">
        <v>4</v>
      </c>
    </row>
    <row r="121" spans="1:2" x14ac:dyDescent="0.25">
      <c r="A121" s="24" t="s">
        <v>408</v>
      </c>
      <c r="B121" s="21">
        <v>3</v>
      </c>
    </row>
    <row r="122" spans="1:2" x14ac:dyDescent="0.25">
      <c r="A122" s="24" t="s">
        <v>1600</v>
      </c>
      <c r="B122" s="21">
        <v>1</v>
      </c>
    </row>
    <row r="123" spans="1:2" x14ac:dyDescent="0.25">
      <c r="A123" s="24" t="s">
        <v>381</v>
      </c>
      <c r="B123" s="21">
        <v>3</v>
      </c>
    </row>
    <row r="124" spans="1:2" x14ac:dyDescent="0.25">
      <c r="A124" s="24" t="s">
        <v>684</v>
      </c>
      <c r="B124" s="21">
        <v>2</v>
      </c>
    </row>
    <row r="125" spans="1:2" x14ac:dyDescent="0.25">
      <c r="A125" s="24" t="s">
        <v>45</v>
      </c>
      <c r="B125" s="21">
        <v>4</v>
      </c>
    </row>
    <row r="126" spans="1:2" x14ac:dyDescent="0.25">
      <c r="A126" s="24" t="s">
        <v>744</v>
      </c>
      <c r="B126" s="21">
        <v>2</v>
      </c>
    </row>
    <row r="127" spans="1:2" x14ac:dyDescent="0.25">
      <c r="A127" s="24" t="s">
        <v>479</v>
      </c>
      <c r="B127" s="21">
        <v>3</v>
      </c>
    </row>
    <row r="128" spans="1:2" x14ac:dyDescent="0.25">
      <c r="A128" s="24" t="s">
        <v>518</v>
      </c>
      <c r="B128" s="21">
        <v>1</v>
      </c>
    </row>
    <row r="129" spans="1:2" x14ac:dyDescent="0.25">
      <c r="A129" s="24" t="s">
        <v>1167</v>
      </c>
      <c r="B129" s="21">
        <v>1</v>
      </c>
    </row>
    <row r="130" spans="1:2" x14ac:dyDescent="0.25">
      <c r="A130" s="24" t="s">
        <v>242</v>
      </c>
      <c r="B130" s="21">
        <v>1</v>
      </c>
    </row>
    <row r="131" spans="1:2" x14ac:dyDescent="0.25">
      <c r="A131" s="24" t="s">
        <v>814</v>
      </c>
      <c r="B131" s="21">
        <v>1</v>
      </c>
    </row>
    <row r="132" spans="1:2" x14ac:dyDescent="0.25">
      <c r="A132" s="24" t="s">
        <v>61</v>
      </c>
      <c r="B132" s="21">
        <v>1</v>
      </c>
    </row>
    <row r="133" spans="1:2" x14ac:dyDescent="0.25">
      <c r="A133" s="24" t="s">
        <v>468</v>
      </c>
      <c r="B133" s="21">
        <v>1</v>
      </c>
    </row>
    <row r="134" spans="1:2" x14ac:dyDescent="0.25">
      <c r="A134" s="24" t="s">
        <v>586</v>
      </c>
      <c r="B134" s="21">
        <v>1</v>
      </c>
    </row>
    <row r="135" spans="1:2" x14ac:dyDescent="0.25">
      <c r="A135" s="24" t="s">
        <v>100</v>
      </c>
      <c r="B135" s="21">
        <v>2</v>
      </c>
    </row>
    <row r="136" spans="1:2" x14ac:dyDescent="0.25">
      <c r="A136" s="24" t="s">
        <v>767</v>
      </c>
      <c r="B136" s="21">
        <v>1</v>
      </c>
    </row>
    <row r="137" spans="1:2" x14ac:dyDescent="0.25">
      <c r="A137" s="24" t="s">
        <v>114</v>
      </c>
      <c r="B137" s="21">
        <v>2</v>
      </c>
    </row>
    <row r="138" spans="1:2" x14ac:dyDescent="0.25">
      <c r="A138" s="24" t="s">
        <v>123</v>
      </c>
      <c r="B138" s="21">
        <v>1</v>
      </c>
    </row>
    <row r="139" spans="1:2" x14ac:dyDescent="0.25">
      <c r="A139" s="24" t="s">
        <v>25</v>
      </c>
      <c r="B139" s="21">
        <v>2</v>
      </c>
    </row>
    <row r="140" spans="1:2" x14ac:dyDescent="0.25">
      <c r="A140" s="24" t="s">
        <v>664</v>
      </c>
      <c r="B140" s="21">
        <v>1</v>
      </c>
    </row>
    <row r="141" spans="1:2" x14ac:dyDescent="0.25">
      <c r="A141" s="24" t="s">
        <v>423</v>
      </c>
      <c r="B141" s="21">
        <v>1</v>
      </c>
    </row>
    <row r="142" spans="1:2" x14ac:dyDescent="0.25">
      <c r="A142" s="24" t="s">
        <v>787</v>
      </c>
      <c r="B142" s="21">
        <v>1</v>
      </c>
    </row>
    <row r="143" spans="1:2" x14ac:dyDescent="0.25">
      <c r="A143" s="24" t="s">
        <v>783</v>
      </c>
      <c r="B143" s="21">
        <v>2</v>
      </c>
    </row>
    <row r="144" spans="1:2" x14ac:dyDescent="0.25">
      <c r="A144" s="24" t="s">
        <v>757</v>
      </c>
      <c r="B144" s="21">
        <v>1</v>
      </c>
    </row>
    <row r="145" spans="1:2" x14ac:dyDescent="0.25">
      <c r="A145" s="24" t="s">
        <v>565</v>
      </c>
      <c r="B145" s="21">
        <v>1</v>
      </c>
    </row>
    <row r="146" spans="1:2" x14ac:dyDescent="0.25">
      <c r="A146" s="24" t="s">
        <v>874</v>
      </c>
      <c r="B146" s="21">
        <v>1</v>
      </c>
    </row>
    <row r="147" spans="1:2" x14ac:dyDescent="0.25">
      <c r="A147" s="24" t="s">
        <v>446</v>
      </c>
      <c r="B147" s="21">
        <v>1</v>
      </c>
    </row>
    <row r="148" spans="1:2" x14ac:dyDescent="0.25">
      <c r="A148" s="24" t="s">
        <v>179</v>
      </c>
      <c r="B148" s="21">
        <v>2</v>
      </c>
    </row>
    <row r="149" spans="1:2" x14ac:dyDescent="0.25">
      <c r="A149" s="24" t="s">
        <v>275</v>
      </c>
      <c r="B149" s="21">
        <v>1</v>
      </c>
    </row>
    <row r="150" spans="1:2" x14ac:dyDescent="0.25">
      <c r="A150" s="24" t="s">
        <v>319</v>
      </c>
      <c r="B150" s="21">
        <v>1</v>
      </c>
    </row>
    <row r="151" spans="1:2" x14ac:dyDescent="0.25">
      <c r="A151" s="24" t="s">
        <v>90</v>
      </c>
      <c r="B151" s="21">
        <v>4</v>
      </c>
    </row>
    <row r="152" spans="1:2" x14ac:dyDescent="0.25">
      <c r="A152" s="24" t="s">
        <v>881</v>
      </c>
      <c r="B152" s="21">
        <v>1</v>
      </c>
    </row>
    <row r="153" spans="1:2" x14ac:dyDescent="0.25">
      <c r="A153" s="24" t="s">
        <v>215</v>
      </c>
      <c r="B153" s="21">
        <v>4</v>
      </c>
    </row>
    <row r="154" spans="1:2" x14ac:dyDescent="0.25">
      <c r="A154" s="24" t="s">
        <v>1017</v>
      </c>
      <c r="B154" s="21">
        <v>1</v>
      </c>
    </row>
    <row r="155" spans="1:2" x14ac:dyDescent="0.25">
      <c r="A155" s="24" t="s">
        <v>53</v>
      </c>
      <c r="B155" s="21">
        <v>1</v>
      </c>
    </row>
    <row r="156" spans="1:2" x14ac:dyDescent="0.25">
      <c r="A156" s="24" t="s">
        <v>715</v>
      </c>
      <c r="B156" s="21">
        <v>1</v>
      </c>
    </row>
    <row r="157" spans="1:2" x14ac:dyDescent="0.25">
      <c r="A157" s="24" t="s">
        <v>609</v>
      </c>
      <c r="B157" s="21">
        <v>1</v>
      </c>
    </row>
    <row r="158" spans="1:2" x14ac:dyDescent="0.25">
      <c r="A158" s="24" t="s">
        <v>428</v>
      </c>
      <c r="B158" s="21">
        <v>4</v>
      </c>
    </row>
    <row r="159" spans="1:2" x14ac:dyDescent="0.25">
      <c r="A159" s="24" t="s">
        <v>1624</v>
      </c>
      <c r="B159" s="21">
        <v>1</v>
      </c>
    </row>
    <row r="160" spans="1:2" x14ac:dyDescent="0.25">
      <c r="A160" s="24" t="s">
        <v>1617</v>
      </c>
      <c r="B160" s="21">
        <v>1</v>
      </c>
    </row>
    <row r="161" spans="1:2" x14ac:dyDescent="0.25">
      <c r="A161" s="24" t="s">
        <v>84</v>
      </c>
      <c r="B161" s="21">
        <v>2</v>
      </c>
    </row>
    <row r="162" spans="1:2" x14ac:dyDescent="0.25">
      <c r="A162" s="24" t="s">
        <v>87</v>
      </c>
      <c r="B162" s="21">
        <v>9</v>
      </c>
    </row>
    <row r="163" spans="1:2" x14ac:dyDescent="0.25">
      <c r="A163" s="24" t="s">
        <v>740</v>
      </c>
      <c r="B163" s="21">
        <v>2</v>
      </c>
    </row>
    <row r="164" spans="1:2" x14ac:dyDescent="0.25">
      <c r="A164" s="24" t="s">
        <v>263</v>
      </c>
      <c r="B164" s="21">
        <v>2</v>
      </c>
    </row>
    <row r="165" spans="1:2" x14ac:dyDescent="0.25">
      <c r="A165" s="24" t="s">
        <v>312</v>
      </c>
      <c r="B165" s="21">
        <v>2</v>
      </c>
    </row>
    <row r="166" spans="1:2" x14ac:dyDescent="0.25">
      <c r="A166" s="24" t="s">
        <v>1021</v>
      </c>
      <c r="B166" s="21">
        <v>1</v>
      </c>
    </row>
    <row r="167" spans="1:2" x14ac:dyDescent="0.25">
      <c r="A167" s="24" t="s">
        <v>631</v>
      </c>
      <c r="B167" s="21">
        <v>1</v>
      </c>
    </row>
    <row r="168" spans="1:2" x14ac:dyDescent="0.25">
      <c r="A168" s="24" t="s">
        <v>426</v>
      </c>
      <c r="B168" s="21">
        <v>1</v>
      </c>
    </row>
    <row r="169" spans="1:2" x14ac:dyDescent="0.25">
      <c r="A169" s="24" t="s">
        <v>359</v>
      </c>
      <c r="B169" s="21">
        <v>1</v>
      </c>
    </row>
    <row r="170" spans="1:2" x14ac:dyDescent="0.25">
      <c r="A170" s="24" t="s">
        <v>721</v>
      </c>
      <c r="B170" s="21">
        <v>2</v>
      </c>
    </row>
    <row r="171" spans="1:2" x14ac:dyDescent="0.25">
      <c r="A171" s="24" t="s">
        <v>29</v>
      </c>
      <c r="B171" s="21">
        <v>1</v>
      </c>
    </row>
    <row r="172" spans="1:2" x14ac:dyDescent="0.25">
      <c r="A172" s="24" t="s">
        <v>270</v>
      </c>
      <c r="B172" s="21">
        <v>1</v>
      </c>
    </row>
    <row r="173" spans="1:2" x14ac:dyDescent="0.25">
      <c r="A173" s="24" t="s">
        <v>639</v>
      </c>
      <c r="B173" s="21">
        <v>1</v>
      </c>
    </row>
    <row r="174" spans="1:2" x14ac:dyDescent="0.25">
      <c r="A174" s="24" t="s">
        <v>856</v>
      </c>
      <c r="B174" s="21">
        <v>1</v>
      </c>
    </row>
    <row r="175" spans="1:2" x14ac:dyDescent="0.25">
      <c r="A175" s="24" t="s">
        <v>362</v>
      </c>
      <c r="B175" s="21">
        <v>2</v>
      </c>
    </row>
    <row r="176" spans="1:2" x14ac:dyDescent="0.25">
      <c r="A176" s="24" t="s">
        <v>145</v>
      </c>
      <c r="B176" s="21">
        <v>1</v>
      </c>
    </row>
    <row r="177" spans="1:2" x14ac:dyDescent="0.25">
      <c r="A177" s="24" t="s">
        <v>268</v>
      </c>
      <c r="B177" s="21">
        <v>2</v>
      </c>
    </row>
    <row r="178" spans="1:2" x14ac:dyDescent="0.25">
      <c r="A178" s="24" t="s">
        <v>582</v>
      </c>
      <c r="B178" s="21">
        <v>1</v>
      </c>
    </row>
    <row r="179" spans="1:2" x14ac:dyDescent="0.25">
      <c r="A179" s="24" t="s">
        <v>222</v>
      </c>
      <c r="B179" s="21">
        <v>3</v>
      </c>
    </row>
    <row r="180" spans="1:2" x14ac:dyDescent="0.25">
      <c r="A180" s="24" t="s">
        <v>153</v>
      </c>
      <c r="B180" s="21">
        <v>1</v>
      </c>
    </row>
    <row r="181" spans="1:2" x14ac:dyDescent="0.25">
      <c r="A181" s="24" t="s">
        <v>158</v>
      </c>
      <c r="B181" s="21">
        <v>2</v>
      </c>
    </row>
    <row r="182" spans="1:2" x14ac:dyDescent="0.25">
      <c r="A182" s="24" t="s">
        <v>863</v>
      </c>
      <c r="B182" s="21">
        <v>1</v>
      </c>
    </row>
    <row r="183" spans="1:2" x14ac:dyDescent="0.25">
      <c r="A183" s="24" t="s">
        <v>706</v>
      </c>
      <c r="B183" s="21">
        <v>2</v>
      </c>
    </row>
    <row r="184" spans="1:2" x14ac:dyDescent="0.25">
      <c r="A184" s="24" t="s">
        <v>258</v>
      </c>
      <c r="B184" s="21">
        <v>1</v>
      </c>
    </row>
    <row r="185" spans="1:2" x14ac:dyDescent="0.25">
      <c r="A185" s="24" t="s">
        <v>399</v>
      </c>
      <c r="B185" s="21">
        <v>2</v>
      </c>
    </row>
    <row r="186" spans="1:2" x14ac:dyDescent="0.25">
      <c r="A186" s="24" t="s">
        <v>731</v>
      </c>
      <c r="B186" s="21">
        <v>1</v>
      </c>
    </row>
    <row r="187" spans="1:2" x14ac:dyDescent="0.25">
      <c r="A187" s="24" t="s">
        <v>289</v>
      </c>
      <c r="B187" s="21">
        <v>2</v>
      </c>
    </row>
    <row r="188" spans="1:2" x14ac:dyDescent="0.25">
      <c r="A188" s="24" t="s">
        <v>483</v>
      </c>
      <c r="B188" s="21">
        <v>1</v>
      </c>
    </row>
    <row r="189" spans="1:2" x14ac:dyDescent="0.25">
      <c r="A189" s="24" t="s">
        <v>514</v>
      </c>
      <c r="B189" s="21">
        <v>1</v>
      </c>
    </row>
    <row r="190" spans="1:2" x14ac:dyDescent="0.25">
      <c r="A190" s="24" t="s">
        <v>207</v>
      </c>
      <c r="B190" s="21">
        <v>1</v>
      </c>
    </row>
    <row r="191" spans="1:2" x14ac:dyDescent="0.25">
      <c r="A191" s="24" t="s">
        <v>415</v>
      </c>
      <c r="B191" s="21">
        <v>1</v>
      </c>
    </row>
    <row r="192" spans="1:2" x14ac:dyDescent="0.25">
      <c r="A192" s="24" t="s">
        <v>247</v>
      </c>
      <c r="B192" s="21">
        <v>3</v>
      </c>
    </row>
    <row r="193" spans="1:2" x14ac:dyDescent="0.25">
      <c r="A193" s="24" t="s">
        <v>209</v>
      </c>
      <c r="B193" s="21">
        <v>6</v>
      </c>
    </row>
    <row r="194" spans="1:2" x14ac:dyDescent="0.25">
      <c r="A194" s="24" t="s">
        <v>556</v>
      </c>
      <c r="B194" s="21">
        <v>2</v>
      </c>
    </row>
    <row r="195" spans="1:2" x14ac:dyDescent="0.25">
      <c r="A195" s="24" t="s">
        <v>240</v>
      </c>
      <c r="B195" s="21">
        <v>1</v>
      </c>
    </row>
    <row r="196" spans="1:2" x14ac:dyDescent="0.25">
      <c r="A196" s="24" t="s">
        <v>383</v>
      </c>
      <c r="B196" s="21">
        <v>1</v>
      </c>
    </row>
    <row r="197" spans="1:2" x14ac:dyDescent="0.25">
      <c r="A197" s="24" t="s">
        <v>369</v>
      </c>
      <c r="B197" s="21">
        <v>1</v>
      </c>
    </row>
    <row r="198" spans="1:2" x14ac:dyDescent="0.25">
      <c r="A198" s="24" t="s">
        <v>738</v>
      </c>
      <c r="B198" s="21">
        <v>1</v>
      </c>
    </row>
    <row r="199" spans="1:2" x14ac:dyDescent="0.25">
      <c r="A199" s="24" t="s">
        <v>125</v>
      </c>
      <c r="B199" s="21">
        <v>4</v>
      </c>
    </row>
    <row r="200" spans="1:2" x14ac:dyDescent="0.25">
      <c r="A200" s="24" t="s">
        <v>104</v>
      </c>
      <c r="B200" s="21">
        <v>3</v>
      </c>
    </row>
    <row r="201" spans="1:2" x14ac:dyDescent="0.25">
      <c r="A201" s="24" t="s">
        <v>717</v>
      </c>
      <c r="B201" s="21">
        <v>1</v>
      </c>
    </row>
    <row r="202" spans="1:2" x14ac:dyDescent="0.25">
      <c r="A202" s="24" t="s">
        <v>463</v>
      </c>
      <c r="B202" s="21">
        <v>1</v>
      </c>
    </row>
    <row r="203" spans="1:2" x14ac:dyDescent="0.25">
      <c r="A203" s="24" t="s">
        <v>501</v>
      </c>
      <c r="B203" s="21">
        <v>1</v>
      </c>
    </row>
    <row r="204" spans="1:2" x14ac:dyDescent="0.25">
      <c r="A204" s="24" t="s">
        <v>161</v>
      </c>
      <c r="B204" s="21">
        <v>3</v>
      </c>
    </row>
    <row r="205" spans="1:2" x14ac:dyDescent="0.25">
      <c r="A205" s="24" t="s">
        <v>344</v>
      </c>
      <c r="B205" s="21">
        <v>2</v>
      </c>
    </row>
    <row r="206" spans="1:2" x14ac:dyDescent="0.25">
      <c r="A206" s="24" t="s">
        <v>754</v>
      </c>
      <c r="B206" s="21">
        <v>2</v>
      </c>
    </row>
    <row r="207" spans="1:2" x14ac:dyDescent="0.25">
      <c r="A207" s="24" t="s">
        <v>77</v>
      </c>
      <c r="B207" s="21">
        <v>2</v>
      </c>
    </row>
    <row r="208" spans="1:2" x14ac:dyDescent="0.25">
      <c r="A208" s="24" t="s">
        <v>543</v>
      </c>
      <c r="B208" s="21">
        <v>2</v>
      </c>
    </row>
    <row r="209" spans="1:2" x14ac:dyDescent="0.25">
      <c r="A209" s="24" t="s">
        <v>297</v>
      </c>
      <c r="B209" s="21">
        <v>2</v>
      </c>
    </row>
    <row r="210" spans="1:2" x14ac:dyDescent="0.25">
      <c r="A210" s="24" t="s">
        <v>226</v>
      </c>
      <c r="B210" s="21">
        <v>1</v>
      </c>
    </row>
    <row r="211" spans="1:2" x14ac:dyDescent="0.25">
      <c r="A211" s="24" t="s">
        <v>192</v>
      </c>
      <c r="B211" s="21">
        <v>2</v>
      </c>
    </row>
    <row r="212" spans="1:2" x14ac:dyDescent="0.25">
      <c r="A212" s="24" t="s">
        <v>456</v>
      </c>
      <c r="B212" s="21">
        <v>1</v>
      </c>
    </row>
    <row r="213" spans="1:2" x14ac:dyDescent="0.25">
      <c r="A213" s="24" t="s">
        <v>1007</v>
      </c>
      <c r="B213" s="21">
        <v>1</v>
      </c>
    </row>
    <row r="214" spans="1:2" x14ac:dyDescent="0.25">
      <c r="A214" s="24" t="s">
        <v>490</v>
      </c>
      <c r="B214" s="21">
        <v>3</v>
      </c>
    </row>
    <row r="215" spans="1:2" x14ac:dyDescent="0.25">
      <c r="A215" s="24" t="s">
        <v>572</v>
      </c>
      <c r="B215" s="21">
        <v>2</v>
      </c>
    </row>
    <row r="216" spans="1:2" x14ac:dyDescent="0.25">
      <c r="A216" s="24" t="s">
        <v>624</v>
      </c>
      <c r="B216" s="21">
        <v>2</v>
      </c>
    </row>
    <row r="217" spans="1:2" x14ac:dyDescent="0.25">
      <c r="A217" s="24" t="s">
        <v>443</v>
      </c>
      <c r="B217" s="21">
        <v>1</v>
      </c>
    </row>
    <row r="218" spans="1:2" x14ac:dyDescent="0.25">
      <c r="A218" s="24" t="s">
        <v>233</v>
      </c>
      <c r="B218" s="21">
        <v>4</v>
      </c>
    </row>
    <row r="219" spans="1:2" x14ac:dyDescent="0.25">
      <c r="A219" s="24" t="s">
        <v>605</v>
      </c>
      <c r="B219" s="21">
        <v>2</v>
      </c>
    </row>
    <row r="220" spans="1:2" x14ac:dyDescent="0.25">
      <c r="A220" s="24" t="s">
        <v>852</v>
      </c>
      <c r="B220" s="21">
        <v>1</v>
      </c>
    </row>
    <row r="221" spans="1:2" x14ac:dyDescent="0.25">
      <c r="A221" s="24" t="s">
        <v>388</v>
      </c>
      <c r="B221" s="21">
        <v>1</v>
      </c>
    </row>
    <row r="222" spans="1:2" x14ac:dyDescent="0.25">
      <c r="A222" s="24" t="s">
        <v>981</v>
      </c>
      <c r="B222" s="21">
        <v>1</v>
      </c>
    </row>
    <row r="223" spans="1:2" x14ac:dyDescent="0.25">
      <c r="A223" s="24" t="s">
        <v>42</v>
      </c>
      <c r="B223" s="21">
        <v>1</v>
      </c>
    </row>
    <row r="224" spans="1:2" x14ac:dyDescent="0.25">
      <c r="A224" s="24" t="s">
        <v>1042</v>
      </c>
      <c r="B224" s="21">
        <v>1</v>
      </c>
    </row>
    <row r="225" spans="1:2" x14ac:dyDescent="0.25">
      <c r="A225" s="24" t="s">
        <v>644</v>
      </c>
      <c r="B225" s="21">
        <v>1</v>
      </c>
    </row>
    <row r="226" spans="1:2" x14ac:dyDescent="0.25">
      <c r="A226" s="24" t="s">
        <v>846</v>
      </c>
      <c r="B226" s="21">
        <v>1</v>
      </c>
    </row>
    <row r="227" spans="1:2" x14ac:dyDescent="0.25">
      <c r="A227" s="24" t="s">
        <v>830</v>
      </c>
      <c r="B227" s="21">
        <v>1</v>
      </c>
    </row>
    <row r="228" spans="1:2" x14ac:dyDescent="0.25">
      <c r="A228" s="24" t="s">
        <v>176</v>
      </c>
      <c r="B228" s="21">
        <v>1</v>
      </c>
    </row>
    <row r="229" spans="1:2" x14ac:dyDescent="0.25">
      <c r="A229" s="24" t="s">
        <v>749</v>
      </c>
      <c r="B229" s="21">
        <v>1</v>
      </c>
    </row>
    <row r="230" spans="1:2" x14ac:dyDescent="0.25">
      <c r="A230" s="24" t="s">
        <v>308</v>
      </c>
      <c r="B230" s="21">
        <v>4</v>
      </c>
    </row>
    <row r="231" spans="1:2" x14ac:dyDescent="0.25">
      <c r="A231" s="24" t="s">
        <v>724</v>
      </c>
      <c r="B231" s="21">
        <v>2</v>
      </c>
    </row>
    <row r="232" spans="1:2" x14ac:dyDescent="0.25">
      <c r="A232" s="24" t="s">
        <v>133</v>
      </c>
      <c r="B232" s="21">
        <v>9</v>
      </c>
    </row>
    <row r="233" spans="1:2" x14ac:dyDescent="0.25">
      <c r="A233" s="24" t="s">
        <v>752</v>
      </c>
      <c r="B233" s="21">
        <v>2</v>
      </c>
    </row>
    <row r="234" spans="1:2" x14ac:dyDescent="0.25">
      <c r="A234" s="24" t="s">
        <v>448</v>
      </c>
      <c r="B234" s="21">
        <v>1</v>
      </c>
    </row>
    <row r="235" spans="1:2" x14ac:dyDescent="0.25">
      <c r="A235" s="24" t="s">
        <v>1014</v>
      </c>
      <c r="B235" s="21">
        <v>1</v>
      </c>
    </row>
    <row r="236" spans="1:2" x14ac:dyDescent="0.25">
      <c r="A236" s="24" t="s">
        <v>481</v>
      </c>
      <c r="B236" s="21">
        <v>1</v>
      </c>
    </row>
    <row r="237" spans="1:2" x14ac:dyDescent="0.25">
      <c r="A237" s="24" t="s">
        <v>292</v>
      </c>
      <c r="B237" s="21">
        <v>4</v>
      </c>
    </row>
    <row r="238" spans="1:2" x14ac:dyDescent="0.25">
      <c r="A238" s="24" t="s">
        <v>69</v>
      </c>
      <c r="B238" s="21">
        <v>4</v>
      </c>
    </row>
    <row r="239" spans="1:2" x14ac:dyDescent="0.25">
      <c r="A239" s="24" t="s">
        <v>861</v>
      </c>
      <c r="B239" s="21">
        <v>1</v>
      </c>
    </row>
    <row r="240" spans="1:2" x14ac:dyDescent="0.25">
      <c r="A240" s="24" t="s">
        <v>181</v>
      </c>
      <c r="B240" s="21">
        <v>1</v>
      </c>
    </row>
    <row r="241" spans="1:2" x14ac:dyDescent="0.25">
      <c r="A241" s="24" t="s">
        <v>93</v>
      </c>
      <c r="B241" s="21">
        <v>1</v>
      </c>
    </row>
    <row r="242" spans="1:2" x14ac:dyDescent="0.25">
      <c r="A242" s="24" t="s">
        <v>165</v>
      </c>
      <c r="B242" s="21">
        <v>2</v>
      </c>
    </row>
    <row r="243" spans="1:2" x14ac:dyDescent="0.25">
      <c r="A243" s="24" t="s">
        <v>396</v>
      </c>
      <c r="B243" s="21">
        <v>1</v>
      </c>
    </row>
    <row r="244" spans="1:2" x14ac:dyDescent="0.25">
      <c r="A244" s="24" t="s">
        <v>372</v>
      </c>
      <c r="B244" s="21">
        <v>1</v>
      </c>
    </row>
    <row r="245" spans="1:2" x14ac:dyDescent="0.25">
      <c r="A245" s="24" t="s">
        <v>440</v>
      </c>
      <c r="B245" s="21">
        <v>1</v>
      </c>
    </row>
    <row r="246" spans="1:2" x14ac:dyDescent="0.25">
      <c r="A246" s="24" t="s">
        <v>742</v>
      </c>
      <c r="B246" s="21">
        <v>1</v>
      </c>
    </row>
    <row r="247" spans="1:2" x14ac:dyDescent="0.25">
      <c r="A247" s="24" t="s">
        <v>729</v>
      </c>
      <c r="B247" s="21">
        <v>1</v>
      </c>
    </row>
    <row r="248" spans="1:2" x14ac:dyDescent="0.25">
      <c r="A248" s="24" t="s">
        <v>431</v>
      </c>
      <c r="B248" s="21">
        <v>3</v>
      </c>
    </row>
    <row r="249" spans="1:2" x14ac:dyDescent="0.25">
      <c r="A249" s="24" t="s">
        <v>553</v>
      </c>
      <c r="B249" s="21">
        <v>3</v>
      </c>
    </row>
    <row r="250" spans="1:2" x14ac:dyDescent="0.25">
      <c r="A250" s="24" t="s">
        <v>824</v>
      </c>
      <c r="B250" s="21">
        <v>1</v>
      </c>
    </row>
    <row r="251" spans="1:2" x14ac:dyDescent="0.25">
      <c r="A251" s="24" t="s">
        <v>163</v>
      </c>
      <c r="B251" s="21">
        <v>1</v>
      </c>
    </row>
    <row r="252" spans="1:2" x14ac:dyDescent="0.25">
      <c r="A252" s="24" t="s">
        <v>800</v>
      </c>
      <c r="B252" s="21">
        <v>1</v>
      </c>
    </row>
    <row r="253" spans="1:2" x14ac:dyDescent="0.25">
      <c r="A253" s="24" t="s">
        <v>306</v>
      </c>
      <c r="B253" s="21">
        <v>1</v>
      </c>
    </row>
    <row r="254" spans="1:2" x14ac:dyDescent="0.25">
      <c r="A254" s="24" t="s">
        <v>593</v>
      </c>
      <c r="B254" s="21">
        <v>2</v>
      </c>
    </row>
    <row r="255" spans="1:2" x14ac:dyDescent="0.25">
      <c r="A255" s="24" t="s">
        <v>763</v>
      </c>
      <c r="B255" s="21">
        <v>3</v>
      </c>
    </row>
    <row r="256" spans="1:2" x14ac:dyDescent="0.25">
      <c r="A256" s="24" t="s">
        <v>1109</v>
      </c>
      <c r="B256" s="21">
        <v>1</v>
      </c>
    </row>
    <row r="257" spans="1:2" x14ac:dyDescent="0.25">
      <c r="A257" s="24" t="s">
        <v>117</v>
      </c>
      <c r="B257" s="21">
        <v>10</v>
      </c>
    </row>
    <row r="258" spans="1:2" x14ac:dyDescent="0.25">
      <c r="A258" s="24" t="s">
        <v>249</v>
      </c>
      <c r="B258" s="21">
        <v>2</v>
      </c>
    </row>
    <row r="259" spans="1:2" x14ac:dyDescent="0.25">
      <c r="A259" s="24" t="s">
        <v>878</v>
      </c>
      <c r="B259" s="21">
        <v>1</v>
      </c>
    </row>
    <row r="260" spans="1:2" x14ac:dyDescent="0.25">
      <c r="A260" s="24" t="s">
        <v>506</v>
      </c>
      <c r="B260" s="21">
        <v>1</v>
      </c>
    </row>
    <row r="261" spans="1:2" x14ac:dyDescent="0.25">
      <c r="A261" s="24" t="s">
        <v>668</v>
      </c>
      <c r="B261" s="21">
        <v>1</v>
      </c>
    </row>
    <row r="262" spans="1:2" x14ac:dyDescent="0.25">
      <c r="A262" s="24" t="s">
        <v>970</v>
      </c>
      <c r="B262" s="21">
        <v>1</v>
      </c>
    </row>
    <row r="263" spans="1:2" x14ac:dyDescent="0.25">
      <c r="A263" s="24" t="s">
        <v>510</v>
      </c>
      <c r="B263" s="21">
        <v>3</v>
      </c>
    </row>
    <row r="264" spans="1:2" x14ac:dyDescent="0.25">
      <c r="A264" s="24" t="s">
        <v>675</v>
      </c>
      <c r="B264" s="21">
        <v>2</v>
      </c>
    </row>
    <row r="265" spans="1:2" x14ac:dyDescent="0.25">
      <c r="A265" s="24" t="s">
        <v>789</v>
      </c>
      <c r="B265" s="21">
        <v>3</v>
      </c>
    </row>
    <row r="266" spans="1:2" x14ac:dyDescent="0.25">
      <c r="A266" s="24" t="s">
        <v>379</v>
      </c>
      <c r="B266" s="21">
        <v>1</v>
      </c>
    </row>
    <row r="267" spans="1:2" x14ac:dyDescent="0.25">
      <c r="A267" s="24" t="s">
        <v>190</v>
      </c>
      <c r="B267" s="21">
        <v>4</v>
      </c>
    </row>
    <row r="268" spans="1:2" x14ac:dyDescent="0.25">
      <c r="A268" s="24" t="s">
        <v>228</v>
      </c>
      <c r="B268" s="21">
        <v>2</v>
      </c>
    </row>
    <row r="269" spans="1:2" x14ac:dyDescent="0.25">
      <c r="A269" s="24" t="s">
        <v>735</v>
      </c>
      <c r="B269" s="21">
        <v>1</v>
      </c>
    </row>
    <row r="270" spans="1:2" x14ac:dyDescent="0.25">
      <c r="A270" s="24" t="s">
        <v>810</v>
      </c>
      <c r="B270" s="21">
        <v>1</v>
      </c>
    </row>
    <row r="271" spans="1:2" x14ac:dyDescent="0.25">
      <c r="A271" s="24" t="s">
        <v>746</v>
      </c>
      <c r="B271" s="21">
        <v>1</v>
      </c>
    </row>
    <row r="272" spans="1:2" x14ac:dyDescent="0.25">
      <c r="A272" s="24" t="s">
        <v>704</v>
      </c>
      <c r="B272" s="21">
        <v>1</v>
      </c>
    </row>
    <row r="273" spans="1:2" x14ac:dyDescent="0.25">
      <c r="A273" s="24" t="s">
        <v>666</v>
      </c>
      <c r="B273" s="21">
        <v>1</v>
      </c>
    </row>
    <row r="274" spans="1:2" x14ac:dyDescent="0.25">
      <c r="A274" s="24" t="s">
        <v>677</v>
      </c>
      <c r="B274" s="21">
        <v>2</v>
      </c>
    </row>
    <row r="275" spans="1:2" x14ac:dyDescent="0.25">
      <c r="A275" s="24" t="s">
        <v>150</v>
      </c>
      <c r="B275" s="21">
        <v>4</v>
      </c>
    </row>
    <row r="276" spans="1:2" x14ac:dyDescent="0.25">
      <c r="A276" s="24" t="s">
        <v>959</v>
      </c>
      <c r="B276" s="21">
        <v>2</v>
      </c>
    </row>
    <row r="277" spans="1:2" x14ac:dyDescent="0.25">
      <c r="A277" s="24" t="s">
        <v>74</v>
      </c>
      <c r="B277" s="21">
        <v>5</v>
      </c>
    </row>
    <row r="278" spans="1:2" x14ac:dyDescent="0.25">
      <c r="A278" s="24" t="s">
        <v>580</v>
      </c>
      <c r="B278" s="21">
        <v>2</v>
      </c>
    </row>
    <row r="279" spans="1:2" x14ac:dyDescent="0.25">
      <c r="A279" s="24" t="s">
        <v>147</v>
      </c>
      <c r="B279" s="21">
        <v>5</v>
      </c>
    </row>
    <row r="280" spans="1:2" x14ac:dyDescent="0.25">
      <c r="A280" s="24" t="s">
        <v>349</v>
      </c>
      <c r="B280" s="21">
        <v>4</v>
      </c>
    </row>
    <row r="281" spans="1:2" x14ac:dyDescent="0.25">
      <c r="A281" s="24" t="s">
        <v>19</v>
      </c>
      <c r="B281" s="21">
        <v>3</v>
      </c>
    </row>
    <row r="282" spans="1:2" x14ac:dyDescent="0.25">
      <c r="A282" s="24" t="s">
        <v>885</v>
      </c>
      <c r="B282" s="21">
        <v>1</v>
      </c>
    </row>
    <row r="283" spans="1:2" x14ac:dyDescent="0.25">
      <c r="A283" s="24" t="s">
        <v>314</v>
      </c>
      <c r="B283" s="21">
        <v>1</v>
      </c>
    </row>
    <row r="284" spans="1:2" x14ac:dyDescent="0.25">
      <c r="A284" s="24" t="s">
        <v>531</v>
      </c>
      <c r="B284" s="21">
        <v>1</v>
      </c>
    </row>
    <row r="285" spans="1:2" x14ac:dyDescent="0.25">
      <c r="A285" s="24" t="s">
        <v>802</v>
      </c>
      <c r="B285" s="21">
        <v>1</v>
      </c>
    </row>
    <row r="286" spans="1:2" x14ac:dyDescent="0.25">
      <c r="A286" s="24" t="s">
        <v>282</v>
      </c>
      <c r="B286" s="21">
        <v>1</v>
      </c>
    </row>
    <row r="287" spans="1:2" x14ac:dyDescent="0.25">
      <c r="A287" s="24" t="s">
        <v>719</v>
      </c>
      <c r="B287" s="21">
        <v>1</v>
      </c>
    </row>
    <row r="288" spans="1:2" x14ac:dyDescent="0.25">
      <c r="A288" s="24" t="s">
        <v>66</v>
      </c>
      <c r="B288" s="21">
        <v>5</v>
      </c>
    </row>
    <row r="289" spans="1:2" x14ac:dyDescent="0.25">
      <c r="A289" s="24" t="s">
        <v>79</v>
      </c>
      <c r="B289" s="21">
        <v>1</v>
      </c>
    </row>
    <row r="290" spans="1:2" x14ac:dyDescent="0.25">
      <c r="A290" s="24" t="s">
        <v>615</v>
      </c>
      <c r="B290" s="21">
        <v>2</v>
      </c>
    </row>
    <row r="291" spans="1:2" x14ac:dyDescent="0.25">
      <c r="A291" s="24" t="s">
        <v>466</v>
      </c>
      <c r="B291" s="21">
        <v>1</v>
      </c>
    </row>
    <row r="292" spans="1:2" x14ac:dyDescent="0.25">
      <c r="A292" s="24" t="s">
        <v>120</v>
      </c>
      <c r="B292" s="21">
        <v>2</v>
      </c>
    </row>
    <row r="293" spans="1:2" x14ac:dyDescent="0.25">
      <c r="A293" s="24" t="s">
        <v>626</v>
      </c>
      <c r="B293" s="21">
        <v>2</v>
      </c>
    </row>
    <row r="294" spans="1:2" x14ac:dyDescent="0.25">
      <c r="A294" s="24" t="s">
        <v>563</v>
      </c>
      <c r="B294" s="21">
        <v>1</v>
      </c>
    </row>
    <row r="295" spans="1:2" x14ac:dyDescent="0.25">
      <c r="A295" s="24" t="s">
        <v>575</v>
      </c>
      <c r="B295" s="21">
        <v>1</v>
      </c>
    </row>
    <row r="296" spans="1:2" x14ac:dyDescent="0.25">
      <c r="A296" s="24" t="s">
        <v>551</v>
      </c>
      <c r="B296" s="21">
        <v>2</v>
      </c>
    </row>
    <row r="297" spans="1:2" x14ac:dyDescent="0.25">
      <c r="A297" s="24" t="s">
        <v>985</v>
      </c>
      <c r="B297" s="21">
        <v>2</v>
      </c>
    </row>
    <row r="298" spans="1:2" x14ac:dyDescent="0.25">
      <c r="A298" s="24" t="s">
        <v>578</v>
      </c>
      <c r="B298" s="21">
        <v>1</v>
      </c>
    </row>
    <row r="299" spans="1:2" x14ac:dyDescent="0.25">
      <c r="A299" s="24" t="s">
        <v>628</v>
      </c>
      <c r="B299" s="21">
        <v>2</v>
      </c>
    </row>
    <row r="300" spans="1:2" x14ac:dyDescent="0.25">
      <c r="A300" s="24" t="s">
        <v>410</v>
      </c>
      <c r="B300" s="21">
        <v>1</v>
      </c>
    </row>
    <row r="301" spans="1:2" x14ac:dyDescent="0.25">
      <c r="A301" s="24" t="s">
        <v>167</v>
      </c>
      <c r="B301" s="21">
        <v>2</v>
      </c>
    </row>
    <row r="302" spans="1:2" x14ac:dyDescent="0.25">
      <c r="A302" s="24" t="s">
        <v>195</v>
      </c>
      <c r="B302" s="21">
        <v>3</v>
      </c>
    </row>
    <row r="303" spans="1:2" x14ac:dyDescent="0.25">
      <c r="A303" s="24" t="s">
        <v>111</v>
      </c>
      <c r="B303" s="21">
        <v>4</v>
      </c>
    </row>
    <row r="304" spans="1:2" x14ac:dyDescent="0.25">
      <c r="A304" s="24" t="s">
        <v>109</v>
      </c>
      <c r="B304" s="21">
        <v>4</v>
      </c>
    </row>
    <row r="305" spans="1:2" x14ac:dyDescent="0.25">
      <c r="A305" s="24" t="s">
        <v>340</v>
      </c>
      <c r="B305" s="21">
        <v>4</v>
      </c>
    </row>
    <row r="306" spans="1:2" x14ac:dyDescent="0.25">
      <c r="A306" s="24" t="s">
        <v>433</v>
      </c>
      <c r="B306" s="21">
        <v>1</v>
      </c>
    </row>
    <row r="307" spans="1:2" x14ac:dyDescent="0.25">
      <c r="A307" s="24" t="s">
        <v>231</v>
      </c>
      <c r="B307" s="21">
        <v>2</v>
      </c>
    </row>
    <row r="308" spans="1:2" x14ac:dyDescent="0.25">
      <c r="A308" s="24" t="s">
        <v>780</v>
      </c>
      <c r="B308" s="21">
        <v>1</v>
      </c>
    </row>
    <row r="309" spans="1:2" x14ac:dyDescent="0.25">
      <c r="A309" s="24" t="s">
        <v>1596</v>
      </c>
      <c r="B309" s="21">
        <v>1</v>
      </c>
    </row>
    <row r="310" spans="1:2" x14ac:dyDescent="0.25">
      <c r="A310" s="24" t="s">
        <v>670</v>
      </c>
      <c r="B310" s="21">
        <v>1</v>
      </c>
    </row>
    <row r="311" spans="1:2" x14ac:dyDescent="0.25">
      <c r="A311" s="24" t="s">
        <v>538</v>
      </c>
      <c r="B311" s="21">
        <v>3</v>
      </c>
    </row>
    <row r="312" spans="1:2" x14ac:dyDescent="0.25">
      <c r="A312" s="24" t="s">
        <v>418</v>
      </c>
      <c r="B312" s="21">
        <v>1</v>
      </c>
    </row>
    <row r="313" spans="1:2" x14ac:dyDescent="0.25">
      <c r="A313" s="24" t="s">
        <v>82</v>
      </c>
      <c r="B313" s="21">
        <v>1</v>
      </c>
    </row>
    <row r="314" spans="1:2" x14ac:dyDescent="0.25">
      <c r="A314" s="24" t="s">
        <v>251</v>
      </c>
      <c r="B314" s="21">
        <v>1</v>
      </c>
    </row>
    <row r="315" spans="1:2" x14ac:dyDescent="0.25">
      <c r="A315" s="24" t="s">
        <v>957</v>
      </c>
      <c r="B315" s="21">
        <v>1</v>
      </c>
    </row>
    <row r="316" spans="1:2" x14ac:dyDescent="0.25">
      <c r="A316" s="24" t="s">
        <v>649</v>
      </c>
      <c r="B316" s="21">
        <v>2</v>
      </c>
    </row>
    <row r="317" spans="1:2" x14ac:dyDescent="0.25">
      <c r="A317" s="24" t="s">
        <v>438</v>
      </c>
      <c r="B317" s="21">
        <v>1</v>
      </c>
    </row>
    <row r="318" spans="1:2" x14ac:dyDescent="0.25">
      <c r="A318" s="24" t="s">
        <v>203</v>
      </c>
      <c r="B318" s="21">
        <v>3</v>
      </c>
    </row>
    <row r="319" spans="1:2" x14ac:dyDescent="0.25">
      <c r="A319" s="24" t="s">
        <v>253</v>
      </c>
      <c r="B319" s="21">
        <v>2</v>
      </c>
    </row>
    <row r="320" spans="1:2" x14ac:dyDescent="0.25">
      <c r="A320" s="24" t="s">
        <v>590</v>
      </c>
      <c r="B320" s="21">
        <v>1</v>
      </c>
    </row>
    <row r="321" spans="1:2" x14ac:dyDescent="0.25">
      <c r="A321" s="24" t="s">
        <v>450</v>
      </c>
      <c r="B321" s="21">
        <v>3</v>
      </c>
    </row>
    <row r="322" spans="1:2" x14ac:dyDescent="0.25">
      <c r="A322" s="24" t="s">
        <v>769</v>
      </c>
      <c r="B322" s="21">
        <v>1</v>
      </c>
    </row>
    <row r="323" spans="1:2" x14ac:dyDescent="0.25">
      <c r="A323" s="24" t="s">
        <v>1605</v>
      </c>
      <c r="B323" s="21">
        <v>1</v>
      </c>
    </row>
    <row r="324" spans="1:2" x14ac:dyDescent="0.25">
      <c r="A324" s="24" t="s">
        <v>1590</v>
      </c>
      <c r="B324" s="21">
        <v>1</v>
      </c>
    </row>
    <row r="325" spans="1:2" x14ac:dyDescent="0.25">
      <c r="A325" s="24" t="s">
        <v>280</v>
      </c>
      <c r="B325" s="21">
        <v>2</v>
      </c>
    </row>
    <row r="326" spans="1:2" x14ac:dyDescent="0.25">
      <c r="A326" s="24" t="s">
        <v>883</v>
      </c>
      <c r="B326" s="21">
        <v>1</v>
      </c>
    </row>
    <row r="327" spans="1:2" x14ac:dyDescent="0.25">
      <c r="A327" s="24" t="s">
        <v>392</v>
      </c>
      <c r="B327" s="21">
        <v>1</v>
      </c>
    </row>
    <row r="328" spans="1:2" x14ac:dyDescent="0.25">
      <c r="A328" s="24" t="s">
        <v>98</v>
      </c>
      <c r="B328" s="21">
        <v>1</v>
      </c>
    </row>
    <row r="329" spans="1:2" x14ac:dyDescent="0.25">
      <c r="A329" s="24" t="s">
        <v>1632</v>
      </c>
      <c r="B329" s="21"/>
    </row>
    <row r="330" spans="1:2" x14ac:dyDescent="0.25">
      <c r="A330" s="24" t="s">
        <v>950</v>
      </c>
      <c r="B330" s="21">
        <v>590</v>
      </c>
    </row>
  </sheetData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AFF51-1FE9-4468-A457-E40CC3FA6C08}">
  <dimension ref="A2:B725"/>
  <sheetViews>
    <sheetView topLeftCell="A517" workbookViewId="0">
      <selection activeCell="F747" sqref="F747"/>
    </sheetView>
  </sheetViews>
  <sheetFormatPr defaultRowHeight="15" x14ac:dyDescent="0.25"/>
  <cols>
    <col min="1" max="1" width="27.7109375" bestFit="1" customWidth="1"/>
    <col min="2" max="3" width="12.140625" bestFit="1" customWidth="1"/>
    <col min="4" max="4" width="24.42578125" bestFit="1" customWidth="1"/>
  </cols>
  <sheetData>
    <row r="2" spans="1:2" x14ac:dyDescent="0.25">
      <c r="A2" s="22" t="s">
        <v>2</v>
      </c>
      <c r="B2" t="s">
        <v>948</v>
      </c>
    </row>
    <row r="3" spans="1:2" x14ac:dyDescent="0.25">
      <c r="A3" s="24" t="s">
        <v>1603</v>
      </c>
      <c r="B3" s="21">
        <v>1136</v>
      </c>
    </row>
    <row r="4" spans="1:2" x14ac:dyDescent="0.25">
      <c r="A4" s="23" t="s">
        <v>951</v>
      </c>
      <c r="B4" s="21">
        <v>1136</v>
      </c>
    </row>
    <row r="5" spans="1:2" x14ac:dyDescent="0.25">
      <c r="A5" s="24" t="s">
        <v>458</v>
      </c>
      <c r="B5" s="21">
        <v>3128</v>
      </c>
    </row>
    <row r="6" spans="1:2" x14ac:dyDescent="0.25">
      <c r="A6" s="23" t="s">
        <v>951</v>
      </c>
      <c r="B6" s="21">
        <v>3128</v>
      </c>
    </row>
    <row r="7" spans="1:2" x14ac:dyDescent="0.25">
      <c r="A7" s="24" t="s">
        <v>850</v>
      </c>
      <c r="B7" s="21">
        <v>1828</v>
      </c>
    </row>
    <row r="8" spans="1:2" x14ac:dyDescent="0.25">
      <c r="A8" s="23" t="s">
        <v>951</v>
      </c>
      <c r="B8" s="21">
        <v>1828</v>
      </c>
    </row>
    <row r="9" spans="1:2" x14ac:dyDescent="0.25">
      <c r="A9" s="24" t="s">
        <v>843</v>
      </c>
      <c r="B9" s="21">
        <v>94</v>
      </c>
    </row>
    <row r="10" spans="1:2" x14ac:dyDescent="0.25">
      <c r="A10" s="23" t="s">
        <v>951</v>
      </c>
      <c r="B10" s="21">
        <v>94</v>
      </c>
    </row>
    <row r="11" spans="1:2" x14ac:dyDescent="0.25">
      <c r="A11" s="24" t="s">
        <v>256</v>
      </c>
      <c r="B11" s="21">
        <v>40</v>
      </c>
    </row>
    <row r="12" spans="1:2" x14ac:dyDescent="0.25">
      <c r="A12" s="23" t="s">
        <v>952</v>
      </c>
      <c r="B12" s="21">
        <v>40</v>
      </c>
    </row>
    <row r="13" spans="1:2" x14ac:dyDescent="0.25">
      <c r="A13" s="24" t="s">
        <v>260</v>
      </c>
      <c r="B13" s="21">
        <v>86</v>
      </c>
    </row>
    <row r="14" spans="1:2" x14ac:dyDescent="0.25">
      <c r="A14" s="23" t="s">
        <v>952</v>
      </c>
      <c r="B14" s="21">
        <v>86</v>
      </c>
    </row>
    <row r="15" spans="1:2" x14ac:dyDescent="0.25">
      <c r="A15" s="24" t="s">
        <v>548</v>
      </c>
      <c r="B15" s="21">
        <v>152</v>
      </c>
    </row>
    <row r="16" spans="1:2" x14ac:dyDescent="0.25">
      <c r="A16" s="23" t="s">
        <v>951</v>
      </c>
      <c r="B16" s="21">
        <v>152</v>
      </c>
    </row>
    <row r="17" spans="1:2" x14ac:dyDescent="0.25">
      <c r="A17" s="24" t="s">
        <v>893</v>
      </c>
      <c r="B17" s="21">
        <v>171</v>
      </c>
    </row>
    <row r="18" spans="1:2" x14ac:dyDescent="0.25">
      <c r="A18" s="23" t="s">
        <v>952</v>
      </c>
      <c r="B18" s="21">
        <v>171</v>
      </c>
    </row>
    <row r="19" spans="1:2" x14ac:dyDescent="0.25">
      <c r="A19" s="24" t="s">
        <v>898</v>
      </c>
      <c r="B19" s="21">
        <v>944</v>
      </c>
    </row>
    <row r="20" spans="1:2" x14ac:dyDescent="0.25">
      <c r="A20" s="23" t="s">
        <v>951</v>
      </c>
      <c r="B20" s="21">
        <v>944</v>
      </c>
    </row>
    <row r="21" spans="1:2" x14ac:dyDescent="0.25">
      <c r="A21" s="24" t="s">
        <v>840</v>
      </c>
      <c r="B21" s="21">
        <v>260</v>
      </c>
    </row>
    <row r="22" spans="1:2" x14ac:dyDescent="0.25">
      <c r="A22" s="23" t="s">
        <v>951</v>
      </c>
      <c r="B22" s="21">
        <v>260</v>
      </c>
    </row>
    <row r="23" spans="1:2" x14ac:dyDescent="0.25">
      <c r="A23" s="24" t="s">
        <v>733</v>
      </c>
      <c r="B23" s="21">
        <v>936</v>
      </c>
    </row>
    <row r="24" spans="1:2" x14ac:dyDescent="0.25">
      <c r="A24" s="23" t="s">
        <v>951</v>
      </c>
      <c r="B24" s="21">
        <v>936</v>
      </c>
    </row>
    <row r="25" spans="1:2" x14ac:dyDescent="0.25">
      <c r="A25" s="24" t="s">
        <v>333</v>
      </c>
      <c r="B25" s="21">
        <v>10578</v>
      </c>
    </row>
    <row r="26" spans="1:2" x14ac:dyDescent="0.25">
      <c r="A26" s="23" t="s">
        <v>952</v>
      </c>
      <c r="B26" s="21">
        <v>1224</v>
      </c>
    </row>
    <row r="27" spans="1:2" x14ac:dyDescent="0.25">
      <c r="A27" s="23" t="s">
        <v>951</v>
      </c>
      <c r="B27" s="21">
        <v>9354</v>
      </c>
    </row>
    <row r="28" spans="1:2" x14ac:dyDescent="0.25">
      <c r="A28" s="24" t="s">
        <v>224</v>
      </c>
      <c r="B28" s="21">
        <v>3458</v>
      </c>
    </row>
    <row r="29" spans="1:2" x14ac:dyDescent="0.25">
      <c r="A29" s="23" t="s">
        <v>952</v>
      </c>
      <c r="B29" s="21">
        <v>3458</v>
      </c>
    </row>
    <row r="30" spans="1:2" x14ac:dyDescent="0.25">
      <c r="A30" s="24" t="s">
        <v>835</v>
      </c>
      <c r="B30" s="21">
        <v>1795</v>
      </c>
    </row>
    <row r="31" spans="1:2" x14ac:dyDescent="0.25">
      <c r="A31" s="23" t="s">
        <v>951</v>
      </c>
      <c r="B31" s="21">
        <v>1795</v>
      </c>
    </row>
    <row r="32" spans="1:2" x14ac:dyDescent="0.25">
      <c r="A32" s="24" t="s">
        <v>47</v>
      </c>
      <c r="B32" s="21">
        <v>2645</v>
      </c>
    </row>
    <row r="33" spans="1:2" x14ac:dyDescent="0.25">
      <c r="A33" s="23" t="s">
        <v>953</v>
      </c>
      <c r="B33" s="21">
        <v>806</v>
      </c>
    </row>
    <row r="34" spans="1:2" x14ac:dyDescent="0.25">
      <c r="A34" s="23" t="s">
        <v>951</v>
      </c>
      <c r="B34" s="21">
        <v>1839</v>
      </c>
    </row>
    <row r="35" spans="1:2" x14ac:dyDescent="0.25">
      <c r="A35" s="24" t="s">
        <v>385</v>
      </c>
      <c r="B35" s="21">
        <v>2159</v>
      </c>
    </row>
    <row r="36" spans="1:2" x14ac:dyDescent="0.25">
      <c r="A36" s="23" t="s">
        <v>951</v>
      </c>
      <c r="B36" s="21">
        <v>2159</v>
      </c>
    </row>
    <row r="37" spans="1:2" x14ac:dyDescent="0.25">
      <c r="A37" s="24" t="s">
        <v>476</v>
      </c>
      <c r="B37" s="21">
        <v>719</v>
      </c>
    </row>
    <row r="38" spans="1:2" x14ac:dyDescent="0.25">
      <c r="A38" s="23" t="s">
        <v>951</v>
      </c>
      <c r="B38" s="21">
        <v>719</v>
      </c>
    </row>
    <row r="39" spans="1:2" x14ac:dyDescent="0.25">
      <c r="A39" s="24" t="s">
        <v>776</v>
      </c>
      <c r="B39" s="21">
        <v>29</v>
      </c>
    </row>
    <row r="40" spans="1:2" x14ac:dyDescent="0.25">
      <c r="A40" s="23" t="s">
        <v>951</v>
      </c>
      <c r="B40" s="21">
        <v>29</v>
      </c>
    </row>
    <row r="41" spans="1:2" x14ac:dyDescent="0.25">
      <c r="A41" s="24" t="s">
        <v>673</v>
      </c>
      <c r="B41" s="21">
        <v>594</v>
      </c>
    </row>
    <row r="42" spans="1:2" x14ac:dyDescent="0.25">
      <c r="A42" s="23" t="s">
        <v>951</v>
      </c>
      <c r="B42" s="21">
        <v>594</v>
      </c>
    </row>
    <row r="43" spans="1:2" x14ac:dyDescent="0.25">
      <c r="A43" s="24" t="s">
        <v>39</v>
      </c>
      <c r="B43" s="21">
        <v>290</v>
      </c>
    </row>
    <row r="44" spans="1:2" x14ac:dyDescent="0.25">
      <c r="A44" s="23" t="s">
        <v>953</v>
      </c>
      <c r="B44" s="21">
        <v>290</v>
      </c>
    </row>
    <row r="45" spans="1:2" x14ac:dyDescent="0.25">
      <c r="A45" s="24" t="s">
        <v>1043</v>
      </c>
      <c r="B45" s="21">
        <v>540</v>
      </c>
    </row>
    <row r="46" spans="1:2" x14ac:dyDescent="0.25">
      <c r="A46" s="23" t="s">
        <v>951</v>
      </c>
      <c r="B46" s="21">
        <v>540</v>
      </c>
    </row>
    <row r="47" spans="1:2" x14ac:dyDescent="0.25">
      <c r="A47" s="24" t="s">
        <v>310</v>
      </c>
      <c r="B47" s="21">
        <v>230</v>
      </c>
    </row>
    <row r="48" spans="1:2" x14ac:dyDescent="0.25">
      <c r="A48" s="23" t="s">
        <v>952</v>
      </c>
      <c r="B48" s="21">
        <v>230</v>
      </c>
    </row>
    <row r="49" spans="1:2" x14ac:dyDescent="0.25">
      <c r="A49" s="24" t="s">
        <v>545</v>
      </c>
      <c r="B49" s="21">
        <v>521</v>
      </c>
    </row>
    <row r="50" spans="1:2" x14ac:dyDescent="0.25">
      <c r="A50" s="23" t="s">
        <v>951</v>
      </c>
      <c r="B50" s="21">
        <v>521</v>
      </c>
    </row>
    <row r="51" spans="1:2" x14ac:dyDescent="0.25">
      <c r="A51" s="24" t="s">
        <v>328</v>
      </c>
      <c r="B51" s="21">
        <v>1409</v>
      </c>
    </row>
    <row r="52" spans="1:2" x14ac:dyDescent="0.25">
      <c r="A52" s="23" t="s">
        <v>952</v>
      </c>
      <c r="B52" s="21">
        <v>93</v>
      </c>
    </row>
    <row r="53" spans="1:2" x14ac:dyDescent="0.25">
      <c r="A53" s="23" t="s">
        <v>951</v>
      </c>
      <c r="B53" s="21">
        <v>1316</v>
      </c>
    </row>
    <row r="54" spans="1:2" x14ac:dyDescent="0.25">
      <c r="A54" s="24" t="s">
        <v>540</v>
      </c>
      <c r="B54" s="21">
        <v>4973</v>
      </c>
    </row>
    <row r="55" spans="1:2" x14ac:dyDescent="0.25">
      <c r="A55" s="23" t="s">
        <v>951</v>
      </c>
      <c r="B55" s="21">
        <v>4973</v>
      </c>
    </row>
    <row r="56" spans="1:2" x14ac:dyDescent="0.25">
      <c r="A56" s="24" t="s">
        <v>699</v>
      </c>
      <c r="B56" s="21">
        <v>831</v>
      </c>
    </row>
    <row r="57" spans="1:2" x14ac:dyDescent="0.25">
      <c r="A57" s="23" t="s">
        <v>951</v>
      </c>
      <c r="B57" s="21">
        <v>831</v>
      </c>
    </row>
    <row r="58" spans="1:2" x14ac:dyDescent="0.25">
      <c r="A58" s="24" t="s">
        <v>205</v>
      </c>
      <c r="B58" s="21">
        <v>588</v>
      </c>
    </row>
    <row r="59" spans="1:2" x14ac:dyDescent="0.25">
      <c r="A59" s="23" t="s">
        <v>952</v>
      </c>
      <c r="B59" s="21">
        <v>202</v>
      </c>
    </row>
    <row r="60" spans="1:2" x14ac:dyDescent="0.25">
      <c r="A60" s="23" t="s">
        <v>951</v>
      </c>
      <c r="B60" s="21">
        <v>386</v>
      </c>
    </row>
    <row r="61" spans="1:2" x14ac:dyDescent="0.25">
      <c r="A61" s="24" t="s">
        <v>413</v>
      </c>
      <c r="B61" s="21">
        <v>1390</v>
      </c>
    </row>
    <row r="62" spans="1:2" x14ac:dyDescent="0.25">
      <c r="A62" s="23" t="s">
        <v>951</v>
      </c>
      <c r="B62" s="21">
        <v>1390</v>
      </c>
    </row>
    <row r="63" spans="1:2" x14ac:dyDescent="0.25">
      <c r="A63" s="24" t="s">
        <v>792</v>
      </c>
      <c r="B63" s="21">
        <v>535</v>
      </c>
    </row>
    <row r="64" spans="1:2" x14ac:dyDescent="0.25">
      <c r="A64" s="23" t="s">
        <v>951</v>
      </c>
      <c r="B64" s="21">
        <v>535</v>
      </c>
    </row>
    <row r="65" spans="1:2" x14ac:dyDescent="0.25">
      <c r="A65" s="24" t="s">
        <v>452</v>
      </c>
      <c r="B65" s="21">
        <v>483</v>
      </c>
    </row>
    <row r="66" spans="1:2" x14ac:dyDescent="0.25">
      <c r="A66" s="23" t="s">
        <v>951</v>
      </c>
      <c r="B66" s="21">
        <v>483</v>
      </c>
    </row>
    <row r="67" spans="1:2" x14ac:dyDescent="0.25">
      <c r="A67" s="24" t="s">
        <v>661</v>
      </c>
      <c r="B67" s="21">
        <v>2004</v>
      </c>
    </row>
    <row r="68" spans="1:2" x14ac:dyDescent="0.25">
      <c r="A68" s="23" t="s">
        <v>951</v>
      </c>
      <c r="B68" s="21">
        <v>2004</v>
      </c>
    </row>
    <row r="69" spans="1:2" x14ac:dyDescent="0.25">
      <c r="A69" s="24" t="s">
        <v>529</v>
      </c>
      <c r="B69" s="21">
        <v>1276</v>
      </c>
    </row>
    <row r="70" spans="1:2" x14ac:dyDescent="0.25">
      <c r="A70" s="23" t="s">
        <v>951</v>
      </c>
      <c r="B70" s="21">
        <v>1276</v>
      </c>
    </row>
    <row r="71" spans="1:2" x14ac:dyDescent="0.25">
      <c r="A71" s="24" t="s">
        <v>967</v>
      </c>
      <c r="B71" s="21">
        <v>1643</v>
      </c>
    </row>
    <row r="72" spans="1:2" x14ac:dyDescent="0.25">
      <c r="A72" s="23" t="s">
        <v>951</v>
      </c>
      <c r="B72" s="21">
        <v>1643</v>
      </c>
    </row>
    <row r="73" spans="1:2" x14ac:dyDescent="0.25">
      <c r="A73" s="24" t="s">
        <v>503</v>
      </c>
      <c r="B73" s="21">
        <v>1818</v>
      </c>
    </row>
    <row r="74" spans="1:2" x14ac:dyDescent="0.25">
      <c r="A74" s="23" t="s">
        <v>951</v>
      </c>
      <c r="B74" s="21">
        <v>1818</v>
      </c>
    </row>
    <row r="75" spans="1:2" x14ac:dyDescent="0.25">
      <c r="A75" s="24" t="s">
        <v>612</v>
      </c>
      <c r="B75" s="21">
        <v>2123</v>
      </c>
    </row>
    <row r="76" spans="1:2" x14ac:dyDescent="0.25">
      <c r="A76" s="23" t="s">
        <v>951</v>
      </c>
      <c r="B76" s="21">
        <v>2123</v>
      </c>
    </row>
    <row r="77" spans="1:2" x14ac:dyDescent="0.25">
      <c r="A77" s="24" t="s">
        <v>1143</v>
      </c>
      <c r="B77" s="21">
        <v>306</v>
      </c>
    </row>
    <row r="78" spans="1:2" x14ac:dyDescent="0.25">
      <c r="A78" s="23" t="s">
        <v>951</v>
      </c>
      <c r="B78" s="21">
        <v>306</v>
      </c>
    </row>
    <row r="79" spans="1:2" x14ac:dyDescent="0.25">
      <c r="A79" s="24" t="s">
        <v>710</v>
      </c>
      <c r="B79" s="21">
        <v>188</v>
      </c>
    </row>
    <row r="80" spans="1:2" x14ac:dyDescent="0.25">
      <c r="A80" s="23" t="s">
        <v>951</v>
      </c>
      <c r="B80" s="21">
        <v>188</v>
      </c>
    </row>
    <row r="81" spans="1:2" x14ac:dyDescent="0.25">
      <c r="A81" s="24" t="s">
        <v>1006</v>
      </c>
      <c r="B81" s="21">
        <v>368</v>
      </c>
    </row>
    <row r="82" spans="1:2" x14ac:dyDescent="0.25">
      <c r="A82" s="23" t="s">
        <v>951</v>
      </c>
      <c r="B82" s="21">
        <v>368</v>
      </c>
    </row>
    <row r="83" spans="1:2" x14ac:dyDescent="0.25">
      <c r="A83" s="24" t="s">
        <v>316</v>
      </c>
      <c r="B83" s="21">
        <v>160</v>
      </c>
    </row>
    <row r="84" spans="1:2" x14ac:dyDescent="0.25">
      <c r="A84" s="23" t="s">
        <v>952</v>
      </c>
      <c r="B84" s="21">
        <v>160</v>
      </c>
    </row>
    <row r="85" spans="1:2" x14ac:dyDescent="0.25">
      <c r="A85" s="24" t="s">
        <v>287</v>
      </c>
      <c r="B85" s="21">
        <v>6466</v>
      </c>
    </row>
    <row r="86" spans="1:2" x14ac:dyDescent="0.25">
      <c r="A86" s="23" t="s">
        <v>952</v>
      </c>
      <c r="B86" s="21">
        <v>4312</v>
      </c>
    </row>
    <row r="87" spans="1:2" x14ac:dyDescent="0.25">
      <c r="A87" s="23" t="s">
        <v>951</v>
      </c>
      <c r="B87" s="21">
        <v>2154</v>
      </c>
    </row>
    <row r="88" spans="1:2" x14ac:dyDescent="0.25">
      <c r="A88" s="24" t="s">
        <v>888</v>
      </c>
      <c r="B88" s="21">
        <v>3810</v>
      </c>
    </row>
    <row r="89" spans="1:2" x14ac:dyDescent="0.25">
      <c r="A89" s="23" t="s">
        <v>952</v>
      </c>
      <c r="B89" s="21">
        <v>3810</v>
      </c>
    </row>
    <row r="90" spans="1:2" x14ac:dyDescent="0.25">
      <c r="A90" s="24" t="s">
        <v>64</v>
      </c>
      <c r="B90" s="21">
        <v>615</v>
      </c>
    </row>
    <row r="91" spans="1:2" x14ac:dyDescent="0.25">
      <c r="A91" s="23" t="s">
        <v>953</v>
      </c>
      <c r="B91" s="21">
        <v>615</v>
      </c>
    </row>
    <row r="92" spans="1:2" x14ac:dyDescent="0.25">
      <c r="A92" s="24" t="s">
        <v>498</v>
      </c>
      <c r="B92" s="21">
        <v>2790</v>
      </c>
    </row>
    <row r="93" spans="1:2" x14ac:dyDescent="0.25">
      <c r="A93" s="23" t="s">
        <v>951</v>
      </c>
      <c r="B93" s="21">
        <v>2790</v>
      </c>
    </row>
    <row r="94" spans="1:2" x14ac:dyDescent="0.25">
      <c r="A94" s="24" t="s">
        <v>219</v>
      </c>
      <c r="B94" s="21">
        <v>6288</v>
      </c>
    </row>
    <row r="95" spans="1:2" x14ac:dyDescent="0.25">
      <c r="A95" s="23" t="s">
        <v>952</v>
      </c>
      <c r="B95" s="21">
        <v>20</v>
      </c>
    </row>
    <row r="96" spans="1:2" x14ac:dyDescent="0.25">
      <c r="A96" s="23" t="s">
        <v>951</v>
      </c>
      <c r="B96" s="21">
        <v>6268</v>
      </c>
    </row>
    <row r="97" spans="1:2" x14ac:dyDescent="0.25">
      <c r="A97" s="24" t="s">
        <v>236</v>
      </c>
      <c r="B97" s="21">
        <v>2445</v>
      </c>
    </row>
    <row r="98" spans="1:2" x14ac:dyDescent="0.25">
      <c r="A98" s="23" t="s">
        <v>952</v>
      </c>
      <c r="B98" s="21">
        <v>434</v>
      </c>
    </row>
    <row r="99" spans="1:2" x14ac:dyDescent="0.25">
      <c r="A99" s="23" t="s">
        <v>951</v>
      </c>
      <c r="B99" s="21">
        <v>2011</v>
      </c>
    </row>
    <row r="100" spans="1:2" x14ac:dyDescent="0.25">
      <c r="A100" s="24" t="s">
        <v>34</v>
      </c>
      <c r="B100" s="21">
        <v>17</v>
      </c>
    </row>
    <row r="101" spans="1:2" x14ac:dyDescent="0.25">
      <c r="A101" s="23" t="s">
        <v>954</v>
      </c>
      <c r="B101" s="21">
        <v>17</v>
      </c>
    </row>
    <row r="102" spans="1:2" x14ac:dyDescent="0.25">
      <c r="A102" s="24" t="s">
        <v>636</v>
      </c>
      <c r="B102" s="21">
        <v>208</v>
      </c>
    </row>
    <row r="103" spans="1:2" x14ac:dyDescent="0.25">
      <c r="A103" s="23" t="s">
        <v>951</v>
      </c>
      <c r="B103" s="21">
        <v>208</v>
      </c>
    </row>
    <row r="104" spans="1:2" x14ac:dyDescent="0.25">
      <c r="A104" s="24" t="s">
        <v>516</v>
      </c>
      <c r="B104" s="21">
        <v>415</v>
      </c>
    </row>
    <row r="105" spans="1:2" x14ac:dyDescent="0.25">
      <c r="A105" s="23" t="s">
        <v>951</v>
      </c>
      <c r="B105" s="21">
        <v>415</v>
      </c>
    </row>
    <row r="106" spans="1:2" x14ac:dyDescent="0.25">
      <c r="A106" s="24" t="s">
        <v>353</v>
      </c>
      <c r="B106" s="21">
        <v>332</v>
      </c>
    </row>
    <row r="107" spans="1:2" x14ac:dyDescent="0.25">
      <c r="A107" s="23" t="s">
        <v>951</v>
      </c>
      <c r="B107" s="21">
        <v>332</v>
      </c>
    </row>
    <row r="108" spans="1:2" x14ac:dyDescent="0.25">
      <c r="A108" s="24" t="s">
        <v>848</v>
      </c>
      <c r="B108" s="21">
        <v>52</v>
      </c>
    </row>
    <row r="109" spans="1:2" x14ac:dyDescent="0.25">
      <c r="A109" s="23" t="s">
        <v>951</v>
      </c>
      <c r="B109" s="21">
        <v>52</v>
      </c>
    </row>
    <row r="110" spans="1:2" x14ac:dyDescent="0.25">
      <c r="A110" s="24" t="s">
        <v>473</v>
      </c>
      <c r="B110" s="21">
        <v>1406</v>
      </c>
    </row>
    <row r="111" spans="1:2" x14ac:dyDescent="0.25">
      <c r="A111" s="23" t="s">
        <v>951</v>
      </c>
      <c r="B111" s="21">
        <v>1406</v>
      </c>
    </row>
    <row r="112" spans="1:2" x14ac:dyDescent="0.25">
      <c r="A112" s="24" t="s">
        <v>657</v>
      </c>
      <c r="B112" s="21">
        <v>665</v>
      </c>
    </row>
    <row r="113" spans="1:2" x14ac:dyDescent="0.25">
      <c r="A113" s="23" t="s">
        <v>951</v>
      </c>
      <c r="B113" s="21">
        <v>665</v>
      </c>
    </row>
    <row r="114" spans="1:2" x14ac:dyDescent="0.25">
      <c r="A114" s="24" t="s">
        <v>102</v>
      </c>
      <c r="B114" s="21">
        <v>457</v>
      </c>
    </row>
    <row r="115" spans="1:2" x14ac:dyDescent="0.25">
      <c r="A115" s="23" t="s">
        <v>952</v>
      </c>
      <c r="B115" s="21">
        <v>285</v>
      </c>
    </row>
    <row r="116" spans="1:2" x14ac:dyDescent="0.25">
      <c r="A116" s="23" t="s">
        <v>951</v>
      </c>
      <c r="B116" s="21">
        <v>172</v>
      </c>
    </row>
    <row r="117" spans="1:2" x14ac:dyDescent="0.25">
      <c r="A117" s="24" t="s">
        <v>891</v>
      </c>
      <c r="B117" s="21">
        <v>1572</v>
      </c>
    </row>
    <row r="118" spans="1:2" x14ac:dyDescent="0.25">
      <c r="A118" s="23" t="s">
        <v>952</v>
      </c>
      <c r="B118" s="21">
        <v>1572</v>
      </c>
    </row>
    <row r="119" spans="1:2" x14ac:dyDescent="0.25">
      <c r="A119" s="24" t="s">
        <v>211</v>
      </c>
      <c r="B119" s="21">
        <v>67</v>
      </c>
    </row>
    <row r="120" spans="1:2" x14ac:dyDescent="0.25">
      <c r="A120" s="23" t="s">
        <v>952</v>
      </c>
      <c r="B120" s="21">
        <v>67</v>
      </c>
    </row>
    <row r="121" spans="1:2" x14ac:dyDescent="0.25">
      <c r="A121" s="24" t="s">
        <v>806</v>
      </c>
      <c r="B121" s="21">
        <v>375</v>
      </c>
    </row>
    <row r="122" spans="1:2" x14ac:dyDescent="0.25">
      <c r="A122" s="23" t="s">
        <v>951</v>
      </c>
      <c r="B122" s="21">
        <v>375</v>
      </c>
    </row>
    <row r="123" spans="1:2" x14ac:dyDescent="0.25">
      <c r="A123" s="24" t="s">
        <v>521</v>
      </c>
      <c r="B123" s="21">
        <v>4792</v>
      </c>
    </row>
    <row r="124" spans="1:2" x14ac:dyDescent="0.25">
      <c r="A124" s="23" t="s">
        <v>951</v>
      </c>
      <c r="B124" s="21">
        <v>4792</v>
      </c>
    </row>
    <row r="125" spans="1:2" x14ac:dyDescent="0.25">
      <c r="A125" s="24" t="s">
        <v>335</v>
      </c>
      <c r="B125" s="21">
        <v>2361</v>
      </c>
    </row>
    <row r="126" spans="1:2" x14ac:dyDescent="0.25">
      <c r="A126" s="23" t="s">
        <v>952</v>
      </c>
      <c r="B126" s="21">
        <v>2361</v>
      </c>
    </row>
    <row r="127" spans="1:2" x14ac:dyDescent="0.25">
      <c r="A127" s="24" t="s">
        <v>295</v>
      </c>
      <c r="B127" s="21">
        <v>742</v>
      </c>
    </row>
    <row r="128" spans="1:2" x14ac:dyDescent="0.25">
      <c r="A128" s="23" t="s">
        <v>952</v>
      </c>
      <c r="B128" s="21">
        <v>298</v>
      </c>
    </row>
    <row r="129" spans="1:2" x14ac:dyDescent="0.25">
      <c r="A129" s="23" t="s">
        <v>951</v>
      </c>
      <c r="B129" s="21">
        <v>444</v>
      </c>
    </row>
    <row r="130" spans="1:2" x14ac:dyDescent="0.25">
      <c r="A130" s="24" t="s">
        <v>325</v>
      </c>
      <c r="B130" s="21">
        <v>6</v>
      </c>
    </row>
    <row r="131" spans="1:2" x14ac:dyDescent="0.25">
      <c r="A131" s="23" t="s">
        <v>952</v>
      </c>
      <c r="B131" s="21">
        <v>6</v>
      </c>
    </row>
    <row r="132" spans="1:2" x14ac:dyDescent="0.25">
      <c r="A132" s="24" t="s">
        <v>761</v>
      </c>
      <c r="B132" s="21">
        <v>106</v>
      </c>
    </row>
    <row r="133" spans="1:2" x14ac:dyDescent="0.25">
      <c r="A133" s="23" t="s">
        <v>951</v>
      </c>
      <c r="B133" s="21">
        <v>106</v>
      </c>
    </row>
    <row r="134" spans="1:2" x14ac:dyDescent="0.25">
      <c r="A134" s="24" t="s">
        <v>1067</v>
      </c>
      <c r="B134" s="21">
        <v>3380</v>
      </c>
    </row>
    <row r="135" spans="1:2" x14ac:dyDescent="0.25">
      <c r="A135" s="23" t="s">
        <v>951</v>
      </c>
      <c r="B135" s="21">
        <v>3380</v>
      </c>
    </row>
    <row r="136" spans="1:2" x14ac:dyDescent="0.25">
      <c r="A136" s="24" t="s">
        <v>435</v>
      </c>
      <c r="B136" s="21">
        <v>49</v>
      </c>
    </row>
    <row r="137" spans="1:2" x14ac:dyDescent="0.25">
      <c r="A137" s="23" t="s">
        <v>951</v>
      </c>
      <c r="B137" s="21">
        <v>49</v>
      </c>
    </row>
    <row r="138" spans="1:2" x14ac:dyDescent="0.25">
      <c r="A138" s="24" t="s">
        <v>859</v>
      </c>
      <c r="B138" s="21">
        <v>2642</v>
      </c>
    </row>
    <row r="139" spans="1:2" x14ac:dyDescent="0.25">
      <c r="A139" s="23" t="s">
        <v>951</v>
      </c>
      <c r="B139" s="21">
        <v>2642</v>
      </c>
    </row>
    <row r="140" spans="1:2" x14ac:dyDescent="0.25">
      <c r="A140" s="24" t="s">
        <v>71</v>
      </c>
      <c r="B140" s="21">
        <v>24</v>
      </c>
    </row>
    <row r="141" spans="1:2" x14ac:dyDescent="0.25">
      <c r="A141" s="23" t="s">
        <v>953</v>
      </c>
      <c r="B141" s="21">
        <v>24</v>
      </c>
    </row>
    <row r="142" spans="1:2" x14ac:dyDescent="0.25">
      <c r="A142" s="24" t="s">
        <v>773</v>
      </c>
      <c r="B142" s="21">
        <v>1365</v>
      </c>
    </row>
    <row r="143" spans="1:2" x14ac:dyDescent="0.25">
      <c r="A143" s="23" t="s">
        <v>951</v>
      </c>
      <c r="B143" s="21">
        <v>1365</v>
      </c>
    </row>
    <row r="144" spans="1:2" x14ac:dyDescent="0.25">
      <c r="A144" s="24" t="s">
        <v>771</v>
      </c>
      <c r="B144" s="21">
        <v>1189</v>
      </c>
    </row>
    <row r="145" spans="1:2" x14ac:dyDescent="0.25">
      <c r="A145" s="23" t="s">
        <v>951</v>
      </c>
      <c r="B145" s="21">
        <v>1189</v>
      </c>
    </row>
    <row r="146" spans="1:2" x14ac:dyDescent="0.25">
      <c r="A146" s="24" t="s">
        <v>130</v>
      </c>
      <c r="B146" s="21">
        <v>5513</v>
      </c>
    </row>
    <row r="147" spans="1:2" x14ac:dyDescent="0.25">
      <c r="A147" s="23" t="s">
        <v>952</v>
      </c>
      <c r="B147" s="21">
        <v>4382</v>
      </c>
    </row>
    <row r="148" spans="1:2" x14ac:dyDescent="0.25">
      <c r="A148" s="23" t="s">
        <v>951</v>
      </c>
      <c r="B148" s="21">
        <v>1131</v>
      </c>
    </row>
    <row r="149" spans="1:2" x14ac:dyDescent="0.25">
      <c r="A149" s="24" t="s">
        <v>142</v>
      </c>
      <c r="B149" s="21">
        <v>607</v>
      </c>
    </row>
    <row r="150" spans="1:2" x14ac:dyDescent="0.25">
      <c r="A150" s="23" t="s">
        <v>952</v>
      </c>
      <c r="B150" s="21">
        <v>607</v>
      </c>
    </row>
    <row r="151" spans="1:2" x14ac:dyDescent="0.25">
      <c r="A151" s="24" t="s">
        <v>106</v>
      </c>
      <c r="B151" s="21">
        <v>212</v>
      </c>
    </row>
    <row r="152" spans="1:2" x14ac:dyDescent="0.25">
      <c r="A152" s="23" t="s">
        <v>952</v>
      </c>
      <c r="B152" s="21">
        <v>212</v>
      </c>
    </row>
    <row r="153" spans="1:2" x14ac:dyDescent="0.25">
      <c r="A153" s="24" t="s">
        <v>694</v>
      </c>
      <c r="B153" s="21">
        <v>1671</v>
      </c>
    </row>
    <row r="154" spans="1:2" x14ac:dyDescent="0.25">
      <c r="A154" s="23" t="s">
        <v>951</v>
      </c>
      <c r="B154" s="21">
        <v>1671</v>
      </c>
    </row>
    <row r="155" spans="1:2" x14ac:dyDescent="0.25">
      <c r="A155" s="24" t="s">
        <v>50</v>
      </c>
      <c r="B155" s="21">
        <v>1003</v>
      </c>
    </row>
    <row r="156" spans="1:2" x14ac:dyDescent="0.25">
      <c r="A156" s="23" t="s">
        <v>953</v>
      </c>
      <c r="B156" s="21">
        <v>193</v>
      </c>
    </row>
    <row r="157" spans="1:2" x14ac:dyDescent="0.25">
      <c r="A157" s="23" t="s">
        <v>952</v>
      </c>
      <c r="B157" s="21">
        <v>426</v>
      </c>
    </row>
    <row r="158" spans="1:2" x14ac:dyDescent="0.25">
      <c r="A158" s="23" t="s">
        <v>951</v>
      </c>
      <c r="B158" s="21">
        <v>384</v>
      </c>
    </row>
    <row r="159" spans="1:2" x14ac:dyDescent="0.25">
      <c r="A159" s="24" t="s">
        <v>201</v>
      </c>
      <c r="B159" s="21">
        <v>3730</v>
      </c>
    </row>
    <row r="160" spans="1:2" x14ac:dyDescent="0.25">
      <c r="A160" s="23" t="s">
        <v>952</v>
      </c>
      <c r="B160" s="21">
        <v>442</v>
      </c>
    </row>
    <row r="161" spans="1:2" x14ac:dyDescent="0.25">
      <c r="A161" s="23" t="s">
        <v>951</v>
      </c>
      <c r="B161" s="21">
        <v>3288</v>
      </c>
    </row>
    <row r="162" spans="1:2" x14ac:dyDescent="0.25">
      <c r="A162" s="24" t="s">
        <v>351</v>
      </c>
      <c r="B162" s="21">
        <v>425</v>
      </c>
    </row>
    <row r="163" spans="1:2" x14ac:dyDescent="0.25">
      <c r="A163" s="23" t="s">
        <v>951</v>
      </c>
      <c r="B163" s="21">
        <v>425</v>
      </c>
    </row>
    <row r="164" spans="1:2" x14ac:dyDescent="0.25">
      <c r="A164" s="24" t="s">
        <v>376</v>
      </c>
      <c r="B164" s="21">
        <v>9</v>
      </c>
    </row>
    <row r="165" spans="1:2" x14ac:dyDescent="0.25">
      <c r="A165" s="23" t="s">
        <v>951</v>
      </c>
      <c r="B165" s="21">
        <v>9</v>
      </c>
    </row>
    <row r="166" spans="1:2" x14ac:dyDescent="0.25">
      <c r="A166" s="24" t="s">
        <v>213</v>
      </c>
      <c r="B166" s="21">
        <v>219</v>
      </c>
    </row>
    <row r="167" spans="1:2" x14ac:dyDescent="0.25">
      <c r="A167" s="23" t="s">
        <v>952</v>
      </c>
      <c r="B167" s="21">
        <v>219</v>
      </c>
    </row>
    <row r="168" spans="1:2" x14ac:dyDescent="0.25">
      <c r="A168" s="24" t="s">
        <v>406</v>
      </c>
      <c r="B168" s="21">
        <v>1702</v>
      </c>
    </row>
    <row r="169" spans="1:2" x14ac:dyDescent="0.25">
      <c r="A169" s="23" t="s">
        <v>951</v>
      </c>
      <c r="B169" s="21">
        <v>1702</v>
      </c>
    </row>
    <row r="170" spans="1:2" x14ac:dyDescent="0.25">
      <c r="A170" s="24" t="s">
        <v>687</v>
      </c>
      <c r="B170" s="21">
        <v>553</v>
      </c>
    </row>
    <row r="171" spans="1:2" x14ac:dyDescent="0.25">
      <c r="A171" s="23" t="s">
        <v>951</v>
      </c>
      <c r="B171" s="21">
        <v>553</v>
      </c>
    </row>
    <row r="172" spans="1:2" x14ac:dyDescent="0.25">
      <c r="A172" s="24" t="s">
        <v>1011</v>
      </c>
      <c r="B172" s="21">
        <v>585</v>
      </c>
    </row>
    <row r="173" spans="1:2" x14ac:dyDescent="0.25">
      <c r="A173" s="23" t="s">
        <v>951</v>
      </c>
      <c r="B173" s="21">
        <v>585</v>
      </c>
    </row>
    <row r="174" spans="1:2" x14ac:dyDescent="0.25">
      <c r="A174" s="24" t="s">
        <v>346</v>
      </c>
      <c r="B174" s="21">
        <v>1259</v>
      </c>
    </row>
    <row r="175" spans="1:2" x14ac:dyDescent="0.25">
      <c r="A175" s="23" t="s">
        <v>951</v>
      </c>
      <c r="B175" s="21">
        <v>1259</v>
      </c>
    </row>
    <row r="176" spans="1:2" x14ac:dyDescent="0.25">
      <c r="A176" s="24" t="s">
        <v>601</v>
      </c>
      <c r="B176" s="21">
        <v>1004</v>
      </c>
    </row>
    <row r="177" spans="1:2" x14ac:dyDescent="0.25">
      <c r="A177" s="23" t="s">
        <v>951</v>
      </c>
      <c r="B177" s="21">
        <v>1004</v>
      </c>
    </row>
    <row r="178" spans="1:2" x14ac:dyDescent="0.25">
      <c r="A178" s="24" t="s">
        <v>58</v>
      </c>
      <c r="B178" s="21">
        <v>54</v>
      </c>
    </row>
    <row r="179" spans="1:2" x14ac:dyDescent="0.25">
      <c r="A179" s="23" t="s">
        <v>953</v>
      </c>
      <c r="B179" s="21">
        <v>54</v>
      </c>
    </row>
    <row r="180" spans="1:2" x14ac:dyDescent="0.25">
      <c r="A180" s="24" t="s">
        <v>808</v>
      </c>
      <c r="B180" s="21">
        <v>6454</v>
      </c>
    </row>
    <row r="181" spans="1:2" x14ac:dyDescent="0.25">
      <c r="A181" s="23" t="s">
        <v>951</v>
      </c>
      <c r="B181" s="21">
        <v>6454</v>
      </c>
    </row>
    <row r="182" spans="1:2" x14ac:dyDescent="0.25">
      <c r="A182" s="24" t="s">
        <v>570</v>
      </c>
      <c r="B182" s="21">
        <v>588</v>
      </c>
    </row>
    <row r="183" spans="1:2" x14ac:dyDescent="0.25">
      <c r="A183" s="23" t="s">
        <v>951</v>
      </c>
      <c r="B183" s="21">
        <v>588</v>
      </c>
    </row>
    <row r="184" spans="1:2" x14ac:dyDescent="0.25">
      <c r="A184" s="24" t="s">
        <v>266</v>
      </c>
      <c r="B184" s="21">
        <v>269</v>
      </c>
    </row>
    <row r="185" spans="1:2" x14ac:dyDescent="0.25">
      <c r="A185" s="23" t="s">
        <v>952</v>
      </c>
      <c r="B185" s="21">
        <v>269</v>
      </c>
    </row>
    <row r="186" spans="1:2" x14ac:dyDescent="0.25">
      <c r="A186" s="24" t="s">
        <v>895</v>
      </c>
      <c r="B186" s="21">
        <v>118</v>
      </c>
    </row>
    <row r="187" spans="1:2" x14ac:dyDescent="0.25">
      <c r="A187" s="23" t="s">
        <v>952</v>
      </c>
      <c r="B187" s="21">
        <v>118</v>
      </c>
    </row>
    <row r="188" spans="1:2" x14ac:dyDescent="0.25">
      <c r="A188" s="24" t="s">
        <v>155</v>
      </c>
      <c r="B188" s="21">
        <v>1091</v>
      </c>
    </row>
    <row r="189" spans="1:2" x14ac:dyDescent="0.25">
      <c r="A189" s="23" t="s">
        <v>952</v>
      </c>
      <c r="B189" s="21">
        <v>1091</v>
      </c>
    </row>
    <row r="190" spans="1:2" x14ac:dyDescent="0.25">
      <c r="A190" s="24" t="s">
        <v>567</v>
      </c>
      <c r="B190" s="21">
        <v>406</v>
      </c>
    </row>
    <row r="191" spans="1:2" x14ac:dyDescent="0.25">
      <c r="A191" s="23" t="s">
        <v>951</v>
      </c>
      <c r="B191" s="21">
        <v>406</v>
      </c>
    </row>
    <row r="192" spans="1:2" x14ac:dyDescent="0.25">
      <c r="A192" s="24" t="s">
        <v>868</v>
      </c>
      <c r="B192" s="21">
        <v>203</v>
      </c>
    </row>
    <row r="193" spans="1:2" x14ac:dyDescent="0.25">
      <c r="A193" s="23" t="s">
        <v>951</v>
      </c>
      <c r="B193" s="21">
        <v>203</v>
      </c>
    </row>
    <row r="194" spans="1:2" x14ac:dyDescent="0.25">
      <c r="A194" s="24" t="s">
        <v>197</v>
      </c>
      <c r="B194" s="21">
        <v>224</v>
      </c>
    </row>
    <row r="195" spans="1:2" x14ac:dyDescent="0.25">
      <c r="A195" s="23" t="s">
        <v>952</v>
      </c>
      <c r="B195" s="21">
        <v>60</v>
      </c>
    </row>
    <row r="196" spans="1:2" x14ac:dyDescent="0.25">
      <c r="A196" s="23" t="s">
        <v>951</v>
      </c>
      <c r="B196" s="21">
        <v>164</v>
      </c>
    </row>
    <row r="197" spans="1:2" x14ac:dyDescent="0.25">
      <c r="A197" s="24" t="s">
        <v>854</v>
      </c>
      <c r="B197" s="21">
        <v>2459</v>
      </c>
    </row>
    <row r="198" spans="1:2" x14ac:dyDescent="0.25">
      <c r="A198" s="23" t="s">
        <v>951</v>
      </c>
      <c r="B198" s="21">
        <v>2459</v>
      </c>
    </row>
    <row r="199" spans="1:2" x14ac:dyDescent="0.25">
      <c r="A199" s="24" t="s">
        <v>136</v>
      </c>
      <c r="B199" s="21">
        <v>962</v>
      </c>
    </row>
    <row r="200" spans="1:2" x14ac:dyDescent="0.25">
      <c r="A200" s="23" t="s">
        <v>952</v>
      </c>
      <c r="B200" s="21">
        <v>171</v>
      </c>
    </row>
    <row r="201" spans="1:2" x14ac:dyDescent="0.25">
      <c r="A201" s="23" t="s">
        <v>951</v>
      </c>
      <c r="B201" s="21">
        <v>791</v>
      </c>
    </row>
    <row r="202" spans="1:2" x14ac:dyDescent="0.25">
      <c r="A202" s="24" t="s">
        <v>403</v>
      </c>
      <c r="B202" s="21">
        <v>557</v>
      </c>
    </row>
    <row r="203" spans="1:2" x14ac:dyDescent="0.25">
      <c r="A203" s="23" t="s">
        <v>951</v>
      </c>
      <c r="B203" s="21">
        <v>557</v>
      </c>
    </row>
    <row r="204" spans="1:2" x14ac:dyDescent="0.25">
      <c r="A204" s="24" t="s">
        <v>1003</v>
      </c>
      <c r="B204" s="21">
        <v>175</v>
      </c>
    </row>
    <row r="205" spans="1:2" x14ac:dyDescent="0.25">
      <c r="A205" s="23" t="s">
        <v>951</v>
      </c>
      <c r="B205" s="21">
        <v>175</v>
      </c>
    </row>
    <row r="206" spans="1:2" x14ac:dyDescent="0.25">
      <c r="A206" s="24" t="s">
        <v>837</v>
      </c>
      <c r="B206" s="21">
        <v>106</v>
      </c>
    </row>
    <row r="207" spans="1:2" x14ac:dyDescent="0.25">
      <c r="A207" s="23" t="s">
        <v>951</v>
      </c>
      <c r="B207" s="21">
        <v>106</v>
      </c>
    </row>
    <row r="208" spans="1:2" x14ac:dyDescent="0.25">
      <c r="A208" s="24" t="s">
        <v>536</v>
      </c>
      <c r="B208" s="21">
        <v>1087</v>
      </c>
    </row>
    <row r="209" spans="1:2" x14ac:dyDescent="0.25">
      <c r="A209" s="23" t="s">
        <v>951</v>
      </c>
      <c r="B209" s="21">
        <v>1087</v>
      </c>
    </row>
    <row r="210" spans="1:2" x14ac:dyDescent="0.25">
      <c r="A210" s="24" t="s">
        <v>278</v>
      </c>
      <c r="B210" s="21">
        <v>1246</v>
      </c>
    </row>
    <row r="211" spans="1:2" x14ac:dyDescent="0.25">
      <c r="A211" s="23" t="s">
        <v>952</v>
      </c>
      <c r="B211" s="21">
        <v>623</v>
      </c>
    </row>
    <row r="212" spans="1:2" x14ac:dyDescent="0.25">
      <c r="A212" s="23" t="s">
        <v>951</v>
      </c>
      <c r="B212" s="21">
        <v>623</v>
      </c>
    </row>
    <row r="213" spans="1:2" x14ac:dyDescent="0.25">
      <c r="A213" s="24" t="s">
        <v>876</v>
      </c>
      <c r="B213" s="21">
        <v>650</v>
      </c>
    </row>
    <row r="214" spans="1:2" x14ac:dyDescent="0.25">
      <c r="A214" s="23" t="s">
        <v>951</v>
      </c>
      <c r="B214" s="21">
        <v>650</v>
      </c>
    </row>
    <row r="215" spans="1:2" x14ac:dyDescent="0.25">
      <c r="A215" s="24" t="s">
        <v>56</v>
      </c>
      <c r="B215" s="21">
        <v>1572</v>
      </c>
    </row>
    <row r="216" spans="1:2" x14ac:dyDescent="0.25">
      <c r="A216" s="23" t="s">
        <v>953</v>
      </c>
      <c r="B216" s="21">
        <v>680</v>
      </c>
    </row>
    <row r="217" spans="1:2" x14ac:dyDescent="0.25">
      <c r="A217" s="23" t="s">
        <v>952</v>
      </c>
      <c r="B217" s="21">
        <v>570</v>
      </c>
    </row>
    <row r="218" spans="1:2" x14ac:dyDescent="0.25">
      <c r="A218" s="23" t="s">
        <v>951</v>
      </c>
      <c r="B218" s="21">
        <v>322</v>
      </c>
    </row>
    <row r="219" spans="1:2" x14ac:dyDescent="0.25">
      <c r="A219" s="24" t="s">
        <v>712</v>
      </c>
      <c r="B219" s="21">
        <v>11342</v>
      </c>
    </row>
    <row r="220" spans="1:2" x14ac:dyDescent="0.25">
      <c r="A220" s="23" t="s">
        <v>951</v>
      </c>
      <c r="B220" s="21">
        <v>11342</v>
      </c>
    </row>
    <row r="221" spans="1:2" x14ac:dyDescent="0.25">
      <c r="A221" s="24" t="s">
        <v>273</v>
      </c>
      <c r="B221" s="21">
        <v>1154</v>
      </c>
    </row>
    <row r="222" spans="1:2" x14ac:dyDescent="0.25">
      <c r="A222" s="23" t="s">
        <v>952</v>
      </c>
      <c r="B222" s="21">
        <v>759</v>
      </c>
    </row>
    <row r="223" spans="1:2" x14ac:dyDescent="0.25">
      <c r="A223" s="23" t="s">
        <v>951</v>
      </c>
      <c r="B223" s="21">
        <v>395</v>
      </c>
    </row>
    <row r="224" spans="1:2" x14ac:dyDescent="0.25">
      <c r="A224" s="24" t="s">
        <v>659</v>
      </c>
      <c r="B224" s="21">
        <v>2232</v>
      </c>
    </row>
    <row r="225" spans="1:2" x14ac:dyDescent="0.25">
      <c r="A225" s="23" t="s">
        <v>951</v>
      </c>
      <c r="B225" s="21">
        <v>2232</v>
      </c>
    </row>
    <row r="226" spans="1:2" x14ac:dyDescent="0.25">
      <c r="A226" s="24" t="s">
        <v>584</v>
      </c>
      <c r="B226" s="21">
        <v>25</v>
      </c>
    </row>
    <row r="227" spans="1:2" x14ac:dyDescent="0.25">
      <c r="A227" s="23" t="s">
        <v>951</v>
      </c>
      <c r="B227" s="21">
        <v>25</v>
      </c>
    </row>
    <row r="228" spans="1:2" x14ac:dyDescent="0.25">
      <c r="A228" s="24" t="s">
        <v>421</v>
      </c>
      <c r="B228" s="21">
        <v>25</v>
      </c>
    </row>
    <row r="229" spans="1:2" x14ac:dyDescent="0.25">
      <c r="A229" s="23" t="s">
        <v>951</v>
      </c>
      <c r="B229" s="21">
        <v>25</v>
      </c>
    </row>
    <row r="230" spans="1:2" x14ac:dyDescent="0.25">
      <c r="A230" s="24" t="s">
        <v>826</v>
      </c>
      <c r="B230" s="21">
        <v>24</v>
      </c>
    </row>
    <row r="231" spans="1:2" x14ac:dyDescent="0.25">
      <c r="A231" s="23" t="s">
        <v>951</v>
      </c>
      <c r="B231" s="21">
        <v>24</v>
      </c>
    </row>
    <row r="232" spans="1:2" x14ac:dyDescent="0.25">
      <c r="A232" s="24" t="s">
        <v>680</v>
      </c>
      <c r="B232" s="21">
        <v>4</v>
      </c>
    </row>
    <row r="233" spans="1:2" x14ac:dyDescent="0.25">
      <c r="A233" s="23" t="s">
        <v>951</v>
      </c>
      <c r="B233" s="21">
        <v>4</v>
      </c>
    </row>
    <row r="234" spans="1:2" x14ac:dyDescent="0.25">
      <c r="A234" s="24" t="s">
        <v>169</v>
      </c>
      <c r="B234" s="21">
        <v>130</v>
      </c>
    </row>
    <row r="235" spans="1:2" x14ac:dyDescent="0.25">
      <c r="A235" s="23" t="s">
        <v>952</v>
      </c>
      <c r="B235" s="21">
        <v>130</v>
      </c>
    </row>
    <row r="236" spans="1:2" x14ac:dyDescent="0.25">
      <c r="A236" s="24" t="s">
        <v>244</v>
      </c>
      <c r="B236" s="21">
        <v>360</v>
      </c>
    </row>
    <row r="237" spans="1:2" x14ac:dyDescent="0.25">
      <c r="A237" s="23" t="s">
        <v>952</v>
      </c>
      <c r="B237" s="21">
        <v>360</v>
      </c>
    </row>
    <row r="238" spans="1:2" x14ac:dyDescent="0.25">
      <c r="A238" s="24" t="s">
        <v>702</v>
      </c>
      <c r="B238" s="21">
        <v>844</v>
      </c>
    </row>
    <row r="239" spans="1:2" x14ac:dyDescent="0.25">
      <c r="A239" s="23" t="s">
        <v>951</v>
      </c>
      <c r="B239" s="21">
        <v>844</v>
      </c>
    </row>
    <row r="240" spans="1:2" x14ac:dyDescent="0.25">
      <c r="A240" s="24" t="s">
        <v>185</v>
      </c>
      <c r="B240" s="21">
        <v>2449</v>
      </c>
    </row>
    <row r="241" spans="1:2" x14ac:dyDescent="0.25">
      <c r="A241" s="23" t="s">
        <v>952</v>
      </c>
      <c r="B241" s="21">
        <v>1170</v>
      </c>
    </row>
    <row r="242" spans="1:2" x14ac:dyDescent="0.25">
      <c r="A242" s="23" t="s">
        <v>951</v>
      </c>
      <c r="B242" s="21">
        <v>1279</v>
      </c>
    </row>
    <row r="243" spans="1:2" x14ac:dyDescent="0.25">
      <c r="A243" s="24" t="s">
        <v>321</v>
      </c>
      <c r="B243" s="21">
        <v>1997</v>
      </c>
    </row>
    <row r="244" spans="1:2" x14ac:dyDescent="0.25">
      <c r="A244" s="23" t="s">
        <v>952</v>
      </c>
      <c r="B244" s="21">
        <v>545</v>
      </c>
    </row>
    <row r="245" spans="1:2" x14ac:dyDescent="0.25">
      <c r="A245" s="23" t="s">
        <v>951</v>
      </c>
      <c r="B245" s="21">
        <v>1452</v>
      </c>
    </row>
    <row r="246" spans="1:2" x14ac:dyDescent="0.25">
      <c r="A246" s="24" t="s">
        <v>534</v>
      </c>
      <c r="B246" s="21">
        <v>1468</v>
      </c>
    </row>
    <row r="247" spans="1:2" x14ac:dyDescent="0.25">
      <c r="A247" s="23" t="s">
        <v>951</v>
      </c>
      <c r="B247" s="21">
        <v>1468</v>
      </c>
    </row>
    <row r="248" spans="1:2" x14ac:dyDescent="0.25">
      <c r="A248" s="24" t="s">
        <v>527</v>
      </c>
      <c r="B248" s="21">
        <v>2568</v>
      </c>
    </row>
    <row r="249" spans="1:2" x14ac:dyDescent="0.25">
      <c r="A249" s="23" t="s">
        <v>951</v>
      </c>
      <c r="B249" s="21">
        <v>2568</v>
      </c>
    </row>
    <row r="250" spans="1:2" x14ac:dyDescent="0.25">
      <c r="A250" s="24" t="s">
        <v>488</v>
      </c>
      <c r="B250" s="21">
        <v>82</v>
      </c>
    </row>
    <row r="251" spans="1:2" x14ac:dyDescent="0.25">
      <c r="A251" s="23" t="s">
        <v>951</v>
      </c>
      <c r="B251" s="21">
        <v>82</v>
      </c>
    </row>
    <row r="252" spans="1:2" x14ac:dyDescent="0.25">
      <c r="A252" s="24" t="s">
        <v>486</v>
      </c>
      <c r="B252" s="21">
        <v>6113</v>
      </c>
    </row>
    <row r="253" spans="1:2" x14ac:dyDescent="0.25">
      <c r="A253" s="23" t="s">
        <v>951</v>
      </c>
      <c r="B253" s="21">
        <v>6113</v>
      </c>
    </row>
    <row r="254" spans="1:2" x14ac:dyDescent="0.25">
      <c r="A254" s="24" t="s">
        <v>183</v>
      </c>
      <c r="B254" s="21">
        <v>898</v>
      </c>
    </row>
    <row r="255" spans="1:2" x14ac:dyDescent="0.25">
      <c r="A255" s="23" t="s">
        <v>952</v>
      </c>
      <c r="B255" s="21">
        <v>898</v>
      </c>
    </row>
    <row r="256" spans="1:2" x14ac:dyDescent="0.25">
      <c r="A256" s="24" t="s">
        <v>460</v>
      </c>
      <c r="B256" s="21">
        <v>1552</v>
      </c>
    </row>
    <row r="257" spans="1:2" x14ac:dyDescent="0.25">
      <c r="A257" s="23" t="s">
        <v>951</v>
      </c>
      <c r="B257" s="21">
        <v>1552</v>
      </c>
    </row>
    <row r="258" spans="1:2" x14ac:dyDescent="0.25">
      <c r="A258" s="24" t="s">
        <v>285</v>
      </c>
      <c r="B258" s="21">
        <v>9407</v>
      </c>
    </row>
    <row r="259" spans="1:2" x14ac:dyDescent="0.25">
      <c r="A259" s="23" t="s">
        <v>952</v>
      </c>
      <c r="B259" s="21">
        <v>4703</v>
      </c>
    </row>
    <row r="260" spans="1:2" x14ac:dyDescent="0.25">
      <c r="A260" s="23" t="s">
        <v>951</v>
      </c>
      <c r="B260" s="21">
        <v>4704</v>
      </c>
    </row>
    <row r="261" spans="1:2" x14ac:dyDescent="0.25">
      <c r="A261" s="24" t="s">
        <v>408</v>
      </c>
      <c r="B261" s="21">
        <v>4711</v>
      </c>
    </row>
    <row r="262" spans="1:2" x14ac:dyDescent="0.25">
      <c r="A262" s="23" t="s">
        <v>951</v>
      </c>
      <c r="B262" s="21">
        <v>4711</v>
      </c>
    </row>
    <row r="263" spans="1:2" x14ac:dyDescent="0.25">
      <c r="A263" s="24" t="s">
        <v>1600</v>
      </c>
      <c r="B263" s="21">
        <v>84</v>
      </c>
    </row>
    <row r="264" spans="1:2" x14ac:dyDescent="0.25">
      <c r="A264" s="23" t="s">
        <v>951</v>
      </c>
      <c r="B264" s="21">
        <v>84</v>
      </c>
    </row>
    <row r="265" spans="1:2" x14ac:dyDescent="0.25">
      <c r="A265" s="24" t="s">
        <v>381</v>
      </c>
      <c r="B265" s="21">
        <v>3844</v>
      </c>
    </row>
    <row r="266" spans="1:2" x14ac:dyDescent="0.25">
      <c r="A266" s="23" t="s">
        <v>951</v>
      </c>
      <c r="B266" s="21">
        <v>3844</v>
      </c>
    </row>
    <row r="267" spans="1:2" x14ac:dyDescent="0.25">
      <c r="A267" s="24" t="s">
        <v>684</v>
      </c>
      <c r="B267" s="21">
        <v>254</v>
      </c>
    </row>
    <row r="268" spans="1:2" x14ac:dyDescent="0.25">
      <c r="A268" s="23" t="s">
        <v>951</v>
      </c>
      <c r="B268" s="21">
        <v>254</v>
      </c>
    </row>
    <row r="269" spans="1:2" x14ac:dyDescent="0.25">
      <c r="A269" s="24" t="s">
        <v>45</v>
      </c>
      <c r="B269" s="21">
        <v>1247</v>
      </c>
    </row>
    <row r="270" spans="1:2" x14ac:dyDescent="0.25">
      <c r="A270" s="23" t="s">
        <v>953</v>
      </c>
      <c r="B270" s="21">
        <v>311</v>
      </c>
    </row>
    <row r="271" spans="1:2" x14ac:dyDescent="0.25">
      <c r="A271" s="23" t="s">
        <v>952</v>
      </c>
      <c r="B271" s="21">
        <v>312</v>
      </c>
    </row>
    <row r="272" spans="1:2" x14ac:dyDescent="0.25">
      <c r="A272" s="23" t="s">
        <v>951</v>
      </c>
      <c r="B272" s="21">
        <v>624</v>
      </c>
    </row>
    <row r="273" spans="1:2" x14ac:dyDescent="0.25">
      <c r="A273" s="24" t="s">
        <v>744</v>
      </c>
      <c r="B273" s="21">
        <v>601</v>
      </c>
    </row>
    <row r="274" spans="1:2" x14ac:dyDescent="0.25">
      <c r="A274" s="23" t="s">
        <v>951</v>
      </c>
      <c r="B274" s="21">
        <v>601</v>
      </c>
    </row>
    <row r="275" spans="1:2" x14ac:dyDescent="0.25">
      <c r="A275" s="24" t="s">
        <v>479</v>
      </c>
      <c r="B275" s="21">
        <v>1000</v>
      </c>
    </row>
    <row r="276" spans="1:2" x14ac:dyDescent="0.25">
      <c r="A276" s="23" t="s">
        <v>951</v>
      </c>
      <c r="B276" s="21">
        <v>1000</v>
      </c>
    </row>
    <row r="277" spans="1:2" x14ac:dyDescent="0.25">
      <c r="A277" s="24" t="s">
        <v>518</v>
      </c>
      <c r="B277" s="21">
        <v>1364</v>
      </c>
    </row>
    <row r="278" spans="1:2" x14ac:dyDescent="0.25">
      <c r="A278" s="23" t="s">
        <v>951</v>
      </c>
      <c r="B278" s="21">
        <v>1364</v>
      </c>
    </row>
    <row r="279" spans="1:2" x14ac:dyDescent="0.25">
      <c r="A279" s="24" t="s">
        <v>1167</v>
      </c>
      <c r="B279" s="21">
        <v>312</v>
      </c>
    </row>
    <row r="280" spans="1:2" x14ac:dyDescent="0.25">
      <c r="A280" s="23" t="s">
        <v>951</v>
      </c>
      <c r="B280" s="21">
        <v>312</v>
      </c>
    </row>
    <row r="281" spans="1:2" x14ac:dyDescent="0.25">
      <c r="A281" s="24" t="s">
        <v>242</v>
      </c>
      <c r="B281" s="21">
        <v>783</v>
      </c>
    </row>
    <row r="282" spans="1:2" x14ac:dyDescent="0.25">
      <c r="A282" s="23" t="s">
        <v>952</v>
      </c>
      <c r="B282" s="21">
        <v>783</v>
      </c>
    </row>
    <row r="283" spans="1:2" x14ac:dyDescent="0.25">
      <c r="A283" s="24" t="s">
        <v>814</v>
      </c>
      <c r="B283" s="21">
        <v>353</v>
      </c>
    </row>
    <row r="284" spans="1:2" x14ac:dyDescent="0.25">
      <c r="A284" s="23" t="s">
        <v>951</v>
      </c>
      <c r="B284" s="21">
        <v>353</v>
      </c>
    </row>
    <row r="285" spans="1:2" x14ac:dyDescent="0.25">
      <c r="A285" s="24" t="s">
        <v>61</v>
      </c>
      <c r="B285" s="21">
        <v>1791</v>
      </c>
    </row>
    <row r="286" spans="1:2" x14ac:dyDescent="0.25">
      <c r="A286" s="23" t="s">
        <v>953</v>
      </c>
      <c r="B286" s="21">
        <v>1791</v>
      </c>
    </row>
    <row r="287" spans="1:2" x14ac:dyDescent="0.25">
      <c r="A287" s="24" t="s">
        <v>468</v>
      </c>
      <c r="B287" s="21">
        <v>2353</v>
      </c>
    </row>
    <row r="288" spans="1:2" x14ac:dyDescent="0.25">
      <c r="A288" s="23" t="s">
        <v>951</v>
      </c>
      <c r="B288" s="21">
        <v>2353</v>
      </c>
    </row>
    <row r="289" spans="1:2" x14ac:dyDescent="0.25">
      <c r="A289" s="24" t="s">
        <v>586</v>
      </c>
      <c r="B289" s="21">
        <v>148</v>
      </c>
    </row>
    <row r="290" spans="1:2" x14ac:dyDescent="0.25">
      <c r="A290" s="23" t="s">
        <v>951</v>
      </c>
      <c r="B290" s="21">
        <v>148</v>
      </c>
    </row>
    <row r="291" spans="1:2" x14ac:dyDescent="0.25">
      <c r="A291" s="24" t="s">
        <v>100</v>
      </c>
      <c r="B291" s="21">
        <v>40</v>
      </c>
    </row>
    <row r="292" spans="1:2" x14ac:dyDescent="0.25">
      <c r="A292" s="23" t="s">
        <v>952</v>
      </c>
      <c r="B292" s="21">
        <v>40</v>
      </c>
    </row>
    <row r="293" spans="1:2" x14ac:dyDescent="0.25">
      <c r="A293" s="24" t="s">
        <v>767</v>
      </c>
      <c r="B293" s="21">
        <v>30</v>
      </c>
    </row>
    <row r="294" spans="1:2" x14ac:dyDescent="0.25">
      <c r="A294" s="23" t="s">
        <v>951</v>
      </c>
      <c r="B294" s="21">
        <v>30</v>
      </c>
    </row>
    <row r="295" spans="1:2" x14ac:dyDescent="0.25">
      <c r="A295" s="24" t="s">
        <v>114</v>
      </c>
      <c r="B295" s="21">
        <v>1588</v>
      </c>
    </row>
    <row r="296" spans="1:2" x14ac:dyDescent="0.25">
      <c r="A296" s="23" t="s">
        <v>952</v>
      </c>
      <c r="B296" s="21">
        <v>794</v>
      </c>
    </row>
    <row r="297" spans="1:2" x14ac:dyDescent="0.25">
      <c r="A297" s="23" t="s">
        <v>951</v>
      </c>
      <c r="B297" s="21">
        <v>794</v>
      </c>
    </row>
    <row r="298" spans="1:2" x14ac:dyDescent="0.25">
      <c r="A298" s="24" t="s">
        <v>123</v>
      </c>
      <c r="B298" s="21">
        <v>5094</v>
      </c>
    </row>
    <row r="299" spans="1:2" x14ac:dyDescent="0.25">
      <c r="A299" s="23" t="s">
        <v>952</v>
      </c>
      <c r="B299" s="21">
        <v>5094</v>
      </c>
    </row>
    <row r="300" spans="1:2" x14ac:dyDescent="0.25">
      <c r="A300" s="24" t="s">
        <v>25</v>
      </c>
      <c r="B300" s="21">
        <v>167</v>
      </c>
    </row>
    <row r="301" spans="1:2" x14ac:dyDescent="0.25">
      <c r="A301" s="23" t="s">
        <v>954</v>
      </c>
      <c r="B301" s="21">
        <v>97</v>
      </c>
    </row>
    <row r="302" spans="1:2" x14ac:dyDescent="0.25">
      <c r="A302" s="23" t="s">
        <v>951</v>
      </c>
      <c r="B302" s="21">
        <v>70</v>
      </c>
    </row>
    <row r="303" spans="1:2" x14ac:dyDescent="0.25">
      <c r="A303" s="24" t="s">
        <v>664</v>
      </c>
      <c r="B303" s="21">
        <v>78</v>
      </c>
    </row>
    <row r="304" spans="1:2" x14ac:dyDescent="0.25">
      <c r="A304" s="23" t="s">
        <v>951</v>
      </c>
      <c r="B304" s="21">
        <v>78</v>
      </c>
    </row>
    <row r="305" spans="1:2" x14ac:dyDescent="0.25">
      <c r="A305" s="24" t="s">
        <v>423</v>
      </c>
      <c r="B305" s="21">
        <v>1905</v>
      </c>
    </row>
    <row r="306" spans="1:2" x14ac:dyDescent="0.25">
      <c r="A306" s="23" t="s">
        <v>951</v>
      </c>
      <c r="B306" s="21">
        <v>1905</v>
      </c>
    </row>
    <row r="307" spans="1:2" x14ac:dyDescent="0.25">
      <c r="A307" s="24" t="s">
        <v>787</v>
      </c>
      <c r="B307" s="21">
        <v>88</v>
      </c>
    </row>
    <row r="308" spans="1:2" x14ac:dyDescent="0.25">
      <c r="A308" s="23" t="s">
        <v>951</v>
      </c>
      <c r="B308" s="21">
        <v>88</v>
      </c>
    </row>
    <row r="309" spans="1:2" x14ac:dyDescent="0.25">
      <c r="A309" s="24" t="s">
        <v>783</v>
      </c>
      <c r="B309" s="21">
        <v>63</v>
      </c>
    </row>
    <row r="310" spans="1:2" x14ac:dyDescent="0.25">
      <c r="A310" s="23" t="s">
        <v>951</v>
      </c>
      <c r="B310" s="21">
        <v>63</v>
      </c>
    </row>
    <row r="311" spans="1:2" x14ac:dyDescent="0.25">
      <c r="A311" s="24" t="s">
        <v>757</v>
      </c>
      <c r="B311" s="21">
        <v>844</v>
      </c>
    </row>
    <row r="312" spans="1:2" x14ac:dyDescent="0.25">
      <c r="A312" s="23" t="s">
        <v>951</v>
      </c>
      <c r="B312" s="21">
        <v>844</v>
      </c>
    </row>
    <row r="313" spans="1:2" x14ac:dyDescent="0.25">
      <c r="A313" s="24" t="s">
        <v>565</v>
      </c>
      <c r="B313" s="21">
        <v>1872</v>
      </c>
    </row>
    <row r="314" spans="1:2" x14ac:dyDescent="0.25">
      <c r="A314" s="23" t="s">
        <v>951</v>
      </c>
      <c r="B314" s="21">
        <v>1872</v>
      </c>
    </row>
    <row r="315" spans="1:2" x14ac:dyDescent="0.25">
      <c r="A315" s="24" t="s">
        <v>874</v>
      </c>
      <c r="B315" s="21">
        <v>47</v>
      </c>
    </row>
    <row r="316" spans="1:2" x14ac:dyDescent="0.25">
      <c r="A316" s="23" t="s">
        <v>951</v>
      </c>
      <c r="B316" s="21">
        <v>47</v>
      </c>
    </row>
    <row r="317" spans="1:2" x14ac:dyDescent="0.25">
      <c r="A317" s="24" t="s">
        <v>446</v>
      </c>
      <c r="B317" s="21">
        <v>127</v>
      </c>
    </row>
    <row r="318" spans="1:2" x14ac:dyDescent="0.25">
      <c r="A318" s="23" t="s">
        <v>951</v>
      </c>
      <c r="B318" s="21">
        <v>127</v>
      </c>
    </row>
    <row r="319" spans="1:2" x14ac:dyDescent="0.25">
      <c r="A319" s="24" t="s">
        <v>179</v>
      </c>
      <c r="B319" s="21">
        <v>861</v>
      </c>
    </row>
    <row r="320" spans="1:2" x14ac:dyDescent="0.25">
      <c r="A320" s="23" t="s">
        <v>952</v>
      </c>
      <c r="B320" s="21">
        <v>431</v>
      </c>
    </row>
    <row r="321" spans="1:2" x14ac:dyDescent="0.25">
      <c r="A321" s="23" t="s">
        <v>951</v>
      </c>
      <c r="B321" s="21">
        <v>430</v>
      </c>
    </row>
    <row r="322" spans="1:2" x14ac:dyDescent="0.25">
      <c r="A322" s="24" t="s">
        <v>275</v>
      </c>
      <c r="B322" s="21">
        <v>243</v>
      </c>
    </row>
    <row r="323" spans="1:2" x14ac:dyDescent="0.25">
      <c r="A323" s="23" t="s">
        <v>952</v>
      </c>
      <c r="B323" s="21">
        <v>243</v>
      </c>
    </row>
    <row r="324" spans="1:2" x14ac:dyDescent="0.25">
      <c r="A324" s="24" t="s">
        <v>319</v>
      </c>
      <c r="B324" s="21">
        <v>324</v>
      </c>
    </row>
    <row r="325" spans="1:2" x14ac:dyDescent="0.25">
      <c r="A325" s="23" t="s">
        <v>952</v>
      </c>
      <c r="B325" s="21">
        <v>324</v>
      </c>
    </row>
    <row r="326" spans="1:2" x14ac:dyDescent="0.25">
      <c r="A326" s="24" t="s">
        <v>90</v>
      </c>
      <c r="B326" s="21">
        <v>614</v>
      </c>
    </row>
    <row r="327" spans="1:2" x14ac:dyDescent="0.25">
      <c r="A327" s="23" t="s">
        <v>953</v>
      </c>
      <c r="B327" s="21">
        <v>68</v>
      </c>
    </row>
    <row r="328" spans="1:2" x14ac:dyDescent="0.25">
      <c r="A328" s="23" t="s">
        <v>952</v>
      </c>
      <c r="B328" s="21">
        <v>546</v>
      </c>
    </row>
    <row r="329" spans="1:2" x14ac:dyDescent="0.25">
      <c r="A329" s="24" t="s">
        <v>881</v>
      </c>
      <c r="B329" s="21">
        <v>2363</v>
      </c>
    </row>
    <row r="330" spans="1:2" x14ac:dyDescent="0.25">
      <c r="A330" s="23" t="s">
        <v>951</v>
      </c>
      <c r="B330" s="21">
        <v>2363</v>
      </c>
    </row>
    <row r="331" spans="1:2" x14ac:dyDescent="0.25">
      <c r="A331" s="24" t="s">
        <v>215</v>
      </c>
      <c r="B331" s="21">
        <v>1931</v>
      </c>
    </row>
    <row r="332" spans="1:2" x14ac:dyDescent="0.25">
      <c r="A332" s="23" t="s">
        <v>952</v>
      </c>
      <c r="B332" s="21">
        <v>336</v>
      </c>
    </row>
    <row r="333" spans="1:2" x14ac:dyDescent="0.25">
      <c r="A333" s="23" t="s">
        <v>951</v>
      </c>
      <c r="B333" s="21">
        <v>1595</v>
      </c>
    </row>
    <row r="334" spans="1:2" x14ac:dyDescent="0.25">
      <c r="A334" s="24" t="s">
        <v>1017</v>
      </c>
      <c r="B334" s="21">
        <v>2307</v>
      </c>
    </row>
    <row r="335" spans="1:2" x14ac:dyDescent="0.25">
      <c r="A335" s="23" t="s">
        <v>951</v>
      </c>
      <c r="B335" s="21">
        <v>2307</v>
      </c>
    </row>
    <row r="336" spans="1:2" x14ac:dyDescent="0.25">
      <c r="A336" s="24" t="s">
        <v>53</v>
      </c>
      <c r="B336" s="21">
        <v>335</v>
      </c>
    </row>
    <row r="337" spans="1:2" x14ac:dyDescent="0.25">
      <c r="A337" s="23" t="s">
        <v>953</v>
      </c>
      <c r="B337" s="21">
        <v>335</v>
      </c>
    </row>
    <row r="338" spans="1:2" x14ac:dyDescent="0.25">
      <c r="A338" s="24" t="s">
        <v>715</v>
      </c>
      <c r="B338" s="21">
        <v>233</v>
      </c>
    </row>
    <row r="339" spans="1:2" x14ac:dyDescent="0.25">
      <c r="A339" s="23" t="s">
        <v>951</v>
      </c>
      <c r="B339" s="21">
        <v>233</v>
      </c>
    </row>
    <row r="340" spans="1:2" x14ac:dyDescent="0.25">
      <c r="A340" s="24" t="s">
        <v>609</v>
      </c>
      <c r="B340" s="21">
        <v>16</v>
      </c>
    </row>
    <row r="341" spans="1:2" x14ac:dyDescent="0.25">
      <c r="A341" s="23" t="s">
        <v>951</v>
      </c>
      <c r="B341" s="21">
        <v>16</v>
      </c>
    </row>
    <row r="342" spans="1:2" x14ac:dyDescent="0.25">
      <c r="A342" s="24" t="s">
        <v>428</v>
      </c>
      <c r="B342" s="21">
        <v>1035</v>
      </c>
    </row>
    <row r="343" spans="1:2" x14ac:dyDescent="0.25">
      <c r="A343" s="23" t="s">
        <v>951</v>
      </c>
      <c r="B343" s="21">
        <v>1035</v>
      </c>
    </row>
    <row r="344" spans="1:2" x14ac:dyDescent="0.25">
      <c r="A344" s="24" t="s">
        <v>1624</v>
      </c>
      <c r="B344" s="21">
        <v>538</v>
      </c>
    </row>
    <row r="345" spans="1:2" x14ac:dyDescent="0.25">
      <c r="A345" s="23" t="s">
        <v>952</v>
      </c>
      <c r="B345" s="21">
        <v>538</v>
      </c>
    </row>
    <row r="346" spans="1:2" x14ac:dyDescent="0.25">
      <c r="A346" s="24" t="s">
        <v>1617</v>
      </c>
      <c r="B346" s="21">
        <v>1214</v>
      </c>
    </row>
    <row r="347" spans="1:2" x14ac:dyDescent="0.25">
      <c r="A347" s="23" t="s">
        <v>951</v>
      </c>
      <c r="B347" s="21">
        <v>1214</v>
      </c>
    </row>
    <row r="348" spans="1:2" x14ac:dyDescent="0.25">
      <c r="A348" s="24" t="s">
        <v>84</v>
      </c>
      <c r="B348" s="21">
        <v>377</v>
      </c>
    </row>
    <row r="349" spans="1:2" x14ac:dyDescent="0.25">
      <c r="A349" s="23" t="s">
        <v>953</v>
      </c>
      <c r="B349" s="21">
        <v>188</v>
      </c>
    </row>
    <row r="350" spans="1:2" x14ac:dyDescent="0.25">
      <c r="A350" s="23" t="s">
        <v>951</v>
      </c>
      <c r="B350" s="21">
        <v>189</v>
      </c>
    </row>
    <row r="351" spans="1:2" x14ac:dyDescent="0.25">
      <c r="A351" s="24" t="s">
        <v>87</v>
      </c>
      <c r="B351" s="21">
        <v>6267</v>
      </c>
    </row>
    <row r="352" spans="1:2" x14ac:dyDescent="0.25">
      <c r="A352" s="23" t="s">
        <v>953</v>
      </c>
      <c r="B352" s="21">
        <v>708</v>
      </c>
    </row>
    <row r="353" spans="1:2" x14ac:dyDescent="0.25">
      <c r="A353" s="23" t="s">
        <v>952</v>
      </c>
      <c r="B353" s="21">
        <v>3312</v>
      </c>
    </row>
    <row r="354" spans="1:2" x14ac:dyDescent="0.25">
      <c r="A354" s="23" t="s">
        <v>951</v>
      </c>
      <c r="B354" s="21">
        <v>2247</v>
      </c>
    </row>
    <row r="355" spans="1:2" x14ac:dyDescent="0.25">
      <c r="A355" s="24" t="s">
        <v>740</v>
      </c>
      <c r="B355" s="21">
        <v>208</v>
      </c>
    </row>
    <row r="356" spans="1:2" x14ac:dyDescent="0.25">
      <c r="A356" s="23" t="s">
        <v>951</v>
      </c>
      <c r="B356" s="21">
        <v>208</v>
      </c>
    </row>
    <row r="357" spans="1:2" x14ac:dyDescent="0.25">
      <c r="A357" s="24" t="s">
        <v>263</v>
      </c>
      <c r="B357" s="21">
        <v>750</v>
      </c>
    </row>
    <row r="358" spans="1:2" x14ac:dyDescent="0.25">
      <c r="A358" s="23" t="s">
        <v>952</v>
      </c>
      <c r="B358" s="21">
        <v>750</v>
      </c>
    </row>
    <row r="359" spans="1:2" x14ac:dyDescent="0.25">
      <c r="A359" s="24" t="s">
        <v>312</v>
      </c>
      <c r="B359" s="21">
        <v>2840</v>
      </c>
    </row>
    <row r="360" spans="1:2" x14ac:dyDescent="0.25">
      <c r="A360" s="23" t="s">
        <v>952</v>
      </c>
      <c r="B360" s="21">
        <v>2167</v>
      </c>
    </row>
    <row r="361" spans="1:2" x14ac:dyDescent="0.25">
      <c r="A361" s="23" t="s">
        <v>951</v>
      </c>
      <c r="B361" s="21">
        <v>673</v>
      </c>
    </row>
    <row r="362" spans="1:2" x14ac:dyDescent="0.25">
      <c r="A362" s="24" t="s">
        <v>1021</v>
      </c>
      <c r="B362" s="21">
        <v>367</v>
      </c>
    </row>
    <row r="363" spans="1:2" x14ac:dyDescent="0.25">
      <c r="A363" s="23" t="s">
        <v>951</v>
      </c>
      <c r="B363" s="21">
        <v>367</v>
      </c>
    </row>
    <row r="364" spans="1:2" x14ac:dyDescent="0.25">
      <c r="A364" s="24" t="s">
        <v>631</v>
      </c>
      <c r="B364" s="21">
        <v>419</v>
      </c>
    </row>
    <row r="365" spans="1:2" x14ac:dyDescent="0.25">
      <c r="A365" s="23" t="s">
        <v>951</v>
      </c>
      <c r="B365" s="21">
        <v>419</v>
      </c>
    </row>
    <row r="366" spans="1:2" x14ac:dyDescent="0.25">
      <c r="A366" s="24" t="s">
        <v>426</v>
      </c>
      <c r="B366" s="21">
        <v>604</v>
      </c>
    </row>
    <row r="367" spans="1:2" x14ac:dyDescent="0.25">
      <c r="A367" s="23" t="s">
        <v>951</v>
      </c>
      <c r="B367" s="21">
        <v>604</v>
      </c>
    </row>
    <row r="368" spans="1:2" x14ac:dyDescent="0.25">
      <c r="A368" s="24" t="s">
        <v>359</v>
      </c>
      <c r="B368" s="21">
        <v>6930</v>
      </c>
    </row>
    <row r="369" spans="1:2" x14ac:dyDescent="0.25">
      <c r="A369" s="23" t="s">
        <v>951</v>
      </c>
      <c r="B369" s="21">
        <v>6930</v>
      </c>
    </row>
    <row r="370" spans="1:2" x14ac:dyDescent="0.25">
      <c r="A370" s="24" t="s">
        <v>721</v>
      </c>
      <c r="B370" s="21">
        <v>425</v>
      </c>
    </row>
    <row r="371" spans="1:2" x14ac:dyDescent="0.25">
      <c r="A371" s="23" t="s">
        <v>951</v>
      </c>
      <c r="B371" s="21">
        <v>425</v>
      </c>
    </row>
    <row r="372" spans="1:2" x14ac:dyDescent="0.25">
      <c r="A372" s="24" t="s">
        <v>29</v>
      </c>
      <c r="B372" s="21">
        <v>1102</v>
      </c>
    </row>
    <row r="373" spans="1:2" x14ac:dyDescent="0.25">
      <c r="A373" s="23" t="s">
        <v>954</v>
      </c>
      <c r="B373" s="21">
        <v>1102</v>
      </c>
    </row>
    <row r="374" spans="1:2" x14ac:dyDescent="0.25">
      <c r="A374" s="24" t="s">
        <v>270</v>
      </c>
      <c r="B374" s="21">
        <v>494</v>
      </c>
    </row>
    <row r="375" spans="1:2" x14ac:dyDescent="0.25">
      <c r="A375" s="23" t="s">
        <v>952</v>
      </c>
      <c r="B375" s="21">
        <v>494</v>
      </c>
    </row>
    <row r="376" spans="1:2" x14ac:dyDescent="0.25">
      <c r="A376" s="24" t="s">
        <v>639</v>
      </c>
      <c r="B376" s="21">
        <v>3689</v>
      </c>
    </row>
    <row r="377" spans="1:2" x14ac:dyDescent="0.25">
      <c r="A377" s="23" t="s">
        <v>951</v>
      </c>
      <c r="B377" s="21">
        <v>3689</v>
      </c>
    </row>
    <row r="378" spans="1:2" x14ac:dyDescent="0.25">
      <c r="A378" s="24" t="s">
        <v>856</v>
      </c>
      <c r="B378" s="21">
        <v>2639</v>
      </c>
    </row>
    <row r="379" spans="1:2" x14ac:dyDescent="0.25">
      <c r="A379" s="23" t="s">
        <v>951</v>
      </c>
      <c r="B379" s="21">
        <v>2639</v>
      </c>
    </row>
    <row r="380" spans="1:2" x14ac:dyDescent="0.25">
      <c r="A380" s="24" t="s">
        <v>362</v>
      </c>
      <c r="B380" s="21">
        <v>630</v>
      </c>
    </row>
    <row r="381" spans="1:2" x14ac:dyDescent="0.25">
      <c r="A381" s="23" t="s">
        <v>951</v>
      </c>
      <c r="B381" s="21">
        <v>630</v>
      </c>
    </row>
    <row r="382" spans="1:2" x14ac:dyDescent="0.25">
      <c r="A382" s="24" t="s">
        <v>145</v>
      </c>
      <c r="B382" s="21">
        <v>920</v>
      </c>
    </row>
    <row r="383" spans="1:2" x14ac:dyDescent="0.25">
      <c r="A383" s="23" t="s">
        <v>952</v>
      </c>
      <c r="B383" s="21">
        <v>920</v>
      </c>
    </row>
    <row r="384" spans="1:2" x14ac:dyDescent="0.25">
      <c r="A384" s="24" t="s">
        <v>268</v>
      </c>
      <c r="B384" s="21">
        <v>1366</v>
      </c>
    </row>
    <row r="385" spans="1:2" x14ac:dyDescent="0.25">
      <c r="A385" s="23" t="s">
        <v>952</v>
      </c>
      <c r="B385" s="21">
        <v>841</v>
      </c>
    </row>
    <row r="386" spans="1:2" x14ac:dyDescent="0.25">
      <c r="A386" s="23" t="s">
        <v>951</v>
      </c>
      <c r="B386" s="21">
        <v>525</v>
      </c>
    </row>
    <row r="387" spans="1:2" x14ac:dyDescent="0.25">
      <c r="A387" s="24" t="s">
        <v>582</v>
      </c>
      <c r="B387" s="21">
        <v>2094</v>
      </c>
    </row>
    <row r="388" spans="1:2" x14ac:dyDescent="0.25">
      <c r="A388" s="23" t="s">
        <v>951</v>
      </c>
      <c r="B388" s="21">
        <v>2094</v>
      </c>
    </row>
    <row r="389" spans="1:2" x14ac:dyDescent="0.25">
      <c r="A389" s="24" t="s">
        <v>222</v>
      </c>
      <c r="B389" s="21">
        <v>2335</v>
      </c>
    </row>
    <row r="390" spans="1:2" x14ac:dyDescent="0.25">
      <c r="A390" s="23" t="s">
        <v>952</v>
      </c>
      <c r="B390" s="21">
        <v>283</v>
      </c>
    </row>
    <row r="391" spans="1:2" x14ac:dyDescent="0.25">
      <c r="A391" s="23" t="s">
        <v>951</v>
      </c>
      <c r="B391" s="21">
        <v>2052</v>
      </c>
    </row>
    <row r="392" spans="1:2" x14ac:dyDescent="0.25">
      <c r="A392" s="24" t="s">
        <v>153</v>
      </c>
      <c r="B392" s="21">
        <v>517</v>
      </c>
    </row>
    <row r="393" spans="1:2" x14ac:dyDescent="0.25">
      <c r="A393" s="23" t="s">
        <v>952</v>
      </c>
      <c r="B393" s="21">
        <v>517</v>
      </c>
    </row>
    <row r="394" spans="1:2" x14ac:dyDescent="0.25">
      <c r="A394" s="24" t="s">
        <v>158</v>
      </c>
      <c r="B394" s="21">
        <v>2486</v>
      </c>
    </row>
    <row r="395" spans="1:2" x14ac:dyDescent="0.25">
      <c r="A395" s="23" t="s">
        <v>952</v>
      </c>
      <c r="B395" s="21">
        <v>1243</v>
      </c>
    </row>
    <row r="396" spans="1:2" x14ac:dyDescent="0.25">
      <c r="A396" s="23" t="s">
        <v>951</v>
      </c>
      <c r="B396" s="21">
        <v>1243</v>
      </c>
    </row>
    <row r="397" spans="1:2" x14ac:dyDescent="0.25">
      <c r="A397" s="24" t="s">
        <v>863</v>
      </c>
      <c r="B397" s="21">
        <v>2437</v>
      </c>
    </row>
    <row r="398" spans="1:2" x14ac:dyDescent="0.25">
      <c r="A398" s="23" t="s">
        <v>951</v>
      </c>
      <c r="B398" s="21">
        <v>2437</v>
      </c>
    </row>
    <row r="399" spans="1:2" x14ac:dyDescent="0.25">
      <c r="A399" s="24" t="s">
        <v>706</v>
      </c>
      <c r="B399" s="21">
        <v>2278</v>
      </c>
    </row>
    <row r="400" spans="1:2" x14ac:dyDescent="0.25">
      <c r="A400" s="23" t="s">
        <v>951</v>
      </c>
      <c r="B400" s="21">
        <v>2278</v>
      </c>
    </row>
    <row r="401" spans="1:2" x14ac:dyDescent="0.25">
      <c r="A401" s="24" t="s">
        <v>258</v>
      </c>
      <c r="B401" s="21">
        <v>385</v>
      </c>
    </row>
    <row r="402" spans="1:2" x14ac:dyDescent="0.25">
      <c r="A402" s="23" t="s">
        <v>952</v>
      </c>
      <c r="B402" s="21">
        <v>385</v>
      </c>
    </row>
    <row r="403" spans="1:2" x14ac:dyDescent="0.25">
      <c r="A403" s="24" t="s">
        <v>399</v>
      </c>
      <c r="B403" s="21">
        <v>5394</v>
      </c>
    </row>
    <row r="404" spans="1:2" x14ac:dyDescent="0.25">
      <c r="A404" s="23" t="s">
        <v>951</v>
      </c>
      <c r="B404" s="21">
        <v>5394</v>
      </c>
    </row>
    <row r="405" spans="1:2" x14ac:dyDescent="0.25">
      <c r="A405" s="24" t="s">
        <v>731</v>
      </c>
      <c r="B405" s="21">
        <v>4180</v>
      </c>
    </row>
    <row r="406" spans="1:2" x14ac:dyDescent="0.25">
      <c r="A406" s="23" t="s">
        <v>951</v>
      </c>
      <c r="B406" s="21">
        <v>4180</v>
      </c>
    </row>
    <row r="407" spans="1:2" x14ac:dyDescent="0.25">
      <c r="A407" s="24" t="s">
        <v>289</v>
      </c>
      <c r="B407" s="21">
        <v>3081</v>
      </c>
    </row>
    <row r="408" spans="1:2" x14ac:dyDescent="0.25">
      <c r="A408" s="23" t="s">
        <v>952</v>
      </c>
      <c r="B408" s="21">
        <v>397</v>
      </c>
    </row>
    <row r="409" spans="1:2" x14ac:dyDescent="0.25">
      <c r="A409" s="23" t="s">
        <v>951</v>
      </c>
      <c r="B409" s="21">
        <v>2684</v>
      </c>
    </row>
    <row r="410" spans="1:2" x14ac:dyDescent="0.25">
      <c r="A410" s="24" t="s">
        <v>483</v>
      </c>
      <c r="B410" s="21">
        <v>327</v>
      </c>
    </row>
    <row r="411" spans="1:2" x14ac:dyDescent="0.25">
      <c r="A411" s="23" t="s">
        <v>951</v>
      </c>
      <c r="B411" s="21">
        <v>327</v>
      </c>
    </row>
    <row r="412" spans="1:2" x14ac:dyDescent="0.25">
      <c r="A412" s="24" t="s">
        <v>514</v>
      </c>
      <c r="B412" s="21">
        <v>3917</v>
      </c>
    </row>
    <row r="413" spans="1:2" x14ac:dyDescent="0.25">
      <c r="A413" s="23" t="s">
        <v>951</v>
      </c>
      <c r="B413" s="21">
        <v>3917</v>
      </c>
    </row>
    <row r="414" spans="1:2" x14ac:dyDescent="0.25">
      <c r="A414" s="24" t="s">
        <v>207</v>
      </c>
      <c r="B414" s="21">
        <v>527</v>
      </c>
    </row>
    <row r="415" spans="1:2" x14ac:dyDescent="0.25">
      <c r="A415" s="23" t="s">
        <v>952</v>
      </c>
      <c r="B415" s="21">
        <v>527</v>
      </c>
    </row>
    <row r="416" spans="1:2" x14ac:dyDescent="0.25">
      <c r="A416" s="24" t="s">
        <v>415</v>
      </c>
      <c r="B416" s="21">
        <v>549</v>
      </c>
    </row>
    <row r="417" spans="1:2" x14ac:dyDescent="0.25">
      <c r="A417" s="23" t="s">
        <v>951</v>
      </c>
      <c r="B417" s="21">
        <v>549</v>
      </c>
    </row>
    <row r="418" spans="1:2" x14ac:dyDescent="0.25">
      <c r="A418" s="24" t="s">
        <v>247</v>
      </c>
      <c r="B418" s="21">
        <v>2683</v>
      </c>
    </row>
    <row r="419" spans="1:2" x14ac:dyDescent="0.25">
      <c r="A419" s="23" t="s">
        <v>952</v>
      </c>
      <c r="B419" s="21">
        <v>890</v>
      </c>
    </row>
    <row r="420" spans="1:2" x14ac:dyDescent="0.25">
      <c r="A420" s="23" t="s">
        <v>951</v>
      </c>
      <c r="B420" s="21">
        <v>1793</v>
      </c>
    </row>
    <row r="421" spans="1:2" x14ac:dyDescent="0.25">
      <c r="A421" s="24" t="s">
        <v>209</v>
      </c>
      <c r="B421" s="21">
        <v>9218</v>
      </c>
    </row>
    <row r="422" spans="1:2" x14ac:dyDescent="0.25">
      <c r="A422" s="23" t="s">
        <v>952</v>
      </c>
      <c r="B422" s="21">
        <v>4745</v>
      </c>
    </row>
    <row r="423" spans="1:2" x14ac:dyDescent="0.25">
      <c r="A423" s="23" t="s">
        <v>951</v>
      </c>
      <c r="B423" s="21">
        <v>4473</v>
      </c>
    </row>
    <row r="424" spans="1:2" x14ac:dyDescent="0.25">
      <c r="A424" s="24" t="s">
        <v>556</v>
      </c>
      <c r="B424" s="21">
        <v>9843</v>
      </c>
    </row>
    <row r="425" spans="1:2" x14ac:dyDescent="0.25">
      <c r="A425" s="23" t="s">
        <v>951</v>
      </c>
      <c r="B425" s="21">
        <v>9843</v>
      </c>
    </row>
    <row r="426" spans="1:2" x14ac:dyDescent="0.25">
      <c r="A426" s="24" t="s">
        <v>240</v>
      </c>
      <c r="B426" s="21">
        <v>1550</v>
      </c>
    </row>
    <row r="427" spans="1:2" x14ac:dyDescent="0.25">
      <c r="A427" s="23" t="s">
        <v>952</v>
      </c>
      <c r="B427" s="21">
        <v>1550</v>
      </c>
    </row>
    <row r="428" spans="1:2" x14ac:dyDescent="0.25">
      <c r="A428" s="24" t="s">
        <v>383</v>
      </c>
      <c r="B428" s="21">
        <v>3185</v>
      </c>
    </row>
    <row r="429" spans="1:2" x14ac:dyDescent="0.25">
      <c r="A429" s="23" t="s">
        <v>951</v>
      </c>
      <c r="B429" s="21">
        <v>3185</v>
      </c>
    </row>
    <row r="430" spans="1:2" x14ac:dyDescent="0.25">
      <c r="A430" s="24" t="s">
        <v>369</v>
      </c>
      <c r="B430" s="21">
        <v>3957</v>
      </c>
    </row>
    <row r="431" spans="1:2" x14ac:dyDescent="0.25">
      <c r="A431" s="23" t="s">
        <v>951</v>
      </c>
      <c r="B431" s="21">
        <v>3957</v>
      </c>
    </row>
    <row r="432" spans="1:2" x14ac:dyDescent="0.25">
      <c r="A432" s="24" t="s">
        <v>738</v>
      </c>
      <c r="B432" s="21">
        <v>617</v>
      </c>
    </row>
    <row r="433" spans="1:2" x14ac:dyDescent="0.25">
      <c r="A433" s="23" t="s">
        <v>951</v>
      </c>
      <c r="B433" s="21">
        <v>617</v>
      </c>
    </row>
    <row r="434" spans="1:2" x14ac:dyDescent="0.25">
      <c r="A434" s="24" t="s">
        <v>125</v>
      </c>
      <c r="B434" s="21">
        <v>4678</v>
      </c>
    </row>
    <row r="435" spans="1:2" x14ac:dyDescent="0.25">
      <c r="A435" s="23" t="s">
        <v>952</v>
      </c>
      <c r="B435" s="21">
        <v>172</v>
      </c>
    </row>
    <row r="436" spans="1:2" x14ac:dyDescent="0.25">
      <c r="A436" s="23" t="s">
        <v>951</v>
      </c>
      <c r="B436" s="21">
        <v>4506</v>
      </c>
    </row>
    <row r="437" spans="1:2" x14ac:dyDescent="0.25">
      <c r="A437" s="24" t="s">
        <v>104</v>
      </c>
      <c r="B437" s="21">
        <v>4641</v>
      </c>
    </row>
    <row r="438" spans="1:2" x14ac:dyDescent="0.25">
      <c r="A438" s="23" t="s">
        <v>952</v>
      </c>
      <c r="B438" s="21">
        <v>1186</v>
      </c>
    </row>
    <row r="439" spans="1:2" x14ac:dyDescent="0.25">
      <c r="A439" s="23" t="s">
        <v>951</v>
      </c>
      <c r="B439" s="21">
        <v>3455</v>
      </c>
    </row>
    <row r="440" spans="1:2" x14ac:dyDescent="0.25">
      <c r="A440" s="24" t="s">
        <v>717</v>
      </c>
      <c r="B440" s="21">
        <v>233</v>
      </c>
    </row>
    <row r="441" spans="1:2" x14ac:dyDescent="0.25">
      <c r="A441" s="23" t="s">
        <v>951</v>
      </c>
      <c r="B441" s="21">
        <v>233</v>
      </c>
    </row>
    <row r="442" spans="1:2" x14ac:dyDescent="0.25">
      <c r="A442" s="24" t="s">
        <v>463</v>
      </c>
      <c r="B442" s="21">
        <v>966</v>
      </c>
    </row>
    <row r="443" spans="1:2" x14ac:dyDescent="0.25">
      <c r="A443" s="23" t="s">
        <v>951</v>
      </c>
      <c r="B443" s="21">
        <v>966</v>
      </c>
    </row>
    <row r="444" spans="1:2" x14ac:dyDescent="0.25">
      <c r="A444" s="24" t="s">
        <v>501</v>
      </c>
      <c r="B444" s="21">
        <v>534</v>
      </c>
    </row>
    <row r="445" spans="1:2" x14ac:dyDescent="0.25">
      <c r="A445" s="23" t="s">
        <v>951</v>
      </c>
      <c r="B445" s="21">
        <v>534</v>
      </c>
    </row>
    <row r="446" spans="1:2" x14ac:dyDescent="0.25">
      <c r="A446" s="24" t="s">
        <v>161</v>
      </c>
      <c r="B446" s="21">
        <v>5801</v>
      </c>
    </row>
    <row r="447" spans="1:2" x14ac:dyDescent="0.25">
      <c r="A447" s="23" t="s">
        <v>952</v>
      </c>
      <c r="B447" s="21">
        <v>2379</v>
      </c>
    </row>
    <row r="448" spans="1:2" x14ac:dyDescent="0.25">
      <c r="A448" s="23" t="s">
        <v>951</v>
      </c>
      <c r="B448" s="21">
        <v>3422</v>
      </c>
    </row>
    <row r="449" spans="1:2" x14ac:dyDescent="0.25">
      <c r="A449" s="24" t="s">
        <v>344</v>
      </c>
      <c r="B449" s="21">
        <v>1433</v>
      </c>
    </row>
    <row r="450" spans="1:2" x14ac:dyDescent="0.25">
      <c r="A450" s="23" t="s">
        <v>951</v>
      </c>
      <c r="B450" s="21">
        <v>1433</v>
      </c>
    </row>
    <row r="451" spans="1:2" x14ac:dyDescent="0.25">
      <c r="A451" s="24" t="s">
        <v>754</v>
      </c>
      <c r="B451" s="21">
        <v>766</v>
      </c>
    </row>
    <row r="452" spans="1:2" x14ac:dyDescent="0.25">
      <c r="A452" s="23" t="s">
        <v>951</v>
      </c>
      <c r="B452" s="21">
        <v>766</v>
      </c>
    </row>
    <row r="453" spans="1:2" x14ac:dyDescent="0.25">
      <c r="A453" s="24" t="s">
        <v>77</v>
      </c>
      <c r="B453" s="21">
        <v>212</v>
      </c>
    </row>
    <row r="454" spans="1:2" x14ac:dyDescent="0.25">
      <c r="A454" s="23" t="s">
        <v>953</v>
      </c>
      <c r="B454" s="21">
        <v>212</v>
      </c>
    </row>
    <row r="455" spans="1:2" x14ac:dyDescent="0.25">
      <c r="A455" s="24" t="s">
        <v>543</v>
      </c>
      <c r="B455" s="21">
        <v>1521</v>
      </c>
    </row>
    <row r="456" spans="1:2" x14ac:dyDescent="0.25">
      <c r="A456" s="23" t="s">
        <v>951</v>
      </c>
      <c r="B456" s="21">
        <v>1521</v>
      </c>
    </row>
    <row r="457" spans="1:2" x14ac:dyDescent="0.25">
      <c r="A457" s="24" t="s">
        <v>297</v>
      </c>
      <c r="B457" s="21">
        <v>206</v>
      </c>
    </row>
    <row r="458" spans="1:2" x14ac:dyDescent="0.25">
      <c r="A458" s="23" t="s">
        <v>952</v>
      </c>
      <c r="B458" s="21">
        <v>103</v>
      </c>
    </row>
    <row r="459" spans="1:2" x14ac:dyDescent="0.25">
      <c r="A459" s="23" t="s">
        <v>951</v>
      </c>
      <c r="B459" s="21">
        <v>103</v>
      </c>
    </row>
    <row r="460" spans="1:2" x14ac:dyDescent="0.25">
      <c r="A460" s="24" t="s">
        <v>226</v>
      </c>
      <c r="B460" s="21">
        <v>2256</v>
      </c>
    </row>
    <row r="461" spans="1:2" x14ac:dyDescent="0.25">
      <c r="A461" s="23" t="s">
        <v>952</v>
      </c>
      <c r="B461" s="21">
        <v>2256</v>
      </c>
    </row>
    <row r="462" spans="1:2" x14ac:dyDescent="0.25">
      <c r="A462" s="24" t="s">
        <v>192</v>
      </c>
      <c r="B462" s="21">
        <v>607</v>
      </c>
    </row>
    <row r="463" spans="1:2" x14ac:dyDescent="0.25">
      <c r="A463" s="23" t="s">
        <v>952</v>
      </c>
      <c r="B463" s="21">
        <v>303</v>
      </c>
    </row>
    <row r="464" spans="1:2" x14ac:dyDescent="0.25">
      <c r="A464" s="23" t="s">
        <v>951</v>
      </c>
      <c r="B464" s="21">
        <v>304</v>
      </c>
    </row>
    <row r="465" spans="1:2" x14ac:dyDescent="0.25">
      <c r="A465" s="24" t="s">
        <v>456</v>
      </c>
      <c r="B465" s="21">
        <v>2368</v>
      </c>
    </row>
    <row r="466" spans="1:2" x14ac:dyDescent="0.25">
      <c r="A466" s="23" t="s">
        <v>951</v>
      </c>
      <c r="B466" s="21">
        <v>2368</v>
      </c>
    </row>
    <row r="467" spans="1:2" x14ac:dyDescent="0.25">
      <c r="A467" s="24" t="s">
        <v>1007</v>
      </c>
      <c r="B467" s="21">
        <v>297</v>
      </c>
    </row>
    <row r="468" spans="1:2" x14ac:dyDescent="0.25">
      <c r="A468" s="23" t="s">
        <v>951</v>
      </c>
      <c r="B468" s="21">
        <v>297</v>
      </c>
    </row>
    <row r="469" spans="1:2" x14ac:dyDescent="0.25">
      <c r="A469" s="24" t="s">
        <v>490</v>
      </c>
      <c r="B469" s="21">
        <v>6428</v>
      </c>
    </row>
    <row r="470" spans="1:2" x14ac:dyDescent="0.25">
      <c r="A470" s="23" t="s">
        <v>951</v>
      </c>
      <c r="B470" s="21">
        <v>6428</v>
      </c>
    </row>
    <row r="471" spans="1:2" x14ac:dyDescent="0.25">
      <c r="A471" s="24" t="s">
        <v>572</v>
      </c>
      <c r="B471" s="21">
        <v>4862</v>
      </c>
    </row>
    <row r="472" spans="1:2" x14ac:dyDescent="0.25">
      <c r="A472" s="23" t="s">
        <v>951</v>
      </c>
      <c r="B472" s="21">
        <v>4862</v>
      </c>
    </row>
    <row r="473" spans="1:2" x14ac:dyDescent="0.25">
      <c r="A473" s="24" t="s">
        <v>624</v>
      </c>
      <c r="B473" s="21">
        <v>350</v>
      </c>
    </row>
    <row r="474" spans="1:2" x14ac:dyDescent="0.25">
      <c r="A474" s="23" t="s">
        <v>951</v>
      </c>
      <c r="B474" s="21">
        <v>350</v>
      </c>
    </row>
    <row r="475" spans="1:2" x14ac:dyDescent="0.25">
      <c r="A475" s="24" t="s">
        <v>443</v>
      </c>
      <c r="B475" s="21">
        <v>5668</v>
      </c>
    </row>
    <row r="476" spans="1:2" x14ac:dyDescent="0.25">
      <c r="A476" s="23" t="s">
        <v>951</v>
      </c>
      <c r="B476" s="21">
        <v>5668</v>
      </c>
    </row>
    <row r="477" spans="1:2" x14ac:dyDescent="0.25">
      <c r="A477" s="24" t="s">
        <v>233</v>
      </c>
      <c r="B477" s="21">
        <v>1786</v>
      </c>
    </row>
    <row r="478" spans="1:2" x14ac:dyDescent="0.25">
      <c r="A478" s="23" t="s">
        <v>952</v>
      </c>
      <c r="B478" s="21">
        <v>1006</v>
      </c>
    </row>
    <row r="479" spans="1:2" x14ac:dyDescent="0.25">
      <c r="A479" s="23" t="s">
        <v>951</v>
      </c>
      <c r="B479" s="21">
        <v>780</v>
      </c>
    </row>
    <row r="480" spans="1:2" x14ac:dyDescent="0.25">
      <c r="A480" s="24" t="s">
        <v>605</v>
      </c>
      <c r="B480" s="21">
        <v>2153</v>
      </c>
    </row>
    <row r="481" spans="1:2" x14ac:dyDescent="0.25">
      <c r="A481" s="23" t="s">
        <v>951</v>
      </c>
      <c r="B481" s="21">
        <v>2153</v>
      </c>
    </row>
    <row r="482" spans="1:2" x14ac:dyDescent="0.25">
      <c r="A482" s="24" t="s">
        <v>852</v>
      </c>
      <c r="B482" s="21">
        <v>1260</v>
      </c>
    </row>
    <row r="483" spans="1:2" x14ac:dyDescent="0.25">
      <c r="A483" s="23" t="s">
        <v>951</v>
      </c>
      <c r="B483" s="21">
        <v>1260</v>
      </c>
    </row>
    <row r="484" spans="1:2" x14ac:dyDescent="0.25">
      <c r="A484" s="24" t="s">
        <v>388</v>
      </c>
      <c r="B484" s="21">
        <v>779</v>
      </c>
    </row>
    <row r="485" spans="1:2" x14ac:dyDescent="0.25">
      <c r="A485" s="23" t="s">
        <v>951</v>
      </c>
      <c r="B485" s="21">
        <v>779</v>
      </c>
    </row>
    <row r="486" spans="1:2" x14ac:dyDescent="0.25">
      <c r="A486" s="24" t="s">
        <v>981</v>
      </c>
      <c r="B486" s="21">
        <v>407</v>
      </c>
    </row>
    <row r="487" spans="1:2" x14ac:dyDescent="0.25">
      <c r="A487" s="23" t="s">
        <v>951</v>
      </c>
      <c r="B487" s="21">
        <v>407</v>
      </c>
    </row>
    <row r="488" spans="1:2" x14ac:dyDescent="0.25">
      <c r="A488" s="24" t="s">
        <v>42</v>
      </c>
      <c r="B488" s="21">
        <v>740</v>
      </c>
    </row>
    <row r="489" spans="1:2" x14ac:dyDescent="0.25">
      <c r="A489" s="23" t="s">
        <v>953</v>
      </c>
      <c r="B489" s="21">
        <v>740</v>
      </c>
    </row>
    <row r="490" spans="1:2" x14ac:dyDescent="0.25">
      <c r="A490" s="24" t="s">
        <v>1042</v>
      </c>
      <c r="B490" s="21">
        <v>713</v>
      </c>
    </row>
    <row r="491" spans="1:2" x14ac:dyDescent="0.25">
      <c r="A491" s="23" t="s">
        <v>951</v>
      </c>
      <c r="B491" s="21">
        <v>713</v>
      </c>
    </row>
    <row r="492" spans="1:2" x14ac:dyDescent="0.25">
      <c r="A492" s="24" t="s">
        <v>644</v>
      </c>
      <c r="B492" s="21">
        <v>54</v>
      </c>
    </row>
    <row r="493" spans="1:2" x14ac:dyDescent="0.25">
      <c r="A493" s="23" t="s">
        <v>951</v>
      </c>
      <c r="B493" s="21">
        <v>54</v>
      </c>
    </row>
    <row r="494" spans="1:2" x14ac:dyDescent="0.25">
      <c r="A494" s="24" t="s">
        <v>846</v>
      </c>
      <c r="B494" s="21">
        <v>152</v>
      </c>
    </row>
    <row r="495" spans="1:2" x14ac:dyDescent="0.25">
      <c r="A495" s="23" t="s">
        <v>951</v>
      </c>
      <c r="B495" s="21">
        <v>152</v>
      </c>
    </row>
    <row r="496" spans="1:2" x14ac:dyDescent="0.25">
      <c r="A496" s="24" t="s">
        <v>830</v>
      </c>
      <c r="B496" s="21">
        <v>733</v>
      </c>
    </row>
    <row r="497" spans="1:2" x14ac:dyDescent="0.25">
      <c r="A497" s="23" t="s">
        <v>951</v>
      </c>
      <c r="B497" s="21">
        <v>733</v>
      </c>
    </row>
    <row r="498" spans="1:2" x14ac:dyDescent="0.25">
      <c r="A498" s="24" t="s">
        <v>176</v>
      </c>
      <c r="B498" s="21">
        <v>139</v>
      </c>
    </row>
    <row r="499" spans="1:2" x14ac:dyDescent="0.25">
      <c r="A499" s="23" t="s">
        <v>952</v>
      </c>
      <c r="B499" s="21">
        <v>139</v>
      </c>
    </row>
    <row r="500" spans="1:2" x14ac:dyDescent="0.25">
      <c r="A500" s="24" t="s">
        <v>749</v>
      </c>
      <c r="B500" s="21">
        <v>152</v>
      </c>
    </row>
    <row r="501" spans="1:2" x14ac:dyDescent="0.25">
      <c r="A501" s="23" t="s">
        <v>951</v>
      </c>
      <c r="B501" s="21">
        <v>152</v>
      </c>
    </row>
    <row r="502" spans="1:2" x14ac:dyDescent="0.25">
      <c r="A502" s="24" t="s">
        <v>308</v>
      </c>
      <c r="B502" s="21">
        <v>6019</v>
      </c>
    </row>
    <row r="503" spans="1:2" x14ac:dyDescent="0.25">
      <c r="A503" s="23" t="s">
        <v>952</v>
      </c>
      <c r="B503" s="21">
        <v>3988</v>
      </c>
    </row>
    <row r="504" spans="1:2" x14ac:dyDescent="0.25">
      <c r="A504" s="23" t="s">
        <v>951</v>
      </c>
      <c r="B504" s="21">
        <v>2031</v>
      </c>
    </row>
    <row r="505" spans="1:2" x14ac:dyDescent="0.25">
      <c r="A505" s="24" t="s">
        <v>724</v>
      </c>
      <c r="B505" s="21">
        <v>173</v>
      </c>
    </row>
    <row r="506" spans="1:2" x14ac:dyDescent="0.25">
      <c r="A506" s="23" t="s">
        <v>951</v>
      </c>
      <c r="B506" s="21">
        <v>173</v>
      </c>
    </row>
    <row r="507" spans="1:2" x14ac:dyDescent="0.25">
      <c r="A507" s="24" t="s">
        <v>133</v>
      </c>
      <c r="B507" s="21">
        <v>578</v>
      </c>
    </row>
    <row r="508" spans="1:2" x14ac:dyDescent="0.25">
      <c r="A508" s="23" t="s">
        <v>952</v>
      </c>
      <c r="B508" s="21">
        <v>50</v>
      </c>
    </row>
    <row r="509" spans="1:2" x14ac:dyDescent="0.25">
      <c r="A509" s="23" t="s">
        <v>951</v>
      </c>
      <c r="B509" s="21">
        <v>528</v>
      </c>
    </row>
    <row r="510" spans="1:2" x14ac:dyDescent="0.25">
      <c r="A510" s="24" t="s">
        <v>752</v>
      </c>
      <c r="B510" s="21">
        <v>54</v>
      </c>
    </row>
    <row r="511" spans="1:2" x14ac:dyDescent="0.25">
      <c r="A511" s="23" t="s">
        <v>951</v>
      </c>
      <c r="B511" s="21">
        <v>54</v>
      </c>
    </row>
    <row r="512" spans="1:2" x14ac:dyDescent="0.25">
      <c r="A512" s="24" t="s">
        <v>448</v>
      </c>
      <c r="B512" s="21">
        <v>40</v>
      </c>
    </row>
    <row r="513" spans="1:2" x14ac:dyDescent="0.25">
      <c r="A513" s="23" t="s">
        <v>951</v>
      </c>
      <c r="B513" s="21">
        <v>40</v>
      </c>
    </row>
    <row r="514" spans="1:2" x14ac:dyDescent="0.25">
      <c r="A514" s="24" t="s">
        <v>1014</v>
      </c>
      <c r="B514" s="21">
        <v>547</v>
      </c>
    </row>
    <row r="515" spans="1:2" x14ac:dyDescent="0.25">
      <c r="A515" s="23" t="s">
        <v>951</v>
      </c>
      <c r="B515" s="21">
        <v>547</v>
      </c>
    </row>
    <row r="516" spans="1:2" x14ac:dyDescent="0.25">
      <c r="A516" s="24" t="s">
        <v>481</v>
      </c>
      <c r="B516" s="21">
        <v>313</v>
      </c>
    </row>
    <row r="517" spans="1:2" x14ac:dyDescent="0.25">
      <c r="A517" s="23" t="s">
        <v>951</v>
      </c>
      <c r="B517" s="21">
        <v>313</v>
      </c>
    </row>
    <row r="518" spans="1:2" x14ac:dyDescent="0.25">
      <c r="A518" s="24" t="s">
        <v>292</v>
      </c>
      <c r="B518" s="21">
        <v>714</v>
      </c>
    </row>
    <row r="519" spans="1:2" x14ac:dyDescent="0.25">
      <c r="A519" s="23" t="s">
        <v>952</v>
      </c>
      <c r="B519" s="21">
        <v>352</v>
      </c>
    </row>
    <row r="520" spans="1:2" x14ac:dyDescent="0.25">
      <c r="A520" s="23" t="s">
        <v>951</v>
      </c>
      <c r="B520" s="21">
        <v>362</v>
      </c>
    </row>
    <row r="521" spans="1:2" x14ac:dyDescent="0.25">
      <c r="A521" s="24" t="s">
        <v>69</v>
      </c>
      <c r="B521" s="21">
        <v>40</v>
      </c>
    </row>
    <row r="522" spans="1:2" x14ac:dyDescent="0.25">
      <c r="A522" s="23" t="s">
        <v>953</v>
      </c>
      <c r="B522" s="21">
        <v>10</v>
      </c>
    </row>
    <row r="523" spans="1:2" x14ac:dyDescent="0.25">
      <c r="A523" s="23" t="s">
        <v>952</v>
      </c>
      <c r="B523" s="21">
        <v>30</v>
      </c>
    </row>
    <row r="524" spans="1:2" x14ac:dyDescent="0.25">
      <c r="A524" s="24" t="s">
        <v>861</v>
      </c>
      <c r="B524" s="21">
        <v>247</v>
      </c>
    </row>
    <row r="525" spans="1:2" x14ac:dyDescent="0.25">
      <c r="A525" s="23" t="s">
        <v>951</v>
      </c>
      <c r="B525" s="21">
        <v>247</v>
      </c>
    </row>
    <row r="526" spans="1:2" x14ac:dyDescent="0.25">
      <c r="A526" s="24" t="s">
        <v>181</v>
      </c>
      <c r="B526" s="21">
        <v>705</v>
      </c>
    </row>
    <row r="527" spans="1:2" x14ac:dyDescent="0.25">
      <c r="A527" s="23" t="s">
        <v>952</v>
      </c>
      <c r="B527" s="21">
        <v>705</v>
      </c>
    </row>
    <row r="528" spans="1:2" x14ac:dyDescent="0.25">
      <c r="A528" s="24" t="s">
        <v>93</v>
      </c>
      <c r="B528" s="21">
        <v>2725</v>
      </c>
    </row>
    <row r="529" spans="1:2" x14ac:dyDescent="0.25">
      <c r="A529" s="23" t="s">
        <v>953</v>
      </c>
      <c r="B529" s="21">
        <v>2725</v>
      </c>
    </row>
    <row r="530" spans="1:2" x14ac:dyDescent="0.25">
      <c r="A530" s="24" t="s">
        <v>165</v>
      </c>
      <c r="B530" s="21">
        <v>940</v>
      </c>
    </row>
    <row r="531" spans="1:2" x14ac:dyDescent="0.25">
      <c r="A531" s="23" t="s">
        <v>952</v>
      </c>
      <c r="B531" s="21">
        <v>896</v>
      </c>
    </row>
    <row r="532" spans="1:2" x14ac:dyDescent="0.25">
      <c r="A532" s="23" t="s">
        <v>951</v>
      </c>
      <c r="B532" s="21">
        <v>44</v>
      </c>
    </row>
    <row r="533" spans="1:2" x14ac:dyDescent="0.25">
      <c r="A533" s="24" t="s">
        <v>396</v>
      </c>
      <c r="B533" s="21">
        <v>493</v>
      </c>
    </row>
    <row r="534" spans="1:2" x14ac:dyDescent="0.25">
      <c r="A534" s="23" t="s">
        <v>951</v>
      </c>
      <c r="B534" s="21">
        <v>493</v>
      </c>
    </row>
    <row r="535" spans="1:2" x14ac:dyDescent="0.25">
      <c r="A535" s="24" t="s">
        <v>372</v>
      </c>
      <c r="B535" s="21">
        <v>2832</v>
      </c>
    </row>
    <row r="536" spans="1:2" x14ac:dyDescent="0.25">
      <c r="A536" s="23" t="s">
        <v>951</v>
      </c>
      <c r="B536" s="21">
        <v>2832</v>
      </c>
    </row>
    <row r="537" spans="1:2" x14ac:dyDescent="0.25">
      <c r="A537" s="24" t="s">
        <v>440</v>
      </c>
      <c r="B537" s="21">
        <v>2116</v>
      </c>
    </row>
    <row r="538" spans="1:2" x14ac:dyDescent="0.25">
      <c r="A538" s="23" t="s">
        <v>951</v>
      </c>
      <c r="B538" s="21">
        <v>2116</v>
      </c>
    </row>
    <row r="539" spans="1:2" x14ac:dyDescent="0.25">
      <c r="A539" s="24" t="s">
        <v>742</v>
      </c>
      <c r="B539" s="21">
        <v>2381</v>
      </c>
    </row>
    <row r="540" spans="1:2" x14ac:dyDescent="0.25">
      <c r="A540" s="23" t="s">
        <v>951</v>
      </c>
      <c r="B540" s="21">
        <v>2381</v>
      </c>
    </row>
    <row r="541" spans="1:2" x14ac:dyDescent="0.25">
      <c r="A541" s="24" t="s">
        <v>729</v>
      </c>
      <c r="B541" s="21">
        <v>725</v>
      </c>
    </row>
    <row r="542" spans="1:2" x14ac:dyDescent="0.25">
      <c r="A542" s="23" t="s">
        <v>951</v>
      </c>
      <c r="B542" s="21">
        <v>725</v>
      </c>
    </row>
    <row r="543" spans="1:2" x14ac:dyDescent="0.25">
      <c r="A543" s="24" t="s">
        <v>431</v>
      </c>
      <c r="B543" s="21">
        <v>3026</v>
      </c>
    </row>
    <row r="544" spans="1:2" x14ac:dyDescent="0.25">
      <c r="A544" s="23" t="s">
        <v>951</v>
      </c>
      <c r="B544" s="21">
        <v>3026</v>
      </c>
    </row>
    <row r="545" spans="1:2" x14ac:dyDescent="0.25">
      <c r="A545" s="24" t="s">
        <v>553</v>
      </c>
      <c r="B545" s="21">
        <v>4247</v>
      </c>
    </row>
    <row r="546" spans="1:2" x14ac:dyDescent="0.25">
      <c r="A546" s="23" t="s">
        <v>951</v>
      </c>
      <c r="B546" s="21">
        <v>4247</v>
      </c>
    </row>
    <row r="547" spans="1:2" x14ac:dyDescent="0.25">
      <c r="A547" s="24" t="s">
        <v>824</v>
      </c>
      <c r="B547" s="21">
        <v>917</v>
      </c>
    </row>
    <row r="548" spans="1:2" x14ac:dyDescent="0.25">
      <c r="A548" s="23" t="s">
        <v>951</v>
      </c>
      <c r="B548" s="21">
        <v>917</v>
      </c>
    </row>
    <row r="549" spans="1:2" x14ac:dyDescent="0.25">
      <c r="A549" s="24" t="s">
        <v>163</v>
      </c>
      <c r="B549" s="21">
        <v>24</v>
      </c>
    </row>
    <row r="550" spans="1:2" x14ac:dyDescent="0.25">
      <c r="A550" s="23" t="s">
        <v>952</v>
      </c>
      <c r="B550" s="21">
        <v>24</v>
      </c>
    </row>
    <row r="551" spans="1:2" x14ac:dyDescent="0.25">
      <c r="A551" s="24" t="s">
        <v>800</v>
      </c>
      <c r="B551" s="21">
        <v>259</v>
      </c>
    </row>
    <row r="552" spans="1:2" x14ac:dyDescent="0.25">
      <c r="A552" s="23" t="s">
        <v>951</v>
      </c>
      <c r="B552" s="21">
        <v>259</v>
      </c>
    </row>
    <row r="553" spans="1:2" x14ac:dyDescent="0.25">
      <c r="A553" s="24" t="s">
        <v>306</v>
      </c>
      <c r="B553" s="21">
        <v>582</v>
      </c>
    </row>
    <row r="554" spans="1:2" x14ac:dyDescent="0.25">
      <c r="A554" s="23" t="s">
        <v>952</v>
      </c>
      <c r="B554" s="21">
        <v>582</v>
      </c>
    </row>
    <row r="555" spans="1:2" x14ac:dyDescent="0.25">
      <c r="A555" s="24" t="s">
        <v>593</v>
      </c>
      <c r="B555" s="21">
        <v>524</v>
      </c>
    </row>
    <row r="556" spans="1:2" x14ac:dyDescent="0.25">
      <c r="A556" s="23" t="s">
        <v>951</v>
      </c>
      <c r="B556" s="21">
        <v>524</v>
      </c>
    </row>
    <row r="557" spans="1:2" x14ac:dyDescent="0.25">
      <c r="A557" s="24" t="s">
        <v>763</v>
      </c>
      <c r="B557" s="21">
        <v>502</v>
      </c>
    </row>
    <row r="558" spans="1:2" x14ac:dyDescent="0.25">
      <c r="A558" s="23" t="s">
        <v>951</v>
      </c>
      <c r="B558" s="21">
        <v>502</v>
      </c>
    </row>
    <row r="559" spans="1:2" x14ac:dyDescent="0.25">
      <c r="A559" s="24" t="s">
        <v>1109</v>
      </c>
      <c r="B559" s="21">
        <v>203</v>
      </c>
    </row>
    <row r="560" spans="1:2" x14ac:dyDescent="0.25">
      <c r="A560" s="23" t="s">
        <v>951</v>
      </c>
      <c r="B560" s="21">
        <v>203</v>
      </c>
    </row>
    <row r="561" spans="1:2" x14ac:dyDescent="0.25">
      <c r="A561" s="24" t="s">
        <v>117</v>
      </c>
      <c r="B561" s="21">
        <v>12561</v>
      </c>
    </row>
    <row r="562" spans="1:2" x14ac:dyDescent="0.25">
      <c r="A562" s="23" t="s">
        <v>952</v>
      </c>
      <c r="B562" s="21">
        <v>3129</v>
      </c>
    </row>
    <row r="563" spans="1:2" x14ac:dyDescent="0.25">
      <c r="A563" s="23" t="s">
        <v>951</v>
      </c>
      <c r="B563" s="21">
        <v>9432</v>
      </c>
    </row>
    <row r="564" spans="1:2" x14ac:dyDescent="0.25">
      <c r="A564" s="24" t="s">
        <v>249</v>
      </c>
      <c r="B564" s="21">
        <v>149</v>
      </c>
    </row>
    <row r="565" spans="1:2" x14ac:dyDescent="0.25">
      <c r="A565" s="23" t="s">
        <v>952</v>
      </c>
      <c r="B565" s="21">
        <v>59</v>
      </c>
    </row>
    <row r="566" spans="1:2" x14ac:dyDescent="0.25">
      <c r="A566" s="23" t="s">
        <v>951</v>
      </c>
      <c r="B566" s="21">
        <v>90</v>
      </c>
    </row>
    <row r="567" spans="1:2" x14ac:dyDescent="0.25">
      <c r="A567" s="24" t="s">
        <v>878</v>
      </c>
      <c r="B567" s="21">
        <v>1406</v>
      </c>
    </row>
    <row r="568" spans="1:2" x14ac:dyDescent="0.25">
      <c r="A568" s="23" t="s">
        <v>951</v>
      </c>
      <c r="B568" s="21">
        <v>1406</v>
      </c>
    </row>
    <row r="569" spans="1:2" x14ac:dyDescent="0.25">
      <c r="A569" s="24" t="s">
        <v>506</v>
      </c>
      <c r="B569" s="21">
        <v>1895</v>
      </c>
    </row>
    <row r="570" spans="1:2" x14ac:dyDescent="0.25">
      <c r="A570" s="23" t="s">
        <v>951</v>
      </c>
      <c r="B570" s="21">
        <v>1895</v>
      </c>
    </row>
    <row r="571" spans="1:2" x14ac:dyDescent="0.25">
      <c r="A571" s="24" t="s">
        <v>668</v>
      </c>
      <c r="B571" s="21">
        <v>301</v>
      </c>
    </row>
    <row r="572" spans="1:2" x14ac:dyDescent="0.25">
      <c r="A572" s="23" t="s">
        <v>951</v>
      </c>
      <c r="B572" s="21">
        <v>301</v>
      </c>
    </row>
    <row r="573" spans="1:2" x14ac:dyDescent="0.25">
      <c r="A573" s="24" t="s">
        <v>970</v>
      </c>
      <c r="B573" s="21">
        <v>4602</v>
      </c>
    </row>
    <row r="574" spans="1:2" x14ac:dyDescent="0.25">
      <c r="A574" s="23" t="s">
        <v>951</v>
      </c>
      <c r="B574" s="21">
        <v>4602</v>
      </c>
    </row>
    <row r="575" spans="1:2" x14ac:dyDescent="0.25">
      <c r="A575" s="24" t="s">
        <v>510</v>
      </c>
      <c r="B575" s="21">
        <v>552</v>
      </c>
    </row>
    <row r="576" spans="1:2" x14ac:dyDescent="0.25">
      <c r="A576" s="23" t="s">
        <v>951</v>
      </c>
      <c r="B576" s="21">
        <v>552</v>
      </c>
    </row>
    <row r="577" spans="1:2" x14ac:dyDescent="0.25">
      <c r="A577" s="24" t="s">
        <v>675</v>
      </c>
      <c r="B577" s="21">
        <v>6302</v>
      </c>
    </row>
    <row r="578" spans="1:2" x14ac:dyDescent="0.25">
      <c r="A578" s="23" t="s">
        <v>951</v>
      </c>
      <c r="B578" s="21">
        <v>6302</v>
      </c>
    </row>
    <row r="579" spans="1:2" x14ac:dyDescent="0.25">
      <c r="A579" s="24" t="s">
        <v>789</v>
      </c>
      <c r="B579" s="21">
        <v>1330</v>
      </c>
    </row>
    <row r="580" spans="1:2" x14ac:dyDescent="0.25">
      <c r="A580" s="23" t="s">
        <v>951</v>
      </c>
      <c r="B580" s="21">
        <v>1330</v>
      </c>
    </row>
    <row r="581" spans="1:2" x14ac:dyDescent="0.25">
      <c r="A581" s="24" t="s">
        <v>379</v>
      </c>
      <c r="B581" s="21">
        <v>192</v>
      </c>
    </row>
    <row r="582" spans="1:2" x14ac:dyDescent="0.25">
      <c r="A582" s="23" t="s">
        <v>951</v>
      </c>
      <c r="B582" s="21">
        <v>192</v>
      </c>
    </row>
    <row r="583" spans="1:2" x14ac:dyDescent="0.25">
      <c r="A583" s="24" t="s">
        <v>190</v>
      </c>
      <c r="B583" s="21">
        <v>1218</v>
      </c>
    </row>
    <row r="584" spans="1:2" x14ac:dyDescent="0.25">
      <c r="A584" s="23" t="s">
        <v>952</v>
      </c>
      <c r="B584" s="21">
        <v>537</v>
      </c>
    </row>
    <row r="585" spans="1:2" x14ac:dyDescent="0.25">
      <c r="A585" s="23" t="s">
        <v>951</v>
      </c>
      <c r="B585" s="21">
        <v>681</v>
      </c>
    </row>
    <row r="586" spans="1:2" x14ac:dyDescent="0.25">
      <c r="A586" s="24" t="s">
        <v>228</v>
      </c>
      <c r="B586" s="21">
        <v>277</v>
      </c>
    </row>
    <row r="587" spans="1:2" x14ac:dyDescent="0.25">
      <c r="A587" s="23" t="s">
        <v>952</v>
      </c>
      <c r="B587" s="21">
        <v>138</v>
      </c>
    </row>
    <row r="588" spans="1:2" x14ac:dyDescent="0.25">
      <c r="A588" s="23" t="s">
        <v>951</v>
      </c>
      <c r="B588" s="21">
        <v>139</v>
      </c>
    </row>
    <row r="589" spans="1:2" x14ac:dyDescent="0.25">
      <c r="A589" s="24" t="s">
        <v>735</v>
      </c>
      <c r="B589" s="21">
        <v>1232</v>
      </c>
    </row>
    <row r="590" spans="1:2" x14ac:dyDescent="0.25">
      <c r="A590" s="23" t="s">
        <v>951</v>
      </c>
      <c r="B590" s="21">
        <v>1232</v>
      </c>
    </row>
    <row r="591" spans="1:2" x14ac:dyDescent="0.25">
      <c r="A591" s="24" t="s">
        <v>810</v>
      </c>
      <c r="B591" s="21">
        <v>1008</v>
      </c>
    </row>
    <row r="592" spans="1:2" x14ac:dyDescent="0.25">
      <c r="A592" s="23" t="s">
        <v>951</v>
      </c>
      <c r="B592" s="21">
        <v>1008</v>
      </c>
    </row>
    <row r="593" spans="1:2" x14ac:dyDescent="0.25">
      <c r="A593" s="24" t="s">
        <v>746</v>
      </c>
      <c r="B593" s="21">
        <v>577</v>
      </c>
    </row>
    <row r="594" spans="1:2" x14ac:dyDescent="0.25">
      <c r="A594" s="23" t="s">
        <v>951</v>
      </c>
      <c r="B594" s="21">
        <v>577</v>
      </c>
    </row>
    <row r="595" spans="1:2" x14ac:dyDescent="0.25">
      <c r="A595" s="24" t="s">
        <v>704</v>
      </c>
      <c r="B595" s="21">
        <v>672</v>
      </c>
    </row>
    <row r="596" spans="1:2" x14ac:dyDescent="0.25">
      <c r="A596" s="23" t="s">
        <v>951</v>
      </c>
      <c r="B596" s="21">
        <v>672</v>
      </c>
    </row>
    <row r="597" spans="1:2" x14ac:dyDescent="0.25">
      <c r="A597" s="24" t="s">
        <v>666</v>
      </c>
      <c r="B597" s="21">
        <v>637</v>
      </c>
    </row>
    <row r="598" spans="1:2" x14ac:dyDescent="0.25">
      <c r="A598" s="23" t="s">
        <v>951</v>
      </c>
      <c r="B598" s="21">
        <v>637</v>
      </c>
    </row>
    <row r="599" spans="1:2" x14ac:dyDescent="0.25">
      <c r="A599" s="24" t="s">
        <v>677</v>
      </c>
      <c r="B599" s="21">
        <v>1176</v>
      </c>
    </row>
    <row r="600" spans="1:2" x14ac:dyDescent="0.25">
      <c r="A600" s="23" t="s">
        <v>951</v>
      </c>
      <c r="B600" s="21">
        <v>1176</v>
      </c>
    </row>
    <row r="601" spans="1:2" x14ac:dyDescent="0.25">
      <c r="A601" s="24" t="s">
        <v>150</v>
      </c>
      <c r="B601" s="21">
        <v>8642</v>
      </c>
    </row>
    <row r="602" spans="1:2" x14ac:dyDescent="0.25">
      <c r="A602" s="23" t="s">
        <v>952</v>
      </c>
      <c r="B602" s="21">
        <v>6722</v>
      </c>
    </row>
    <row r="603" spans="1:2" x14ac:dyDescent="0.25">
      <c r="A603" s="23" t="s">
        <v>951</v>
      </c>
      <c r="B603" s="21">
        <v>1920</v>
      </c>
    </row>
    <row r="604" spans="1:2" x14ac:dyDescent="0.25">
      <c r="A604" s="24" t="s">
        <v>959</v>
      </c>
      <c r="B604" s="21">
        <v>3377</v>
      </c>
    </row>
    <row r="605" spans="1:2" x14ac:dyDescent="0.25">
      <c r="A605" s="23" t="s">
        <v>951</v>
      </c>
      <c r="B605" s="21">
        <v>3377</v>
      </c>
    </row>
    <row r="606" spans="1:2" x14ac:dyDescent="0.25">
      <c r="A606" s="24" t="s">
        <v>74</v>
      </c>
      <c r="B606" s="21">
        <v>2709</v>
      </c>
    </row>
    <row r="607" spans="1:2" x14ac:dyDescent="0.25">
      <c r="A607" s="23" t="s">
        <v>953</v>
      </c>
      <c r="B607" s="21">
        <v>1629</v>
      </c>
    </row>
    <row r="608" spans="1:2" x14ac:dyDescent="0.25">
      <c r="A608" s="23" t="s">
        <v>952</v>
      </c>
      <c r="B608" s="21">
        <v>745</v>
      </c>
    </row>
    <row r="609" spans="1:2" x14ac:dyDescent="0.25">
      <c r="A609" s="23" t="s">
        <v>951</v>
      </c>
      <c r="B609" s="21">
        <v>335</v>
      </c>
    </row>
    <row r="610" spans="1:2" x14ac:dyDescent="0.25">
      <c r="A610" s="24" t="s">
        <v>580</v>
      </c>
      <c r="B610" s="21">
        <v>63</v>
      </c>
    </row>
    <row r="611" spans="1:2" x14ac:dyDescent="0.25">
      <c r="A611" s="23" t="s">
        <v>951</v>
      </c>
      <c r="B611" s="21">
        <v>63</v>
      </c>
    </row>
    <row r="612" spans="1:2" x14ac:dyDescent="0.25">
      <c r="A612" s="24" t="s">
        <v>147</v>
      </c>
      <c r="B612" s="21">
        <v>5872</v>
      </c>
    </row>
    <row r="613" spans="1:2" x14ac:dyDescent="0.25">
      <c r="A613" s="23" t="s">
        <v>952</v>
      </c>
      <c r="B613" s="21">
        <v>3115</v>
      </c>
    </row>
    <row r="614" spans="1:2" x14ac:dyDescent="0.25">
      <c r="A614" s="23" t="s">
        <v>951</v>
      </c>
      <c r="B614" s="21">
        <v>2757</v>
      </c>
    </row>
    <row r="615" spans="1:2" x14ac:dyDescent="0.25">
      <c r="A615" s="24" t="s">
        <v>349</v>
      </c>
      <c r="B615" s="21">
        <v>385</v>
      </c>
    </row>
    <row r="616" spans="1:2" x14ac:dyDescent="0.25">
      <c r="A616" s="23" t="s">
        <v>951</v>
      </c>
      <c r="B616" s="21">
        <v>385</v>
      </c>
    </row>
    <row r="617" spans="1:2" x14ac:dyDescent="0.25">
      <c r="A617" s="24" t="s">
        <v>19</v>
      </c>
      <c r="B617" s="21">
        <v>305</v>
      </c>
    </row>
    <row r="618" spans="1:2" x14ac:dyDescent="0.25">
      <c r="A618" s="23" t="s">
        <v>955</v>
      </c>
      <c r="B618" s="21">
        <v>129</v>
      </c>
    </row>
    <row r="619" spans="1:2" x14ac:dyDescent="0.25">
      <c r="A619" s="23" t="s">
        <v>951</v>
      </c>
      <c r="B619" s="21">
        <v>176</v>
      </c>
    </row>
    <row r="620" spans="1:2" x14ac:dyDescent="0.25">
      <c r="A620" s="24" t="s">
        <v>885</v>
      </c>
      <c r="B620" s="21">
        <v>271</v>
      </c>
    </row>
    <row r="621" spans="1:2" x14ac:dyDescent="0.25">
      <c r="A621" s="23" t="s">
        <v>952</v>
      </c>
      <c r="B621" s="21">
        <v>271</v>
      </c>
    </row>
    <row r="622" spans="1:2" x14ac:dyDescent="0.25">
      <c r="A622" s="24" t="s">
        <v>314</v>
      </c>
      <c r="B622" s="21">
        <v>1348</v>
      </c>
    </row>
    <row r="623" spans="1:2" x14ac:dyDescent="0.25">
      <c r="A623" s="23" t="s">
        <v>952</v>
      </c>
      <c r="B623" s="21">
        <v>1348</v>
      </c>
    </row>
    <row r="624" spans="1:2" x14ac:dyDescent="0.25">
      <c r="A624" s="24" t="s">
        <v>531</v>
      </c>
      <c r="B624" s="21">
        <v>584</v>
      </c>
    </row>
    <row r="625" spans="1:2" x14ac:dyDescent="0.25">
      <c r="A625" s="23" t="s">
        <v>951</v>
      </c>
      <c r="B625" s="21">
        <v>584</v>
      </c>
    </row>
    <row r="626" spans="1:2" x14ac:dyDescent="0.25">
      <c r="A626" s="24" t="s">
        <v>802</v>
      </c>
      <c r="B626" s="21">
        <v>172</v>
      </c>
    </row>
    <row r="627" spans="1:2" x14ac:dyDescent="0.25">
      <c r="A627" s="23" t="s">
        <v>951</v>
      </c>
      <c r="B627" s="21">
        <v>172</v>
      </c>
    </row>
    <row r="628" spans="1:2" x14ac:dyDescent="0.25">
      <c r="A628" s="24" t="s">
        <v>282</v>
      </c>
      <c r="B628" s="21">
        <v>95</v>
      </c>
    </row>
    <row r="629" spans="1:2" x14ac:dyDescent="0.25">
      <c r="A629" s="23" t="s">
        <v>952</v>
      </c>
      <c r="B629" s="21">
        <v>95</v>
      </c>
    </row>
    <row r="630" spans="1:2" x14ac:dyDescent="0.25">
      <c r="A630" s="24" t="s">
        <v>719</v>
      </c>
      <c r="B630" s="21">
        <v>17</v>
      </c>
    </row>
    <row r="631" spans="1:2" x14ac:dyDescent="0.25">
      <c r="A631" s="23" t="s">
        <v>951</v>
      </c>
      <c r="B631" s="21">
        <v>17</v>
      </c>
    </row>
    <row r="632" spans="1:2" x14ac:dyDescent="0.25">
      <c r="A632" s="24" t="s">
        <v>66</v>
      </c>
      <c r="B632" s="21">
        <v>575</v>
      </c>
    </row>
    <row r="633" spans="1:2" x14ac:dyDescent="0.25">
      <c r="A633" s="23" t="s">
        <v>953</v>
      </c>
      <c r="B633" s="21">
        <v>115</v>
      </c>
    </row>
    <row r="634" spans="1:2" x14ac:dyDescent="0.25">
      <c r="A634" s="23" t="s">
        <v>952</v>
      </c>
      <c r="B634" s="21">
        <v>115</v>
      </c>
    </row>
    <row r="635" spans="1:2" x14ac:dyDescent="0.25">
      <c r="A635" s="23" t="s">
        <v>951</v>
      </c>
      <c r="B635" s="21">
        <v>345</v>
      </c>
    </row>
    <row r="636" spans="1:2" x14ac:dyDescent="0.25">
      <c r="A636" s="24" t="s">
        <v>79</v>
      </c>
      <c r="B636" s="21">
        <v>183</v>
      </c>
    </row>
    <row r="637" spans="1:2" x14ac:dyDescent="0.25">
      <c r="A637" s="23" t="s">
        <v>953</v>
      </c>
      <c r="B637" s="21">
        <v>183</v>
      </c>
    </row>
    <row r="638" spans="1:2" x14ac:dyDescent="0.25">
      <c r="A638" s="24" t="s">
        <v>615</v>
      </c>
      <c r="B638" s="21">
        <v>250</v>
      </c>
    </row>
    <row r="639" spans="1:2" x14ac:dyDescent="0.25">
      <c r="A639" s="23" t="s">
        <v>951</v>
      </c>
      <c r="B639" s="21">
        <v>250</v>
      </c>
    </row>
    <row r="640" spans="1:2" x14ac:dyDescent="0.25">
      <c r="A640" s="24" t="s">
        <v>466</v>
      </c>
      <c r="B640" s="21">
        <v>1574</v>
      </c>
    </row>
    <row r="641" spans="1:2" x14ac:dyDescent="0.25">
      <c r="A641" s="23" t="s">
        <v>951</v>
      </c>
      <c r="B641" s="21">
        <v>1574</v>
      </c>
    </row>
    <row r="642" spans="1:2" x14ac:dyDescent="0.25">
      <c r="A642" s="24" t="s">
        <v>120</v>
      </c>
      <c r="B642" s="21">
        <v>1806</v>
      </c>
    </row>
    <row r="643" spans="1:2" x14ac:dyDescent="0.25">
      <c r="A643" s="23" t="s">
        <v>952</v>
      </c>
      <c r="B643" s="21">
        <v>893</v>
      </c>
    </row>
    <row r="644" spans="1:2" x14ac:dyDescent="0.25">
      <c r="A644" s="23" t="s">
        <v>951</v>
      </c>
      <c r="B644" s="21">
        <v>913</v>
      </c>
    </row>
    <row r="645" spans="1:2" x14ac:dyDescent="0.25">
      <c r="A645" s="24" t="s">
        <v>626</v>
      </c>
      <c r="B645" s="21">
        <v>1322</v>
      </c>
    </row>
    <row r="646" spans="1:2" x14ac:dyDescent="0.25">
      <c r="A646" s="23" t="s">
        <v>951</v>
      </c>
      <c r="B646" s="21">
        <v>1322</v>
      </c>
    </row>
    <row r="647" spans="1:2" x14ac:dyDescent="0.25">
      <c r="A647" s="24" t="s">
        <v>563</v>
      </c>
      <c r="B647" s="21">
        <v>705</v>
      </c>
    </row>
    <row r="648" spans="1:2" x14ac:dyDescent="0.25">
      <c r="A648" s="23" t="s">
        <v>951</v>
      </c>
      <c r="B648" s="21">
        <v>705</v>
      </c>
    </row>
    <row r="649" spans="1:2" x14ac:dyDescent="0.25">
      <c r="A649" s="24" t="s">
        <v>575</v>
      </c>
      <c r="B649" s="21">
        <v>475</v>
      </c>
    </row>
    <row r="650" spans="1:2" x14ac:dyDescent="0.25">
      <c r="A650" s="23" t="s">
        <v>951</v>
      </c>
      <c r="B650" s="21">
        <v>475</v>
      </c>
    </row>
    <row r="651" spans="1:2" x14ac:dyDescent="0.25">
      <c r="A651" s="24" t="s">
        <v>551</v>
      </c>
      <c r="B651" s="21">
        <v>110</v>
      </c>
    </row>
    <row r="652" spans="1:2" x14ac:dyDescent="0.25">
      <c r="A652" s="23" t="s">
        <v>951</v>
      </c>
      <c r="B652" s="21">
        <v>110</v>
      </c>
    </row>
    <row r="653" spans="1:2" x14ac:dyDescent="0.25">
      <c r="A653" s="24" t="s">
        <v>985</v>
      </c>
      <c r="B653" s="21">
        <v>76</v>
      </c>
    </row>
    <row r="654" spans="1:2" x14ac:dyDescent="0.25">
      <c r="A654" s="23" t="s">
        <v>951</v>
      </c>
      <c r="B654" s="21">
        <v>76</v>
      </c>
    </row>
    <row r="655" spans="1:2" x14ac:dyDescent="0.25">
      <c r="A655" s="24" t="s">
        <v>578</v>
      </c>
      <c r="B655" s="21">
        <v>499</v>
      </c>
    </row>
    <row r="656" spans="1:2" x14ac:dyDescent="0.25">
      <c r="A656" s="23" t="s">
        <v>951</v>
      </c>
      <c r="B656" s="21">
        <v>499</v>
      </c>
    </row>
    <row r="657" spans="1:2" x14ac:dyDescent="0.25">
      <c r="A657" s="24" t="s">
        <v>628</v>
      </c>
      <c r="B657" s="21">
        <v>5965</v>
      </c>
    </row>
    <row r="658" spans="1:2" x14ac:dyDescent="0.25">
      <c r="A658" s="23" t="s">
        <v>951</v>
      </c>
      <c r="B658" s="21">
        <v>5965</v>
      </c>
    </row>
    <row r="659" spans="1:2" x14ac:dyDescent="0.25">
      <c r="A659" s="24" t="s">
        <v>410</v>
      </c>
      <c r="B659" s="21">
        <v>449</v>
      </c>
    </row>
    <row r="660" spans="1:2" x14ac:dyDescent="0.25">
      <c r="A660" s="23" t="s">
        <v>951</v>
      </c>
      <c r="B660" s="21">
        <v>449</v>
      </c>
    </row>
    <row r="661" spans="1:2" x14ac:dyDescent="0.25">
      <c r="A661" s="24" t="s">
        <v>167</v>
      </c>
      <c r="B661" s="21">
        <v>1610</v>
      </c>
    </row>
    <row r="662" spans="1:2" x14ac:dyDescent="0.25">
      <c r="A662" s="23" t="s">
        <v>952</v>
      </c>
      <c r="B662" s="21">
        <v>287</v>
      </c>
    </row>
    <row r="663" spans="1:2" x14ac:dyDescent="0.25">
      <c r="A663" s="23" t="s">
        <v>951</v>
      </c>
      <c r="B663" s="21">
        <v>1323</v>
      </c>
    </row>
    <row r="664" spans="1:2" x14ac:dyDescent="0.25">
      <c r="A664" s="24" t="s">
        <v>195</v>
      </c>
      <c r="B664" s="21">
        <v>1118</v>
      </c>
    </row>
    <row r="665" spans="1:2" x14ac:dyDescent="0.25">
      <c r="A665" s="23" t="s">
        <v>952</v>
      </c>
      <c r="B665" s="21">
        <v>977</v>
      </c>
    </row>
    <row r="666" spans="1:2" x14ac:dyDescent="0.25">
      <c r="A666" s="23" t="s">
        <v>951</v>
      </c>
      <c r="B666" s="21">
        <v>141</v>
      </c>
    </row>
    <row r="667" spans="1:2" x14ac:dyDescent="0.25">
      <c r="A667" s="24" t="s">
        <v>111</v>
      </c>
      <c r="B667" s="21">
        <v>5533</v>
      </c>
    </row>
    <row r="668" spans="1:2" x14ac:dyDescent="0.25">
      <c r="A668" s="23" t="s">
        <v>952</v>
      </c>
      <c r="B668" s="21">
        <v>2633</v>
      </c>
    </row>
    <row r="669" spans="1:2" x14ac:dyDescent="0.25">
      <c r="A669" s="23" t="s">
        <v>951</v>
      </c>
      <c r="B669" s="21">
        <v>2900</v>
      </c>
    </row>
    <row r="670" spans="1:2" x14ac:dyDescent="0.25">
      <c r="A670" s="24" t="s">
        <v>109</v>
      </c>
      <c r="B670" s="21">
        <v>2940</v>
      </c>
    </row>
    <row r="671" spans="1:2" x14ac:dyDescent="0.25">
      <c r="A671" s="23" t="s">
        <v>952</v>
      </c>
      <c r="B671" s="21">
        <v>520</v>
      </c>
    </row>
    <row r="672" spans="1:2" x14ac:dyDescent="0.25">
      <c r="A672" s="23" t="s">
        <v>951</v>
      </c>
      <c r="B672" s="21">
        <v>2420</v>
      </c>
    </row>
    <row r="673" spans="1:2" x14ac:dyDescent="0.25">
      <c r="A673" s="24" t="s">
        <v>340</v>
      </c>
      <c r="B673" s="21">
        <v>2676</v>
      </c>
    </row>
    <row r="674" spans="1:2" x14ac:dyDescent="0.25">
      <c r="A674" s="23" t="s">
        <v>951</v>
      </c>
      <c r="B674" s="21">
        <v>2676</v>
      </c>
    </row>
    <row r="675" spans="1:2" x14ac:dyDescent="0.25">
      <c r="A675" s="24" t="s">
        <v>433</v>
      </c>
      <c r="B675" s="21">
        <v>1256</v>
      </c>
    </row>
    <row r="676" spans="1:2" x14ac:dyDescent="0.25">
      <c r="A676" s="23" t="s">
        <v>951</v>
      </c>
      <c r="B676" s="21">
        <v>1256</v>
      </c>
    </row>
    <row r="677" spans="1:2" x14ac:dyDescent="0.25">
      <c r="A677" s="24" t="s">
        <v>231</v>
      </c>
      <c r="B677" s="21">
        <v>2822</v>
      </c>
    </row>
    <row r="678" spans="1:2" x14ac:dyDescent="0.25">
      <c r="A678" s="23" t="s">
        <v>952</v>
      </c>
      <c r="B678" s="21">
        <v>1412</v>
      </c>
    </row>
    <row r="679" spans="1:2" x14ac:dyDescent="0.25">
      <c r="A679" s="23" t="s">
        <v>951</v>
      </c>
      <c r="B679" s="21">
        <v>1410</v>
      </c>
    </row>
    <row r="680" spans="1:2" x14ac:dyDescent="0.25">
      <c r="A680" s="24" t="s">
        <v>780</v>
      </c>
      <c r="B680" s="21">
        <v>425</v>
      </c>
    </row>
    <row r="681" spans="1:2" x14ac:dyDescent="0.25">
      <c r="A681" s="23" t="s">
        <v>951</v>
      </c>
      <c r="B681" s="21">
        <v>425</v>
      </c>
    </row>
    <row r="682" spans="1:2" x14ac:dyDescent="0.25">
      <c r="A682" s="24" t="s">
        <v>1596</v>
      </c>
      <c r="B682" s="21">
        <v>228</v>
      </c>
    </row>
    <row r="683" spans="1:2" x14ac:dyDescent="0.25">
      <c r="A683" s="23" t="s">
        <v>951</v>
      </c>
      <c r="B683" s="21">
        <v>228</v>
      </c>
    </row>
    <row r="684" spans="1:2" x14ac:dyDescent="0.25">
      <c r="A684" s="24" t="s">
        <v>670</v>
      </c>
      <c r="B684" s="21">
        <v>3026</v>
      </c>
    </row>
    <row r="685" spans="1:2" x14ac:dyDescent="0.25">
      <c r="A685" s="23" t="s">
        <v>951</v>
      </c>
      <c r="B685" s="21">
        <v>3026</v>
      </c>
    </row>
    <row r="686" spans="1:2" x14ac:dyDescent="0.25">
      <c r="A686" s="24" t="s">
        <v>538</v>
      </c>
      <c r="B686" s="21">
        <v>813</v>
      </c>
    </row>
    <row r="687" spans="1:2" x14ac:dyDescent="0.25">
      <c r="A687" s="23" t="s">
        <v>951</v>
      </c>
      <c r="B687" s="21">
        <v>813</v>
      </c>
    </row>
    <row r="688" spans="1:2" x14ac:dyDescent="0.25">
      <c r="A688" s="24" t="s">
        <v>418</v>
      </c>
      <c r="B688" s="21">
        <v>198</v>
      </c>
    </row>
    <row r="689" spans="1:2" x14ac:dyDescent="0.25">
      <c r="A689" s="23" t="s">
        <v>951</v>
      </c>
      <c r="B689" s="21">
        <v>198</v>
      </c>
    </row>
    <row r="690" spans="1:2" x14ac:dyDescent="0.25">
      <c r="A690" s="24" t="s">
        <v>82</v>
      </c>
      <c r="B690" s="21">
        <v>41</v>
      </c>
    </row>
    <row r="691" spans="1:2" x14ac:dyDescent="0.25">
      <c r="A691" s="23" t="s">
        <v>953</v>
      </c>
      <c r="B691" s="21">
        <v>41</v>
      </c>
    </row>
    <row r="692" spans="1:2" x14ac:dyDescent="0.25">
      <c r="A692" s="24" t="s">
        <v>251</v>
      </c>
      <c r="B692" s="21">
        <v>394</v>
      </c>
    </row>
    <row r="693" spans="1:2" x14ac:dyDescent="0.25">
      <c r="A693" s="23" t="s">
        <v>952</v>
      </c>
      <c r="B693" s="21">
        <v>394</v>
      </c>
    </row>
    <row r="694" spans="1:2" x14ac:dyDescent="0.25">
      <c r="A694" s="24" t="s">
        <v>957</v>
      </c>
      <c r="B694" s="21">
        <v>543</v>
      </c>
    </row>
    <row r="695" spans="1:2" x14ac:dyDescent="0.25">
      <c r="A695" s="23" t="s">
        <v>951</v>
      </c>
      <c r="B695" s="21">
        <v>543</v>
      </c>
    </row>
    <row r="696" spans="1:2" x14ac:dyDescent="0.25">
      <c r="A696" s="24" t="s">
        <v>649</v>
      </c>
      <c r="B696" s="21">
        <v>998</v>
      </c>
    </row>
    <row r="697" spans="1:2" x14ac:dyDescent="0.25">
      <c r="A697" s="23" t="s">
        <v>951</v>
      </c>
      <c r="B697" s="21">
        <v>998</v>
      </c>
    </row>
    <row r="698" spans="1:2" x14ac:dyDescent="0.25">
      <c r="A698" s="24" t="s">
        <v>438</v>
      </c>
      <c r="B698" s="21">
        <v>252</v>
      </c>
    </row>
    <row r="699" spans="1:2" x14ac:dyDescent="0.25">
      <c r="A699" s="23" t="s">
        <v>951</v>
      </c>
      <c r="B699" s="21">
        <v>252</v>
      </c>
    </row>
    <row r="700" spans="1:2" x14ac:dyDescent="0.25">
      <c r="A700" s="24" t="s">
        <v>203</v>
      </c>
      <c r="B700" s="21">
        <v>4115</v>
      </c>
    </row>
    <row r="701" spans="1:2" x14ac:dyDescent="0.25">
      <c r="A701" s="23" t="s">
        <v>952</v>
      </c>
      <c r="B701" s="21">
        <v>661</v>
      </c>
    </row>
    <row r="702" spans="1:2" x14ac:dyDescent="0.25">
      <c r="A702" s="23" t="s">
        <v>951</v>
      </c>
      <c r="B702" s="21">
        <v>3454</v>
      </c>
    </row>
    <row r="703" spans="1:2" x14ac:dyDescent="0.25">
      <c r="A703" s="24" t="s">
        <v>253</v>
      </c>
      <c r="B703" s="21">
        <v>493</v>
      </c>
    </row>
    <row r="704" spans="1:2" x14ac:dyDescent="0.25">
      <c r="A704" s="23" t="s">
        <v>952</v>
      </c>
      <c r="B704" s="21">
        <v>220</v>
      </c>
    </row>
    <row r="705" spans="1:2" x14ac:dyDescent="0.25">
      <c r="A705" s="23" t="s">
        <v>951</v>
      </c>
      <c r="B705" s="21">
        <v>273</v>
      </c>
    </row>
    <row r="706" spans="1:2" x14ac:dyDescent="0.25">
      <c r="A706" s="24" t="s">
        <v>590</v>
      </c>
      <c r="B706" s="21">
        <v>740</v>
      </c>
    </row>
    <row r="707" spans="1:2" x14ac:dyDescent="0.25">
      <c r="A707" s="23" t="s">
        <v>951</v>
      </c>
      <c r="B707" s="21">
        <v>740</v>
      </c>
    </row>
    <row r="708" spans="1:2" x14ac:dyDescent="0.25">
      <c r="A708" s="24" t="s">
        <v>450</v>
      </c>
      <c r="B708" s="21">
        <v>5671</v>
      </c>
    </row>
    <row r="709" spans="1:2" x14ac:dyDescent="0.25">
      <c r="A709" s="23" t="s">
        <v>951</v>
      </c>
      <c r="B709" s="21">
        <v>5671</v>
      </c>
    </row>
    <row r="710" spans="1:2" x14ac:dyDescent="0.25">
      <c r="A710" s="24" t="s">
        <v>769</v>
      </c>
      <c r="B710" s="21">
        <v>464</v>
      </c>
    </row>
    <row r="711" spans="1:2" x14ac:dyDescent="0.25">
      <c r="A711" s="23" t="s">
        <v>951</v>
      </c>
      <c r="B711" s="21">
        <v>464</v>
      </c>
    </row>
    <row r="712" spans="1:2" x14ac:dyDescent="0.25">
      <c r="A712" s="24" t="s">
        <v>1605</v>
      </c>
      <c r="B712" s="21">
        <v>1216</v>
      </c>
    </row>
    <row r="713" spans="1:2" x14ac:dyDescent="0.25">
      <c r="A713" s="23" t="s">
        <v>951</v>
      </c>
      <c r="B713" s="21">
        <v>1216</v>
      </c>
    </row>
    <row r="714" spans="1:2" x14ac:dyDescent="0.25">
      <c r="A714" s="24" t="s">
        <v>1590</v>
      </c>
      <c r="B714" s="21">
        <v>737</v>
      </c>
    </row>
    <row r="715" spans="1:2" x14ac:dyDescent="0.25">
      <c r="A715" s="23" t="s">
        <v>951</v>
      </c>
      <c r="B715" s="21">
        <v>737</v>
      </c>
    </row>
    <row r="716" spans="1:2" x14ac:dyDescent="0.25">
      <c r="A716" s="24" t="s">
        <v>280</v>
      </c>
      <c r="B716" s="21">
        <v>753</v>
      </c>
    </row>
    <row r="717" spans="1:2" x14ac:dyDescent="0.25">
      <c r="A717" s="23" t="s">
        <v>952</v>
      </c>
      <c r="B717" s="21">
        <v>345</v>
      </c>
    </row>
    <row r="718" spans="1:2" x14ac:dyDescent="0.25">
      <c r="A718" s="23" t="s">
        <v>951</v>
      </c>
      <c r="B718" s="21">
        <v>408</v>
      </c>
    </row>
    <row r="719" spans="1:2" x14ac:dyDescent="0.25">
      <c r="A719" s="24" t="s">
        <v>883</v>
      </c>
      <c r="B719" s="21">
        <v>1564</v>
      </c>
    </row>
    <row r="720" spans="1:2" x14ac:dyDescent="0.25">
      <c r="A720" s="23" t="s">
        <v>951</v>
      </c>
      <c r="B720" s="21">
        <v>1564</v>
      </c>
    </row>
    <row r="721" spans="1:2" x14ac:dyDescent="0.25">
      <c r="A721" s="24" t="s">
        <v>392</v>
      </c>
      <c r="B721" s="21">
        <v>750</v>
      </c>
    </row>
    <row r="722" spans="1:2" x14ac:dyDescent="0.25">
      <c r="A722" s="23" t="s">
        <v>951</v>
      </c>
      <c r="B722" s="21">
        <v>750</v>
      </c>
    </row>
    <row r="723" spans="1:2" x14ac:dyDescent="0.25">
      <c r="A723" s="24" t="s">
        <v>98</v>
      </c>
      <c r="B723" s="21">
        <v>547</v>
      </c>
    </row>
    <row r="724" spans="1:2" x14ac:dyDescent="0.25">
      <c r="A724" s="23" t="s">
        <v>952</v>
      </c>
      <c r="B724" s="21">
        <v>547</v>
      </c>
    </row>
    <row r="725" spans="1:2" x14ac:dyDescent="0.25">
      <c r="A725" s="24" t="s">
        <v>950</v>
      </c>
      <c r="B725" s="21">
        <v>511500</v>
      </c>
    </row>
  </sheetData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3A47-F5DD-411D-81DC-7A613684B239}">
  <dimension ref="A2:D329"/>
  <sheetViews>
    <sheetView workbookViewId="0">
      <selection activeCell="A2" sqref="A2"/>
    </sheetView>
  </sheetViews>
  <sheetFormatPr defaultRowHeight="15" x14ac:dyDescent="0.25"/>
  <cols>
    <col min="1" max="1" width="25.28515625" bestFit="1" customWidth="1"/>
    <col min="2" max="2" width="24.85546875" bestFit="1" customWidth="1"/>
    <col min="3" max="3" width="12.140625" bestFit="1" customWidth="1"/>
    <col min="4" max="4" width="9.5703125" bestFit="1" customWidth="1"/>
  </cols>
  <sheetData>
    <row r="2" spans="1:4" x14ac:dyDescent="0.25">
      <c r="A2" s="27" t="s">
        <v>949</v>
      </c>
      <c r="B2" s="27" t="s">
        <v>7</v>
      </c>
      <c r="C2" s="27" t="s">
        <v>8</v>
      </c>
      <c r="D2" s="27" t="s">
        <v>15</v>
      </c>
    </row>
    <row r="3" spans="1:4" x14ac:dyDescent="0.25">
      <c r="A3" t="s">
        <v>1603</v>
      </c>
      <c r="B3">
        <v>96359</v>
      </c>
      <c r="C3">
        <v>1136</v>
      </c>
      <c r="D3" s="2">
        <v>84.823063380281695</v>
      </c>
    </row>
    <row r="4" spans="1:4" x14ac:dyDescent="0.25">
      <c r="A4" t="s">
        <v>458</v>
      </c>
      <c r="B4">
        <v>137710</v>
      </c>
      <c r="C4">
        <v>3128</v>
      </c>
      <c r="D4" s="2">
        <v>44.024936061381077</v>
      </c>
    </row>
    <row r="5" spans="1:4" x14ac:dyDescent="0.25">
      <c r="A5" t="s">
        <v>850</v>
      </c>
      <c r="B5">
        <v>280468</v>
      </c>
      <c r="C5">
        <v>1828</v>
      </c>
      <c r="D5" s="2">
        <v>153.4288840262582</v>
      </c>
    </row>
    <row r="6" spans="1:4" x14ac:dyDescent="0.25">
      <c r="A6" t="s">
        <v>843</v>
      </c>
      <c r="B6">
        <v>9306</v>
      </c>
      <c r="C6">
        <v>94</v>
      </c>
      <c r="D6" s="2">
        <v>99</v>
      </c>
    </row>
    <row r="7" spans="1:4" x14ac:dyDescent="0.25">
      <c r="A7" t="s">
        <v>256</v>
      </c>
      <c r="B7">
        <v>3000</v>
      </c>
      <c r="C7">
        <v>40</v>
      </c>
      <c r="D7" s="2">
        <v>75</v>
      </c>
    </row>
    <row r="8" spans="1:4" x14ac:dyDescent="0.25">
      <c r="A8" t="s">
        <v>260</v>
      </c>
      <c r="B8">
        <v>4816</v>
      </c>
      <c r="C8">
        <v>86</v>
      </c>
      <c r="D8" s="2">
        <v>56</v>
      </c>
    </row>
    <row r="9" spans="1:4" x14ac:dyDescent="0.25">
      <c r="A9" t="s">
        <v>548</v>
      </c>
      <c r="B9">
        <v>104279</v>
      </c>
      <c r="C9">
        <v>152</v>
      </c>
      <c r="D9" s="2">
        <v>686.04605263157896</v>
      </c>
    </row>
    <row r="10" spans="1:4" x14ac:dyDescent="0.25">
      <c r="A10" t="s">
        <v>893</v>
      </c>
      <c r="B10">
        <v>59576</v>
      </c>
      <c r="C10">
        <v>171</v>
      </c>
      <c r="D10" s="2">
        <v>348.39766081871346</v>
      </c>
    </row>
    <row r="11" spans="1:4" x14ac:dyDescent="0.25">
      <c r="A11" t="s">
        <v>898</v>
      </c>
      <c r="B11">
        <v>71735</v>
      </c>
      <c r="C11">
        <v>944</v>
      </c>
      <c r="D11" s="2">
        <v>75.990466101694921</v>
      </c>
    </row>
    <row r="12" spans="1:4" x14ac:dyDescent="0.25">
      <c r="A12" t="s">
        <v>840</v>
      </c>
      <c r="B12">
        <v>32500</v>
      </c>
      <c r="C12">
        <v>260</v>
      </c>
      <c r="D12" s="2">
        <v>125</v>
      </c>
    </row>
    <row r="13" spans="1:4" x14ac:dyDescent="0.25">
      <c r="A13" t="s">
        <v>733</v>
      </c>
      <c r="B13">
        <v>190008</v>
      </c>
      <c r="C13">
        <v>936</v>
      </c>
      <c r="D13" s="2">
        <v>203</v>
      </c>
    </row>
    <row r="14" spans="1:4" x14ac:dyDescent="0.25">
      <c r="A14" t="s">
        <v>333</v>
      </c>
      <c r="B14">
        <v>3318440</v>
      </c>
      <c r="C14">
        <v>10578</v>
      </c>
      <c r="D14" s="2">
        <v>313.71147664965019</v>
      </c>
    </row>
    <row r="15" spans="1:4" x14ac:dyDescent="0.25">
      <c r="A15" t="s">
        <v>224</v>
      </c>
      <c r="B15">
        <v>237912</v>
      </c>
      <c r="C15">
        <v>3458</v>
      </c>
      <c r="D15" s="2">
        <v>68.800462695199542</v>
      </c>
    </row>
    <row r="16" spans="1:4" x14ac:dyDescent="0.25">
      <c r="A16" t="s">
        <v>835</v>
      </c>
      <c r="B16">
        <v>324751</v>
      </c>
      <c r="C16">
        <v>1795</v>
      </c>
      <c r="D16" s="2">
        <v>180.91977715877437</v>
      </c>
    </row>
    <row r="17" spans="1:4" x14ac:dyDescent="0.25">
      <c r="A17" t="s">
        <v>47</v>
      </c>
      <c r="B17">
        <v>401013</v>
      </c>
      <c r="C17">
        <v>2645</v>
      </c>
      <c r="D17" s="2">
        <v>151.61172022684309</v>
      </c>
    </row>
    <row r="18" spans="1:4" x14ac:dyDescent="0.25">
      <c r="A18" t="s">
        <v>385</v>
      </c>
      <c r="B18">
        <v>1202185</v>
      </c>
      <c r="C18">
        <v>2159</v>
      </c>
      <c r="D18" s="2">
        <v>556.82491894395548</v>
      </c>
    </row>
    <row r="19" spans="1:4" x14ac:dyDescent="0.25">
      <c r="A19" t="s">
        <v>476</v>
      </c>
      <c r="B19">
        <v>148849</v>
      </c>
      <c r="C19">
        <v>719</v>
      </c>
      <c r="D19" s="2">
        <v>207.02225312934632</v>
      </c>
    </row>
    <row r="20" spans="1:4" x14ac:dyDescent="0.25">
      <c r="A20" t="s">
        <v>776</v>
      </c>
      <c r="B20">
        <v>93948</v>
      </c>
      <c r="C20">
        <v>29</v>
      </c>
      <c r="D20" s="2">
        <v>3239.5862068965516</v>
      </c>
    </row>
    <row r="21" spans="1:4" x14ac:dyDescent="0.25">
      <c r="A21" t="s">
        <v>673</v>
      </c>
      <c r="B21">
        <v>71160</v>
      </c>
      <c r="C21">
        <v>594</v>
      </c>
      <c r="D21" s="2">
        <v>119.79797979797979</v>
      </c>
    </row>
    <row r="22" spans="1:4" x14ac:dyDescent="0.25">
      <c r="A22" t="s">
        <v>39</v>
      </c>
      <c r="B22">
        <v>75690</v>
      </c>
      <c r="C22">
        <v>290</v>
      </c>
      <c r="D22" s="2">
        <v>261</v>
      </c>
    </row>
    <row r="23" spans="1:4" x14ac:dyDescent="0.25">
      <c r="A23" t="s">
        <v>1043</v>
      </c>
      <c r="B23">
        <v>286011</v>
      </c>
      <c r="C23">
        <v>540</v>
      </c>
      <c r="D23" s="2">
        <v>529.65</v>
      </c>
    </row>
    <row r="24" spans="1:4" x14ac:dyDescent="0.25">
      <c r="A24" t="s">
        <v>310</v>
      </c>
      <c r="B24">
        <v>92920</v>
      </c>
      <c r="C24">
        <v>230</v>
      </c>
      <c r="D24" s="2">
        <v>404</v>
      </c>
    </row>
    <row r="25" spans="1:4" x14ac:dyDescent="0.25">
      <c r="A25" t="s">
        <v>545</v>
      </c>
      <c r="B25">
        <v>76886</v>
      </c>
      <c r="C25">
        <v>521</v>
      </c>
      <c r="D25" s="2">
        <v>147.57389635316699</v>
      </c>
    </row>
    <row r="26" spans="1:4" x14ac:dyDescent="0.25">
      <c r="A26" t="s">
        <v>328</v>
      </c>
      <c r="B26">
        <v>138808</v>
      </c>
      <c r="C26">
        <v>1409</v>
      </c>
      <c r="D26" s="2">
        <v>98.515259048970904</v>
      </c>
    </row>
    <row r="27" spans="1:4" x14ac:dyDescent="0.25">
      <c r="A27" t="s">
        <v>540</v>
      </c>
      <c r="B27">
        <v>780642</v>
      </c>
      <c r="C27">
        <v>4973</v>
      </c>
      <c r="D27" s="2">
        <v>156.97607078222401</v>
      </c>
    </row>
    <row r="28" spans="1:4" x14ac:dyDescent="0.25">
      <c r="A28" t="s">
        <v>699</v>
      </c>
      <c r="B28">
        <v>106056</v>
      </c>
      <c r="C28">
        <v>831</v>
      </c>
      <c r="D28" s="2">
        <v>127.62454873646209</v>
      </c>
    </row>
    <row r="29" spans="1:4" x14ac:dyDescent="0.25">
      <c r="A29" t="s">
        <v>205</v>
      </c>
      <c r="B29">
        <v>116292</v>
      </c>
      <c r="C29">
        <v>588</v>
      </c>
      <c r="D29" s="2">
        <v>197.77551020408163</v>
      </c>
    </row>
    <row r="30" spans="1:4" x14ac:dyDescent="0.25">
      <c r="A30" t="s">
        <v>413</v>
      </c>
      <c r="B30">
        <v>76002</v>
      </c>
      <c r="C30">
        <v>1390</v>
      </c>
      <c r="D30" s="2">
        <v>54.677697841726619</v>
      </c>
    </row>
    <row r="31" spans="1:4" x14ac:dyDescent="0.25">
      <c r="A31" t="s">
        <v>792</v>
      </c>
      <c r="B31">
        <v>150335</v>
      </c>
      <c r="C31">
        <v>535</v>
      </c>
      <c r="D31" s="2">
        <v>281</v>
      </c>
    </row>
    <row r="32" spans="1:4" x14ac:dyDescent="0.25">
      <c r="A32" t="s">
        <v>452</v>
      </c>
      <c r="B32">
        <v>278610</v>
      </c>
      <c r="C32">
        <v>483</v>
      </c>
      <c r="D32" s="2">
        <v>576.83229813664593</v>
      </c>
    </row>
    <row r="33" spans="1:4" x14ac:dyDescent="0.25">
      <c r="A33" t="s">
        <v>661</v>
      </c>
      <c r="B33">
        <v>482614</v>
      </c>
      <c r="C33">
        <v>2004</v>
      </c>
      <c r="D33" s="2">
        <v>240.82534930139721</v>
      </c>
    </row>
    <row r="34" spans="1:4" x14ac:dyDescent="0.25">
      <c r="A34" t="s">
        <v>529</v>
      </c>
      <c r="B34">
        <v>353146</v>
      </c>
      <c r="C34">
        <v>1276</v>
      </c>
      <c r="D34" s="2">
        <v>276.76018808777428</v>
      </c>
    </row>
    <row r="35" spans="1:4" x14ac:dyDescent="0.25">
      <c r="A35" t="s">
        <v>967</v>
      </c>
      <c r="B35">
        <v>244333</v>
      </c>
      <c r="C35">
        <v>1643</v>
      </c>
      <c r="D35" s="2">
        <v>148.711503347535</v>
      </c>
    </row>
    <row r="36" spans="1:4" x14ac:dyDescent="0.25">
      <c r="A36" t="s">
        <v>503</v>
      </c>
      <c r="B36">
        <v>597655</v>
      </c>
      <c r="C36">
        <v>1818</v>
      </c>
      <c r="D36" s="2">
        <v>328.74312431243123</v>
      </c>
    </row>
    <row r="37" spans="1:4" x14ac:dyDescent="0.25">
      <c r="A37" t="s">
        <v>612</v>
      </c>
      <c r="B37">
        <v>577585</v>
      </c>
      <c r="C37">
        <v>2123</v>
      </c>
      <c r="D37" s="2">
        <v>272.06076307112579</v>
      </c>
    </row>
    <row r="38" spans="1:4" x14ac:dyDescent="0.25">
      <c r="A38" t="s">
        <v>1143</v>
      </c>
      <c r="B38">
        <v>178742</v>
      </c>
      <c r="C38">
        <v>306</v>
      </c>
      <c r="D38" s="2">
        <v>584.12418300653599</v>
      </c>
    </row>
    <row r="39" spans="1:4" x14ac:dyDescent="0.25">
      <c r="A39" t="s">
        <v>710</v>
      </c>
      <c r="B39">
        <v>20592</v>
      </c>
      <c r="C39">
        <v>188</v>
      </c>
      <c r="D39" s="2">
        <v>109.53191489361703</v>
      </c>
    </row>
    <row r="40" spans="1:4" x14ac:dyDescent="0.25">
      <c r="A40" t="s">
        <v>1006</v>
      </c>
      <c r="B40">
        <v>44865</v>
      </c>
      <c r="C40">
        <v>368</v>
      </c>
      <c r="D40" s="2">
        <v>121.91576086956522</v>
      </c>
    </row>
    <row r="41" spans="1:4" x14ac:dyDescent="0.25">
      <c r="A41" t="s">
        <v>316</v>
      </c>
      <c r="B41">
        <v>35360</v>
      </c>
      <c r="C41">
        <v>160</v>
      </c>
      <c r="D41" s="2">
        <v>221</v>
      </c>
    </row>
    <row r="42" spans="1:4" x14ac:dyDescent="0.25">
      <c r="A42" t="s">
        <v>287</v>
      </c>
      <c r="B42">
        <v>978440</v>
      </c>
      <c r="C42">
        <v>6466</v>
      </c>
      <c r="D42" s="2">
        <v>151.32075471698113</v>
      </c>
    </row>
    <row r="43" spans="1:4" x14ac:dyDescent="0.25">
      <c r="A43" t="s">
        <v>888</v>
      </c>
      <c r="B43">
        <v>522092</v>
      </c>
      <c r="C43">
        <v>3810</v>
      </c>
      <c r="D43" s="2">
        <v>137.03202099737533</v>
      </c>
    </row>
    <row r="44" spans="1:4" x14ac:dyDescent="0.25">
      <c r="A44" t="s">
        <v>64</v>
      </c>
      <c r="B44">
        <v>97170</v>
      </c>
      <c r="C44">
        <v>615</v>
      </c>
      <c r="D44" s="2">
        <v>158</v>
      </c>
    </row>
    <row r="45" spans="1:4" x14ac:dyDescent="0.25">
      <c r="A45" t="s">
        <v>498</v>
      </c>
      <c r="B45">
        <v>524738</v>
      </c>
      <c r="C45">
        <v>2790</v>
      </c>
      <c r="D45" s="2">
        <v>188.07813620071684</v>
      </c>
    </row>
    <row r="46" spans="1:4" x14ac:dyDescent="0.25">
      <c r="A46" t="s">
        <v>219</v>
      </c>
      <c r="B46">
        <v>3254192</v>
      </c>
      <c r="C46">
        <v>6288</v>
      </c>
      <c r="D46" s="2">
        <v>517.52417302798983</v>
      </c>
    </row>
    <row r="47" spans="1:4" x14ac:dyDescent="0.25">
      <c r="A47" t="s">
        <v>236</v>
      </c>
      <c r="B47">
        <v>289303</v>
      </c>
      <c r="C47">
        <v>2445</v>
      </c>
      <c r="D47" s="2">
        <v>118.32433537832311</v>
      </c>
    </row>
    <row r="48" spans="1:4" x14ac:dyDescent="0.25">
      <c r="A48" t="s">
        <v>34</v>
      </c>
      <c r="B48">
        <v>12596</v>
      </c>
      <c r="C48">
        <v>17</v>
      </c>
      <c r="D48" s="2">
        <v>740.94117647058829</v>
      </c>
    </row>
    <row r="49" spans="1:4" x14ac:dyDescent="0.25">
      <c r="A49" t="s">
        <v>636</v>
      </c>
      <c r="B49">
        <v>158288</v>
      </c>
      <c r="C49">
        <v>208</v>
      </c>
      <c r="D49" s="2">
        <v>761</v>
      </c>
    </row>
    <row r="50" spans="1:4" x14ac:dyDescent="0.25">
      <c r="A50" t="s">
        <v>516</v>
      </c>
      <c r="B50">
        <v>72470</v>
      </c>
      <c r="C50">
        <v>415</v>
      </c>
      <c r="D50" s="2">
        <v>174.62650602409639</v>
      </c>
    </row>
    <row r="51" spans="1:4" x14ac:dyDescent="0.25">
      <c r="A51" t="s">
        <v>353</v>
      </c>
      <c r="B51">
        <v>69720</v>
      </c>
      <c r="C51">
        <v>332</v>
      </c>
      <c r="D51" s="2">
        <v>210</v>
      </c>
    </row>
    <row r="52" spans="1:4" x14ac:dyDescent="0.25">
      <c r="A52" t="s">
        <v>848</v>
      </c>
      <c r="B52">
        <v>10300</v>
      </c>
      <c r="C52">
        <v>52</v>
      </c>
      <c r="D52" s="2">
        <v>198.07692307692307</v>
      </c>
    </row>
    <row r="53" spans="1:4" x14ac:dyDescent="0.25">
      <c r="A53" t="s">
        <v>473</v>
      </c>
      <c r="B53">
        <v>770479</v>
      </c>
      <c r="C53">
        <v>1406</v>
      </c>
      <c r="D53" s="2">
        <v>547.99359886201989</v>
      </c>
    </row>
    <row r="54" spans="1:4" x14ac:dyDescent="0.25">
      <c r="A54" t="s">
        <v>657</v>
      </c>
      <c r="B54">
        <v>26600</v>
      </c>
      <c r="C54">
        <v>665</v>
      </c>
      <c r="D54" s="2">
        <v>40</v>
      </c>
    </row>
    <row r="55" spans="1:4" x14ac:dyDescent="0.25">
      <c r="A55" t="s">
        <v>102</v>
      </c>
      <c r="B55">
        <v>98789</v>
      </c>
      <c r="C55">
        <v>457</v>
      </c>
      <c r="D55" s="2">
        <v>216.16849015317285</v>
      </c>
    </row>
    <row r="56" spans="1:4" x14ac:dyDescent="0.25">
      <c r="A56" t="s">
        <v>891</v>
      </c>
      <c r="B56">
        <v>844760</v>
      </c>
      <c r="C56">
        <v>1572</v>
      </c>
      <c r="D56" s="2">
        <v>537.37913486005084</v>
      </c>
    </row>
    <row r="57" spans="1:4" x14ac:dyDescent="0.25">
      <c r="A57" t="s">
        <v>211</v>
      </c>
      <c r="B57">
        <v>4221</v>
      </c>
      <c r="C57">
        <v>67</v>
      </c>
      <c r="D57" s="2">
        <v>63</v>
      </c>
    </row>
    <row r="58" spans="1:4" x14ac:dyDescent="0.25">
      <c r="A58" t="s">
        <v>806</v>
      </c>
      <c r="B58">
        <v>42969</v>
      </c>
      <c r="C58">
        <v>375</v>
      </c>
      <c r="D58" s="2">
        <v>114.584</v>
      </c>
    </row>
    <row r="59" spans="1:4" x14ac:dyDescent="0.25">
      <c r="A59" t="s">
        <v>521</v>
      </c>
      <c r="B59">
        <v>1137058</v>
      </c>
      <c r="C59">
        <v>4792</v>
      </c>
      <c r="D59" s="2">
        <v>237.28255425709517</v>
      </c>
    </row>
    <row r="60" spans="1:4" x14ac:dyDescent="0.25">
      <c r="A60" t="s">
        <v>335</v>
      </c>
      <c r="B60">
        <v>37776</v>
      </c>
      <c r="C60">
        <v>2361</v>
      </c>
      <c r="D60" s="2">
        <v>16</v>
      </c>
    </row>
    <row r="61" spans="1:4" x14ac:dyDescent="0.25">
      <c r="A61" t="s">
        <v>295</v>
      </c>
      <c r="B61">
        <v>63558</v>
      </c>
      <c r="C61">
        <v>742</v>
      </c>
      <c r="D61" s="2">
        <v>85.657681940700812</v>
      </c>
    </row>
    <row r="62" spans="1:4" x14ac:dyDescent="0.25">
      <c r="A62" t="s">
        <v>325</v>
      </c>
      <c r="B62">
        <v>117</v>
      </c>
      <c r="C62">
        <v>6</v>
      </c>
      <c r="D62" s="2">
        <v>19.5</v>
      </c>
    </row>
    <row r="63" spans="1:4" x14ac:dyDescent="0.25">
      <c r="A63" t="s">
        <v>761</v>
      </c>
      <c r="B63">
        <v>16748</v>
      </c>
      <c r="C63">
        <v>106</v>
      </c>
      <c r="D63" s="2">
        <v>158</v>
      </c>
    </row>
    <row r="64" spans="1:4" x14ac:dyDescent="0.25">
      <c r="A64" t="s">
        <v>1067</v>
      </c>
      <c r="B64">
        <v>351520</v>
      </c>
      <c r="C64">
        <v>3380</v>
      </c>
      <c r="D64" s="2">
        <v>104</v>
      </c>
    </row>
    <row r="65" spans="1:4" x14ac:dyDescent="0.25">
      <c r="A65" t="s">
        <v>435</v>
      </c>
      <c r="B65">
        <v>5194</v>
      </c>
      <c r="C65">
        <v>49</v>
      </c>
      <c r="D65" s="2">
        <v>106</v>
      </c>
    </row>
    <row r="66" spans="1:4" x14ac:dyDescent="0.25">
      <c r="A66" t="s">
        <v>859</v>
      </c>
      <c r="B66">
        <v>619607</v>
      </c>
      <c r="C66">
        <v>2642</v>
      </c>
      <c r="D66" s="2">
        <v>234.52195306585921</v>
      </c>
    </row>
    <row r="67" spans="1:4" x14ac:dyDescent="0.25">
      <c r="A67" t="s">
        <v>71</v>
      </c>
      <c r="B67">
        <v>14154</v>
      </c>
      <c r="C67">
        <v>24</v>
      </c>
      <c r="D67" s="2">
        <v>589.75</v>
      </c>
    </row>
    <row r="68" spans="1:4" x14ac:dyDescent="0.25">
      <c r="A68" t="s">
        <v>773</v>
      </c>
      <c r="B68">
        <v>351614</v>
      </c>
      <c r="C68">
        <v>1365</v>
      </c>
      <c r="D68" s="2">
        <v>257.59267399267401</v>
      </c>
    </row>
    <row r="69" spans="1:4" x14ac:dyDescent="0.25">
      <c r="A69" t="s">
        <v>771</v>
      </c>
      <c r="B69">
        <v>293155</v>
      </c>
      <c r="C69">
        <v>1189</v>
      </c>
      <c r="D69" s="2">
        <v>246.55592935239696</v>
      </c>
    </row>
    <row r="70" spans="1:4" x14ac:dyDescent="0.25">
      <c r="A70" t="s">
        <v>130</v>
      </c>
      <c r="B70">
        <v>635261</v>
      </c>
      <c r="C70">
        <v>5513</v>
      </c>
      <c r="D70" s="2">
        <v>115.22963903500816</v>
      </c>
    </row>
    <row r="71" spans="1:4" x14ac:dyDescent="0.25">
      <c r="A71" t="s">
        <v>142</v>
      </c>
      <c r="B71">
        <v>139901</v>
      </c>
      <c r="C71">
        <v>607</v>
      </c>
      <c r="D71" s="2">
        <v>230.47940691927514</v>
      </c>
    </row>
    <row r="72" spans="1:4" x14ac:dyDescent="0.25">
      <c r="A72" t="s">
        <v>106</v>
      </c>
      <c r="B72">
        <v>81514</v>
      </c>
      <c r="C72">
        <v>212</v>
      </c>
      <c r="D72" s="2">
        <v>384.5</v>
      </c>
    </row>
    <row r="73" spans="1:4" x14ac:dyDescent="0.25">
      <c r="A73" t="s">
        <v>694</v>
      </c>
      <c r="B73">
        <v>172807</v>
      </c>
      <c r="C73">
        <v>1671</v>
      </c>
      <c r="D73" s="2">
        <v>103.41532016756433</v>
      </c>
    </row>
    <row r="74" spans="1:4" x14ac:dyDescent="0.25">
      <c r="A74" t="s">
        <v>50</v>
      </c>
      <c r="B74">
        <v>332387</v>
      </c>
      <c r="C74">
        <v>1003</v>
      </c>
      <c r="D74" s="2">
        <v>331.39282153539381</v>
      </c>
    </row>
    <row r="75" spans="1:4" x14ac:dyDescent="0.25">
      <c r="A75" t="s">
        <v>201</v>
      </c>
      <c r="B75">
        <v>581719</v>
      </c>
      <c r="C75">
        <v>3730</v>
      </c>
      <c r="D75" s="2">
        <v>155.95683646112602</v>
      </c>
    </row>
    <row r="76" spans="1:4" x14ac:dyDescent="0.25">
      <c r="A76" t="s">
        <v>351</v>
      </c>
      <c r="B76">
        <v>66200</v>
      </c>
      <c r="C76">
        <v>425</v>
      </c>
      <c r="D76" s="2">
        <v>155.76470588235293</v>
      </c>
    </row>
    <row r="77" spans="1:4" x14ac:dyDescent="0.25">
      <c r="A77" t="s">
        <v>376</v>
      </c>
      <c r="B77">
        <v>1251</v>
      </c>
      <c r="C77">
        <v>9</v>
      </c>
      <c r="D77" s="2">
        <v>139</v>
      </c>
    </row>
    <row r="78" spans="1:4" x14ac:dyDescent="0.25">
      <c r="A78" t="s">
        <v>213</v>
      </c>
      <c r="B78">
        <v>54531</v>
      </c>
      <c r="C78">
        <v>219</v>
      </c>
      <c r="D78" s="2">
        <v>249</v>
      </c>
    </row>
    <row r="79" spans="1:4" x14ac:dyDescent="0.25">
      <c r="A79" t="s">
        <v>406</v>
      </c>
      <c r="B79">
        <v>178628</v>
      </c>
      <c r="C79">
        <v>1702</v>
      </c>
      <c r="D79" s="2">
        <v>104.951821386604</v>
      </c>
    </row>
    <row r="80" spans="1:4" x14ac:dyDescent="0.25">
      <c r="A80" t="s">
        <v>687</v>
      </c>
      <c r="B80">
        <v>77420</v>
      </c>
      <c r="C80">
        <v>553</v>
      </c>
      <c r="D80" s="2">
        <v>140</v>
      </c>
    </row>
    <row r="81" spans="1:4" x14ac:dyDescent="0.25">
      <c r="A81" t="s">
        <v>1011</v>
      </c>
      <c r="B81">
        <v>98280</v>
      </c>
      <c r="C81">
        <v>585</v>
      </c>
      <c r="D81" s="2">
        <v>168</v>
      </c>
    </row>
    <row r="82" spans="1:4" x14ac:dyDescent="0.25">
      <c r="A82" t="s">
        <v>346</v>
      </c>
      <c r="B82">
        <v>287052</v>
      </c>
      <c r="C82">
        <v>1259</v>
      </c>
      <c r="D82" s="2">
        <v>228</v>
      </c>
    </row>
    <row r="83" spans="1:4" x14ac:dyDescent="0.25">
      <c r="A83" t="s">
        <v>601</v>
      </c>
      <c r="B83">
        <v>121986</v>
      </c>
      <c r="C83">
        <v>1004</v>
      </c>
      <c r="D83" s="2">
        <v>121.5</v>
      </c>
    </row>
    <row r="84" spans="1:4" x14ac:dyDescent="0.25">
      <c r="A84" t="s">
        <v>58</v>
      </c>
      <c r="B84">
        <v>26090</v>
      </c>
      <c r="C84">
        <v>54</v>
      </c>
      <c r="D84" s="2">
        <v>483.14814814814815</v>
      </c>
    </row>
    <row r="85" spans="1:4" x14ac:dyDescent="0.25">
      <c r="A85" t="s">
        <v>808</v>
      </c>
      <c r="B85">
        <v>520871</v>
      </c>
      <c r="C85">
        <v>6454</v>
      </c>
      <c r="D85" s="2">
        <v>80.705144096684222</v>
      </c>
    </row>
    <row r="86" spans="1:4" x14ac:dyDescent="0.25">
      <c r="A86" t="s">
        <v>570</v>
      </c>
      <c r="B86">
        <v>63641</v>
      </c>
      <c r="C86">
        <v>588</v>
      </c>
      <c r="D86" s="2">
        <v>108.23299319727892</v>
      </c>
    </row>
    <row r="87" spans="1:4" x14ac:dyDescent="0.25">
      <c r="A87" t="s">
        <v>266</v>
      </c>
      <c r="B87">
        <v>42963</v>
      </c>
      <c r="C87">
        <v>269</v>
      </c>
      <c r="D87" s="2">
        <v>159.71375464684016</v>
      </c>
    </row>
    <row r="88" spans="1:4" x14ac:dyDescent="0.25">
      <c r="A88" t="s">
        <v>895</v>
      </c>
      <c r="B88">
        <v>41066</v>
      </c>
      <c r="C88">
        <v>118</v>
      </c>
      <c r="D88" s="2">
        <v>348.0169491525424</v>
      </c>
    </row>
    <row r="89" spans="1:4" x14ac:dyDescent="0.25">
      <c r="A89" t="s">
        <v>155</v>
      </c>
      <c r="B89">
        <v>117457</v>
      </c>
      <c r="C89">
        <v>1091</v>
      </c>
      <c r="D89" s="2">
        <v>107.65994500458295</v>
      </c>
    </row>
    <row r="90" spans="1:4" x14ac:dyDescent="0.25">
      <c r="A90" t="s">
        <v>567</v>
      </c>
      <c r="B90">
        <v>45760</v>
      </c>
      <c r="C90">
        <v>406</v>
      </c>
      <c r="D90" s="2">
        <v>112.70935960591133</v>
      </c>
    </row>
    <row r="91" spans="1:4" x14ac:dyDescent="0.25">
      <c r="A91" t="s">
        <v>868</v>
      </c>
      <c r="B91">
        <v>102438</v>
      </c>
      <c r="C91">
        <v>203</v>
      </c>
      <c r="D91" s="2">
        <v>504.62068965517244</v>
      </c>
    </row>
    <row r="92" spans="1:4" x14ac:dyDescent="0.25">
      <c r="A92" t="s">
        <v>197</v>
      </c>
      <c r="B92">
        <v>74424</v>
      </c>
      <c r="C92">
        <v>224</v>
      </c>
      <c r="D92" s="2">
        <v>332.25</v>
      </c>
    </row>
    <row r="93" spans="1:4" x14ac:dyDescent="0.25">
      <c r="A93" t="s">
        <v>854</v>
      </c>
      <c r="B93">
        <v>295321</v>
      </c>
      <c r="C93">
        <v>2459</v>
      </c>
      <c r="D93" s="2">
        <v>120.09800732004879</v>
      </c>
    </row>
    <row r="94" spans="1:4" x14ac:dyDescent="0.25">
      <c r="A94" t="s">
        <v>136</v>
      </c>
      <c r="B94">
        <v>459713</v>
      </c>
      <c r="C94">
        <v>962</v>
      </c>
      <c r="D94" s="2">
        <v>477.87214137214136</v>
      </c>
    </row>
    <row r="95" spans="1:4" x14ac:dyDescent="0.25">
      <c r="A95" t="s">
        <v>403</v>
      </c>
      <c r="B95">
        <v>165415</v>
      </c>
      <c r="C95">
        <v>557</v>
      </c>
      <c r="D95" s="2">
        <v>296.97486535008977</v>
      </c>
    </row>
    <row r="96" spans="1:4" x14ac:dyDescent="0.25">
      <c r="A96" t="s">
        <v>1003</v>
      </c>
      <c r="B96">
        <v>11900</v>
      </c>
      <c r="C96">
        <v>175</v>
      </c>
      <c r="D96" s="2">
        <v>68</v>
      </c>
    </row>
    <row r="97" spans="1:4" x14ac:dyDescent="0.25">
      <c r="A97" t="s">
        <v>837</v>
      </c>
      <c r="B97">
        <v>38661</v>
      </c>
      <c r="C97">
        <v>106</v>
      </c>
      <c r="D97" s="2">
        <v>364.72641509433964</v>
      </c>
    </row>
    <row r="98" spans="1:4" x14ac:dyDescent="0.25">
      <c r="A98" t="s">
        <v>536</v>
      </c>
      <c r="B98">
        <v>319351</v>
      </c>
      <c r="C98">
        <v>1087</v>
      </c>
      <c r="D98" s="2">
        <v>293.79116835326585</v>
      </c>
    </row>
    <row r="99" spans="1:4" x14ac:dyDescent="0.25">
      <c r="A99" t="s">
        <v>278</v>
      </c>
      <c r="B99">
        <v>568799</v>
      </c>
      <c r="C99">
        <v>1246</v>
      </c>
      <c r="D99" s="2">
        <v>456.5</v>
      </c>
    </row>
    <row r="100" spans="1:4" x14ac:dyDescent="0.25">
      <c r="A100" t="s">
        <v>876</v>
      </c>
      <c r="B100">
        <v>77575</v>
      </c>
      <c r="C100">
        <v>650</v>
      </c>
      <c r="D100" s="2">
        <v>119.34615384615384</v>
      </c>
    </row>
    <row r="101" spans="1:4" x14ac:dyDescent="0.25">
      <c r="A101" t="s">
        <v>56</v>
      </c>
      <c r="B101">
        <v>494464</v>
      </c>
      <c r="C101">
        <v>1572</v>
      </c>
      <c r="D101" s="2">
        <v>314.54452926208654</v>
      </c>
    </row>
    <row r="102" spans="1:4" x14ac:dyDescent="0.25">
      <c r="A102" t="s">
        <v>712</v>
      </c>
      <c r="B102">
        <v>2402693</v>
      </c>
      <c r="C102">
        <v>11342</v>
      </c>
      <c r="D102" s="2">
        <v>211.84032798448246</v>
      </c>
    </row>
    <row r="103" spans="1:4" x14ac:dyDescent="0.25">
      <c r="A103" t="s">
        <v>273</v>
      </c>
      <c r="B103">
        <v>302695</v>
      </c>
      <c r="C103">
        <v>1154</v>
      </c>
      <c r="D103" s="2">
        <v>262.30069324090124</v>
      </c>
    </row>
    <row r="104" spans="1:4" x14ac:dyDescent="0.25">
      <c r="A104" t="s">
        <v>659</v>
      </c>
      <c r="B104">
        <v>183024</v>
      </c>
      <c r="C104">
        <v>2232</v>
      </c>
      <c r="D104" s="2">
        <v>82</v>
      </c>
    </row>
    <row r="105" spans="1:4" x14ac:dyDescent="0.25">
      <c r="A105" t="s">
        <v>584</v>
      </c>
      <c r="B105">
        <v>3975</v>
      </c>
      <c r="C105">
        <v>25</v>
      </c>
      <c r="D105" s="2">
        <v>159</v>
      </c>
    </row>
    <row r="106" spans="1:4" x14ac:dyDescent="0.25">
      <c r="A106" t="s">
        <v>421</v>
      </c>
      <c r="B106">
        <v>7871</v>
      </c>
      <c r="C106">
        <v>25</v>
      </c>
      <c r="D106" s="2">
        <v>314.83999999999997</v>
      </c>
    </row>
    <row r="107" spans="1:4" x14ac:dyDescent="0.25">
      <c r="A107" t="s">
        <v>826</v>
      </c>
      <c r="B107">
        <v>3456</v>
      </c>
      <c r="C107">
        <v>24</v>
      </c>
      <c r="D107" s="2">
        <v>144</v>
      </c>
    </row>
    <row r="108" spans="1:4" x14ac:dyDescent="0.25">
      <c r="A108" t="s">
        <v>680</v>
      </c>
      <c r="B108">
        <v>356</v>
      </c>
      <c r="C108">
        <v>4</v>
      </c>
      <c r="D108" s="2">
        <v>89</v>
      </c>
    </row>
    <row r="109" spans="1:4" x14ac:dyDescent="0.25">
      <c r="A109" t="s">
        <v>169</v>
      </c>
      <c r="B109">
        <v>18980</v>
      </c>
      <c r="C109">
        <v>130</v>
      </c>
      <c r="D109" s="2">
        <v>146</v>
      </c>
    </row>
    <row r="110" spans="1:4" x14ac:dyDescent="0.25">
      <c r="A110" t="s">
        <v>244</v>
      </c>
      <c r="B110">
        <v>93386</v>
      </c>
      <c r="C110">
        <v>360</v>
      </c>
      <c r="D110" s="2">
        <v>259.40555555555557</v>
      </c>
    </row>
    <row r="111" spans="1:4" x14ac:dyDescent="0.25">
      <c r="A111" t="s">
        <v>702</v>
      </c>
      <c r="B111">
        <v>235176</v>
      </c>
      <c r="C111">
        <v>844</v>
      </c>
      <c r="D111" s="2">
        <v>278.64454976303318</v>
      </c>
    </row>
    <row r="112" spans="1:4" x14ac:dyDescent="0.25">
      <c r="A112" t="s">
        <v>185</v>
      </c>
      <c r="B112">
        <v>291591</v>
      </c>
      <c r="C112">
        <v>2449</v>
      </c>
      <c r="D112" s="2">
        <v>119.06533278889343</v>
      </c>
    </row>
    <row r="113" spans="1:4" x14ac:dyDescent="0.25">
      <c r="A113" t="s">
        <v>321</v>
      </c>
      <c r="B113">
        <v>388743</v>
      </c>
      <c r="C113">
        <v>1997</v>
      </c>
      <c r="D113" s="2">
        <v>194.66349524286429</v>
      </c>
    </row>
    <row r="114" spans="1:4" x14ac:dyDescent="0.25">
      <c r="A114" t="s">
        <v>534</v>
      </c>
      <c r="B114">
        <v>104055</v>
      </c>
      <c r="C114">
        <v>1468</v>
      </c>
      <c r="D114" s="2">
        <v>70.882152588555854</v>
      </c>
    </row>
    <row r="115" spans="1:4" x14ac:dyDescent="0.25">
      <c r="A115" t="s">
        <v>527</v>
      </c>
      <c r="B115">
        <v>541848</v>
      </c>
      <c r="C115">
        <v>2568</v>
      </c>
      <c r="D115" s="2">
        <v>211</v>
      </c>
    </row>
    <row r="116" spans="1:4" x14ac:dyDescent="0.25">
      <c r="A116" t="s">
        <v>488</v>
      </c>
      <c r="B116">
        <v>47232</v>
      </c>
      <c r="C116">
        <v>82</v>
      </c>
      <c r="D116" s="2">
        <v>576</v>
      </c>
    </row>
    <row r="117" spans="1:4" x14ac:dyDescent="0.25">
      <c r="A117" t="s">
        <v>486</v>
      </c>
      <c r="B117">
        <v>988547</v>
      </c>
      <c r="C117">
        <v>6113</v>
      </c>
      <c r="D117" s="2">
        <v>161.71225257647637</v>
      </c>
    </row>
    <row r="118" spans="1:4" x14ac:dyDescent="0.25">
      <c r="A118" t="s">
        <v>183</v>
      </c>
      <c r="B118">
        <v>205642</v>
      </c>
      <c r="C118">
        <v>898</v>
      </c>
      <c r="D118" s="2">
        <v>229</v>
      </c>
    </row>
    <row r="119" spans="1:4" x14ac:dyDescent="0.25">
      <c r="A119" t="s">
        <v>460</v>
      </c>
      <c r="B119">
        <v>322384</v>
      </c>
      <c r="C119">
        <v>1552</v>
      </c>
      <c r="D119" s="2">
        <v>207.72164948453607</v>
      </c>
    </row>
    <row r="120" spans="1:4" x14ac:dyDescent="0.25">
      <c r="A120" t="s">
        <v>285</v>
      </c>
      <c r="B120">
        <v>1525366</v>
      </c>
      <c r="C120">
        <v>9407</v>
      </c>
      <c r="D120" s="2">
        <v>162.15222706495163</v>
      </c>
    </row>
    <row r="121" spans="1:4" x14ac:dyDescent="0.25">
      <c r="A121" t="s">
        <v>408</v>
      </c>
      <c r="B121">
        <v>728213</v>
      </c>
      <c r="C121">
        <v>4711</v>
      </c>
      <c r="D121" s="2">
        <v>154.57715983867544</v>
      </c>
    </row>
    <row r="122" spans="1:4" x14ac:dyDescent="0.25">
      <c r="A122" t="s">
        <v>1600</v>
      </c>
      <c r="B122">
        <v>19336</v>
      </c>
      <c r="C122">
        <v>84</v>
      </c>
      <c r="D122" s="2">
        <v>230.1904761904762</v>
      </c>
    </row>
    <row r="123" spans="1:4" x14ac:dyDescent="0.25">
      <c r="A123" t="s">
        <v>381</v>
      </c>
      <c r="B123">
        <v>345730</v>
      </c>
      <c r="C123">
        <v>3844</v>
      </c>
      <c r="D123" s="2">
        <v>89.940166493236205</v>
      </c>
    </row>
    <row r="124" spans="1:4" x14ac:dyDescent="0.25">
      <c r="A124" t="s">
        <v>684</v>
      </c>
      <c r="B124">
        <v>60173</v>
      </c>
      <c r="C124">
        <v>254</v>
      </c>
      <c r="D124" s="2">
        <v>236.9015748031496</v>
      </c>
    </row>
    <row r="125" spans="1:4" x14ac:dyDescent="0.25">
      <c r="A125" t="s">
        <v>45</v>
      </c>
      <c r="B125">
        <v>152653</v>
      </c>
      <c r="C125">
        <v>1247</v>
      </c>
      <c r="D125" s="2">
        <v>122.41619887730553</v>
      </c>
    </row>
    <row r="126" spans="1:4" x14ac:dyDescent="0.25">
      <c r="A126" t="s">
        <v>744</v>
      </c>
      <c r="B126">
        <v>550997</v>
      </c>
      <c r="C126">
        <v>601</v>
      </c>
      <c r="D126" s="2">
        <v>916.80033277870211</v>
      </c>
    </row>
    <row r="127" spans="1:4" x14ac:dyDescent="0.25">
      <c r="A127" t="s">
        <v>479</v>
      </c>
      <c r="B127">
        <v>266404</v>
      </c>
      <c r="C127">
        <v>1000</v>
      </c>
      <c r="D127" s="2">
        <v>266.404</v>
      </c>
    </row>
    <row r="128" spans="1:4" x14ac:dyDescent="0.25">
      <c r="A128" t="s">
        <v>518</v>
      </c>
      <c r="B128">
        <v>383185</v>
      </c>
      <c r="C128">
        <v>1364</v>
      </c>
      <c r="D128" s="2">
        <v>280.92741935483872</v>
      </c>
    </row>
    <row r="129" spans="1:4" x14ac:dyDescent="0.25">
      <c r="A129" t="s">
        <v>1167</v>
      </c>
      <c r="B129">
        <v>33384</v>
      </c>
      <c r="C129">
        <v>312</v>
      </c>
      <c r="D129" s="2">
        <v>107</v>
      </c>
    </row>
    <row r="130" spans="1:4" x14ac:dyDescent="0.25">
      <c r="A130" t="s">
        <v>242</v>
      </c>
      <c r="B130">
        <v>206694</v>
      </c>
      <c r="C130">
        <v>783</v>
      </c>
      <c r="D130" s="2">
        <v>263.97701149425285</v>
      </c>
    </row>
    <row r="131" spans="1:4" x14ac:dyDescent="0.25">
      <c r="A131" t="s">
        <v>814</v>
      </c>
      <c r="B131">
        <v>32476</v>
      </c>
      <c r="C131">
        <v>353</v>
      </c>
      <c r="D131" s="2">
        <v>92</v>
      </c>
    </row>
    <row r="132" spans="1:4" x14ac:dyDescent="0.25">
      <c r="A132" t="s">
        <v>61</v>
      </c>
      <c r="B132">
        <v>171400</v>
      </c>
      <c r="C132">
        <v>1791</v>
      </c>
      <c r="D132" s="2">
        <v>95.700725851479618</v>
      </c>
    </row>
    <row r="133" spans="1:4" x14ac:dyDescent="0.25">
      <c r="A133" t="s">
        <v>468</v>
      </c>
      <c r="B133">
        <v>148685</v>
      </c>
      <c r="C133">
        <v>2353</v>
      </c>
      <c r="D133" s="2">
        <v>63.189545261368465</v>
      </c>
    </row>
    <row r="134" spans="1:4" x14ac:dyDescent="0.25">
      <c r="A134" t="s">
        <v>586</v>
      </c>
      <c r="B134">
        <v>92621</v>
      </c>
      <c r="C134">
        <v>148</v>
      </c>
      <c r="D134" s="2">
        <v>625.81756756756761</v>
      </c>
    </row>
    <row r="135" spans="1:4" x14ac:dyDescent="0.25">
      <c r="A135" t="s">
        <v>100</v>
      </c>
      <c r="B135">
        <v>9132</v>
      </c>
      <c r="C135">
        <v>40</v>
      </c>
      <c r="D135" s="2">
        <v>228.3</v>
      </c>
    </row>
    <row r="136" spans="1:4" x14ac:dyDescent="0.25">
      <c r="A136" t="s">
        <v>767</v>
      </c>
      <c r="B136">
        <v>11580</v>
      </c>
      <c r="C136">
        <v>30</v>
      </c>
      <c r="D136" s="2">
        <v>386</v>
      </c>
    </row>
    <row r="137" spans="1:4" x14ac:dyDescent="0.25">
      <c r="A137" t="s">
        <v>114</v>
      </c>
      <c r="B137">
        <v>675008</v>
      </c>
      <c r="C137">
        <v>1588</v>
      </c>
      <c r="D137" s="2">
        <v>425.06801007556675</v>
      </c>
    </row>
    <row r="138" spans="1:4" x14ac:dyDescent="0.25">
      <c r="A138" t="s">
        <v>123</v>
      </c>
      <c r="B138">
        <v>992190</v>
      </c>
      <c r="C138">
        <v>5094</v>
      </c>
      <c r="D138" s="2">
        <v>194.77620730270908</v>
      </c>
    </row>
    <row r="139" spans="1:4" x14ac:dyDescent="0.25">
      <c r="A139" t="s">
        <v>25</v>
      </c>
      <c r="B139">
        <v>15041</v>
      </c>
      <c r="C139">
        <v>167</v>
      </c>
      <c r="D139" s="2">
        <v>90.06586826347305</v>
      </c>
    </row>
    <row r="140" spans="1:4" x14ac:dyDescent="0.25">
      <c r="A140" t="s">
        <v>664</v>
      </c>
      <c r="B140">
        <v>3978</v>
      </c>
      <c r="C140">
        <v>78</v>
      </c>
      <c r="D140" s="2">
        <v>51</v>
      </c>
    </row>
    <row r="141" spans="1:4" x14ac:dyDescent="0.25">
      <c r="A141" t="s">
        <v>423</v>
      </c>
      <c r="B141">
        <v>349665</v>
      </c>
      <c r="C141">
        <v>1905</v>
      </c>
      <c r="D141" s="2">
        <v>183.55118110236219</v>
      </c>
    </row>
    <row r="142" spans="1:4" x14ac:dyDescent="0.25">
      <c r="A142" t="s">
        <v>787</v>
      </c>
      <c r="B142">
        <v>22176</v>
      </c>
      <c r="C142">
        <v>88</v>
      </c>
      <c r="D142" s="2">
        <v>252</v>
      </c>
    </row>
    <row r="143" spans="1:4" x14ac:dyDescent="0.25">
      <c r="A143" t="s">
        <v>783</v>
      </c>
      <c r="B143">
        <v>13605</v>
      </c>
      <c r="C143">
        <v>63</v>
      </c>
      <c r="D143" s="2">
        <v>215.95238095238096</v>
      </c>
    </row>
    <row r="144" spans="1:4" x14ac:dyDescent="0.25">
      <c r="A144" t="s">
        <v>757</v>
      </c>
      <c r="B144">
        <v>70052</v>
      </c>
      <c r="C144">
        <v>844</v>
      </c>
      <c r="D144" s="2">
        <v>83</v>
      </c>
    </row>
    <row r="145" spans="1:4" x14ac:dyDescent="0.25">
      <c r="A145" t="s">
        <v>565</v>
      </c>
      <c r="B145">
        <v>226041</v>
      </c>
      <c r="C145">
        <v>1872</v>
      </c>
      <c r="D145" s="2">
        <v>120.74839743589743</v>
      </c>
    </row>
    <row r="146" spans="1:4" x14ac:dyDescent="0.25">
      <c r="A146" t="s">
        <v>874</v>
      </c>
      <c r="B146">
        <v>6533</v>
      </c>
      <c r="C146">
        <v>47</v>
      </c>
      <c r="D146" s="2">
        <v>139</v>
      </c>
    </row>
    <row r="147" spans="1:4" x14ac:dyDescent="0.25">
      <c r="A147" t="s">
        <v>446</v>
      </c>
      <c r="B147">
        <v>28327</v>
      </c>
      <c r="C147">
        <v>127</v>
      </c>
      <c r="D147" s="2">
        <v>223.04724409448818</v>
      </c>
    </row>
    <row r="148" spans="1:4" x14ac:dyDescent="0.25">
      <c r="A148" t="s">
        <v>179</v>
      </c>
      <c r="B148">
        <v>167951</v>
      </c>
      <c r="C148">
        <v>861</v>
      </c>
      <c r="D148" s="2">
        <v>195.0650406504065</v>
      </c>
    </row>
    <row r="149" spans="1:4" x14ac:dyDescent="0.25">
      <c r="A149" t="s">
        <v>275</v>
      </c>
      <c r="B149">
        <v>23276</v>
      </c>
      <c r="C149">
        <v>243</v>
      </c>
      <c r="D149" s="2">
        <v>95.78600823045268</v>
      </c>
    </row>
    <row r="150" spans="1:4" x14ac:dyDescent="0.25">
      <c r="A150" t="s">
        <v>319</v>
      </c>
      <c r="B150">
        <v>80192</v>
      </c>
      <c r="C150">
        <v>324</v>
      </c>
      <c r="D150" s="2">
        <v>247.50617283950618</v>
      </c>
    </row>
    <row r="151" spans="1:4" x14ac:dyDescent="0.25">
      <c r="A151" t="s">
        <v>90</v>
      </c>
      <c r="B151">
        <v>115893</v>
      </c>
      <c r="C151">
        <v>614</v>
      </c>
      <c r="D151" s="2">
        <v>188.75081433224756</v>
      </c>
    </row>
    <row r="152" spans="1:4" x14ac:dyDescent="0.25">
      <c r="A152" t="s">
        <v>881</v>
      </c>
      <c r="B152">
        <v>152088</v>
      </c>
      <c r="C152">
        <v>2363</v>
      </c>
      <c r="D152" s="2">
        <v>64.362251375370292</v>
      </c>
    </row>
    <row r="153" spans="1:4" x14ac:dyDescent="0.25">
      <c r="A153" t="s">
        <v>215</v>
      </c>
      <c r="B153">
        <v>311164</v>
      </c>
      <c r="C153">
        <v>1931</v>
      </c>
      <c r="D153" s="2">
        <v>161.14137752459865</v>
      </c>
    </row>
    <row r="154" spans="1:4" x14ac:dyDescent="0.25">
      <c r="A154" t="s">
        <v>1017</v>
      </c>
      <c r="B154">
        <v>163797</v>
      </c>
      <c r="C154">
        <v>2307</v>
      </c>
      <c r="D154" s="2">
        <v>71</v>
      </c>
    </row>
    <row r="155" spans="1:4" x14ac:dyDescent="0.25">
      <c r="A155" t="s">
        <v>53</v>
      </c>
      <c r="B155">
        <v>7442</v>
      </c>
      <c r="C155">
        <v>335</v>
      </c>
      <c r="D155" s="2">
        <v>22.214925373134328</v>
      </c>
    </row>
    <row r="156" spans="1:4" x14ac:dyDescent="0.25">
      <c r="A156" t="s">
        <v>715</v>
      </c>
      <c r="B156">
        <v>20034</v>
      </c>
      <c r="C156">
        <v>233</v>
      </c>
      <c r="D156" s="2">
        <v>85.982832618025753</v>
      </c>
    </row>
    <row r="157" spans="1:4" x14ac:dyDescent="0.25">
      <c r="A157" t="s">
        <v>609</v>
      </c>
      <c r="B157">
        <v>1520</v>
      </c>
      <c r="C157">
        <v>16</v>
      </c>
      <c r="D157" s="2">
        <v>95</v>
      </c>
    </row>
    <row r="158" spans="1:4" x14ac:dyDescent="0.25">
      <c r="A158" t="s">
        <v>428</v>
      </c>
      <c r="B158">
        <v>634391</v>
      </c>
      <c r="C158">
        <v>1035</v>
      </c>
      <c r="D158" s="2">
        <v>612.9381642512077</v>
      </c>
    </row>
    <row r="159" spans="1:4" x14ac:dyDescent="0.25">
      <c r="A159" t="s">
        <v>1624</v>
      </c>
      <c r="B159">
        <v>156651</v>
      </c>
      <c r="C159">
        <v>538</v>
      </c>
      <c r="D159" s="2">
        <v>291.17286245353159</v>
      </c>
    </row>
    <row r="160" spans="1:4" x14ac:dyDescent="0.25">
      <c r="A160" t="s">
        <v>1617</v>
      </c>
      <c r="B160">
        <v>142038</v>
      </c>
      <c r="C160">
        <v>1214</v>
      </c>
      <c r="D160" s="2">
        <v>117</v>
      </c>
    </row>
    <row r="161" spans="1:4" x14ac:dyDescent="0.25">
      <c r="A161" t="s">
        <v>84</v>
      </c>
      <c r="B161">
        <v>185423</v>
      </c>
      <c r="C161">
        <v>377</v>
      </c>
      <c r="D161" s="2">
        <v>491.83819628647217</v>
      </c>
    </row>
    <row r="162" spans="1:4" x14ac:dyDescent="0.25">
      <c r="A162" t="s">
        <v>87</v>
      </c>
      <c r="B162">
        <v>2629711</v>
      </c>
      <c r="C162">
        <v>6267</v>
      </c>
      <c r="D162" s="2">
        <v>419.61241423328545</v>
      </c>
    </row>
    <row r="163" spans="1:4" x14ac:dyDescent="0.25">
      <c r="A163" t="s">
        <v>740</v>
      </c>
      <c r="B163">
        <v>31512</v>
      </c>
      <c r="C163">
        <v>208</v>
      </c>
      <c r="D163" s="2">
        <v>151.5</v>
      </c>
    </row>
    <row r="164" spans="1:4" x14ac:dyDescent="0.25">
      <c r="A164" t="s">
        <v>263</v>
      </c>
      <c r="B164">
        <v>192282</v>
      </c>
      <c r="C164">
        <v>750</v>
      </c>
      <c r="D164" s="2">
        <v>256.37599999999998</v>
      </c>
    </row>
    <row r="165" spans="1:4" x14ac:dyDescent="0.25">
      <c r="A165" t="s">
        <v>312</v>
      </c>
      <c r="B165">
        <v>642893</v>
      </c>
      <c r="C165">
        <v>2840</v>
      </c>
      <c r="D165" s="2">
        <v>226.37077464788732</v>
      </c>
    </row>
    <row r="166" spans="1:4" x14ac:dyDescent="0.25">
      <c r="A166" t="s">
        <v>1021</v>
      </c>
      <c r="B166">
        <v>134411</v>
      </c>
      <c r="C166">
        <v>367</v>
      </c>
      <c r="D166" s="2">
        <v>366.24250681198907</v>
      </c>
    </row>
    <row r="167" spans="1:4" x14ac:dyDescent="0.25">
      <c r="A167" t="s">
        <v>631</v>
      </c>
      <c r="B167">
        <v>57335</v>
      </c>
      <c r="C167">
        <v>419</v>
      </c>
      <c r="D167" s="2">
        <v>136.83770883054893</v>
      </c>
    </row>
    <row r="168" spans="1:4" x14ac:dyDescent="0.25">
      <c r="A168" t="s">
        <v>426</v>
      </c>
      <c r="B168">
        <v>20536</v>
      </c>
      <c r="C168">
        <v>604</v>
      </c>
      <c r="D168" s="2">
        <v>34</v>
      </c>
    </row>
    <row r="169" spans="1:4" x14ac:dyDescent="0.25">
      <c r="A169" t="s">
        <v>359</v>
      </c>
      <c r="B169">
        <v>953923</v>
      </c>
      <c r="C169">
        <v>6930</v>
      </c>
      <c r="D169" s="2">
        <v>137.65122655122656</v>
      </c>
    </row>
    <row r="170" spans="1:4" x14ac:dyDescent="0.25">
      <c r="A170" t="s">
        <v>721</v>
      </c>
      <c r="B170">
        <v>88372</v>
      </c>
      <c r="C170">
        <v>425</v>
      </c>
      <c r="D170" s="2">
        <v>207.93411764705883</v>
      </c>
    </row>
    <row r="171" spans="1:4" x14ac:dyDescent="0.25">
      <c r="A171" t="s">
        <v>29</v>
      </c>
      <c r="B171">
        <v>233710</v>
      </c>
      <c r="C171">
        <v>1102</v>
      </c>
      <c r="D171" s="2">
        <v>212.07803992740472</v>
      </c>
    </row>
    <row r="172" spans="1:4" x14ac:dyDescent="0.25">
      <c r="A172" t="s">
        <v>270</v>
      </c>
      <c r="B172">
        <v>34666</v>
      </c>
      <c r="C172">
        <v>494</v>
      </c>
      <c r="D172" s="2">
        <v>70.174089068825907</v>
      </c>
    </row>
    <row r="173" spans="1:4" x14ac:dyDescent="0.25">
      <c r="A173" t="s">
        <v>639</v>
      </c>
      <c r="B173">
        <v>172205</v>
      </c>
      <c r="C173">
        <v>3689</v>
      </c>
      <c r="D173" s="2">
        <v>46.680672268907564</v>
      </c>
    </row>
    <row r="174" spans="1:4" x14ac:dyDescent="0.25">
      <c r="A174" t="s">
        <v>856</v>
      </c>
      <c r="B174">
        <v>236044</v>
      </c>
      <c r="C174">
        <v>2639</v>
      </c>
      <c r="D174" s="2">
        <v>89.444486547934829</v>
      </c>
    </row>
    <row r="175" spans="1:4" x14ac:dyDescent="0.25">
      <c r="A175" t="s">
        <v>362</v>
      </c>
      <c r="B175">
        <v>45979</v>
      </c>
      <c r="C175">
        <v>630</v>
      </c>
      <c r="D175" s="2">
        <v>72.982539682539681</v>
      </c>
    </row>
    <row r="176" spans="1:4" x14ac:dyDescent="0.25">
      <c r="A176" t="s">
        <v>145</v>
      </c>
      <c r="B176">
        <v>282972</v>
      </c>
      <c r="C176">
        <v>920</v>
      </c>
      <c r="D176" s="2">
        <v>307.57826086956521</v>
      </c>
    </row>
    <row r="177" spans="1:4" x14ac:dyDescent="0.25">
      <c r="A177" t="s">
        <v>268</v>
      </c>
      <c r="B177">
        <v>181543</v>
      </c>
      <c r="C177">
        <v>1366</v>
      </c>
      <c r="D177" s="2">
        <v>132.90117130307468</v>
      </c>
    </row>
    <row r="178" spans="1:4" x14ac:dyDescent="0.25">
      <c r="A178" t="s">
        <v>582</v>
      </c>
      <c r="B178">
        <v>149046</v>
      </c>
      <c r="C178">
        <v>2094</v>
      </c>
      <c r="D178" s="2">
        <v>71.177650429799428</v>
      </c>
    </row>
    <row r="179" spans="1:4" x14ac:dyDescent="0.25">
      <c r="A179" t="s">
        <v>222</v>
      </c>
      <c r="B179">
        <v>400715</v>
      </c>
      <c r="C179">
        <v>2335</v>
      </c>
      <c r="D179" s="2">
        <v>171.61241970021413</v>
      </c>
    </row>
    <row r="180" spans="1:4" x14ac:dyDescent="0.25">
      <c r="A180" t="s">
        <v>153</v>
      </c>
      <c r="B180">
        <v>67360</v>
      </c>
      <c r="C180">
        <v>517</v>
      </c>
      <c r="D180" s="2">
        <v>130.29013539651837</v>
      </c>
    </row>
    <row r="181" spans="1:4" x14ac:dyDescent="0.25">
      <c r="A181" t="s">
        <v>158</v>
      </c>
      <c r="B181">
        <v>379782</v>
      </c>
      <c r="C181">
        <v>2486</v>
      </c>
      <c r="D181" s="2">
        <v>152.76830249396622</v>
      </c>
    </row>
    <row r="182" spans="1:4" x14ac:dyDescent="0.25">
      <c r="A182" t="s">
        <v>863</v>
      </c>
      <c r="B182">
        <v>419475</v>
      </c>
      <c r="C182">
        <v>2437</v>
      </c>
      <c r="D182" s="2">
        <v>172.12761592121461</v>
      </c>
    </row>
    <row r="183" spans="1:4" x14ac:dyDescent="0.25">
      <c r="A183" t="s">
        <v>706</v>
      </c>
      <c r="B183">
        <v>589708</v>
      </c>
      <c r="C183">
        <v>2278</v>
      </c>
      <c r="D183" s="2">
        <v>258.87093942054435</v>
      </c>
    </row>
    <row r="184" spans="1:4" x14ac:dyDescent="0.25">
      <c r="A184" t="s">
        <v>258</v>
      </c>
      <c r="B184">
        <v>69537</v>
      </c>
      <c r="C184">
        <v>385</v>
      </c>
      <c r="D184" s="2">
        <v>180.61558441558441</v>
      </c>
    </row>
    <row r="185" spans="1:4" x14ac:dyDescent="0.25">
      <c r="A185" t="s">
        <v>399</v>
      </c>
      <c r="B185">
        <v>347644</v>
      </c>
      <c r="C185">
        <v>5394</v>
      </c>
      <c r="D185" s="2">
        <v>64.450129773822766</v>
      </c>
    </row>
    <row r="186" spans="1:4" x14ac:dyDescent="0.25">
      <c r="A186" t="s">
        <v>731</v>
      </c>
      <c r="B186">
        <v>504775</v>
      </c>
      <c r="C186">
        <v>4180</v>
      </c>
      <c r="D186" s="2">
        <v>120.75956937799043</v>
      </c>
    </row>
    <row r="187" spans="1:4" x14ac:dyDescent="0.25">
      <c r="A187" t="s">
        <v>289</v>
      </c>
      <c r="B187">
        <v>1947320</v>
      </c>
      <c r="C187">
        <v>3081</v>
      </c>
      <c r="D187" s="2">
        <v>632.04154495293733</v>
      </c>
    </row>
    <row r="188" spans="1:4" x14ac:dyDescent="0.25">
      <c r="A188" t="s">
        <v>483</v>
      </c>
      <c r="B188">
        <v>83058</v>
      </c>
      <c r="C188">
        <v>327</v>
      </c>
      <c r="D188" s="2">
        <v>254</v>
      </c>
    </row>
    <row r="189" spans="1:4" x14ac:dyDescent="0.25">
      <c r="A189" t="s">
        <v>514</v>
      </c>
      <c r="B189">
        <v>301766</v>
      </c>
      <c r="C189">
        <v>3917</v>
      </c>
      <c r="D189" s="2">
        <v>77.040081695174877</v>
      </c>
    </row>
    <row r="190" spans="1:4" x14ac:dyDescent="0.25">
      <c r="A190" t="s">
        <v>207</v>
      </c>
      <c r="B190">
        <v>145611</v>
      </c>
      <c r="C190">
        <v>527</v>
      </c>
      <c r="D190" s="2">
        <v>276.30170777988616</v>
      </c>
    </row>
    <row r="191" spans="1:4" x14ac:dyDescent="0.25">
      <c r="A191" t="s">
        <v>415</v>
      </c>
      <c r="B191">
        <v>22116</v>
      </c>
      <c r="C191">
        <v>549</v>
      </c>
      <c r="D191" s="2">
        <v>40.284153005464482</v>
      </c>
    </row>
    <row r="192" spans="1:4" x14ac:dyDescent="0.25">
      <c r="A192" t="s">
        <v>247</v>
      </c>
      <c r="B192">
        <v>1424371</v>
      </c>
      <c r="C192">
        <v>2683</v>
      </c>
      <c r="D192" s="2">
        <v>530.88743943347004</v>
      </c>
    </row>
    <row r="193" spans="1:4" x14ac:dyDescent="0.25">
      <c r="A193" t="s">
        <v>209</v>
      </c>
      <c r="B193">
        <v>2142037</v>
      </c>
      <c r="C193">
        <v>9218</v>
      </c>
      <c r="D193" s="2">
        <v>232.37546105445867</v>
      </c>
    </row>
    <row r="194" spans="1:4" x14ac:dyDescent="0.25">
      <c r="A194" t="s">
        <v>556</v>
      </c>
      <c r="B194">
        <v>1772221</v>
      </c>
      <c r="C194">
        <v>9843</v>
      </c>
      <c r="D194" s="2">
        <v>180.0488672152799</v>
      </c>
    </row>
    <row r="195" spans="1:4" x14ac:dyDescent="0.25">
      <c r="A195" t="s">
        <v>240</v>
      </c>
      <c r="B195">
        <v>503732</v>
      </c>
      <c r="C195">
        <v>1550</v>
      </c>
      <c r="D195" s="2">
        <v>324.9883870967742</v>
      </c>
    </row>
    <row r="196" spans="1:4" x14ac:dyDescent="0.25">
      <c r="A196" t="s">
        <v>383</v>
      </c>
      <c r="B196">
        <v>408281</v>
      </c>
      <c r="C196">
        <v>3185</v>
      </c>
      <c r="D196" s="2">
        <v>128.18869701726845</v>
      </c>
    </row>
    <row r="197" spans="1:4" x14ac:dyDescent="0.25">
      <c r="A197" t="s">
        <v>369</v>
      </c>
      <c r="B197">
        <v>1030802</v>
      </c>
      <c r="C197">
        <v>3957</v>
      </c>
      <c r="D197" s="2">
        <v>260.50088450846602</v>
      </c>
    </row>
    <row r="198" spans="1:4" x14ac:dyDescent="0.25">
      <c r="A198" t="s">
        <v>738</v>
      </c>
      <c r="B198">
        <v>34552</v>
      </c>
      <c r="C198">
        <v>617</v>
      </c>
      <c r="D198" s="2">
        <v>56</v>
      </c>
    </row>
    <row r="199" spans="1:4" x14ac:dyDescent="0.25">
      <c r="A199" t="s">
        <v>125</v>
      </c>
      <c r="B199">
        <v>516285</v>
      </c>
      <c r="C199">
        <v>4678</v>
      </c>
      <c r="D199" s="2">
        <v>110.36447199657974</v>
      </c>
    </row>
    <row r="200" spans="1:4" x14ac:dyDescent="0.25">
      <c r="A200" t="s">
        <v>104</v>
      </c>
      <c r="B200">
        <v>790139</v>
      </c>
      <c r="C200">
        <v>4641</v>
      </c>
      <c r="D200" s="2">
        <v>170.25188536953243</v>
      </c>
    </row>
    <row r="201" spans="1:4" x14ac:dyDescent="0.25">
      <c r="A201" t="s">
        <v>717</v>
      </c>
      <c r="B201">
        <v>22601</v>
      </c>
      <c r="C201">
        <v>233</v>
      </c>
      <c r="D201" s="2">
        <v>97</v>
      </c>
    </row>
    <row r="202" spans="1:4" x14ac:dyDescent="0.25">
      <c r="A202" t="s">
        <v>463</v>
      </c>
      <c r="B202">
        <v>287096</v>
      </c>
      <c r="C202">
        <v>966</v>
      </c>
      <c r="D202" s="2">
        <v>297.20082815734992</v>
      </c>
    </row>
    <row r="203" spans="1:4" x14ac:dyDescent="0.25">
      <c r="A203" t="s">
        <v>501</v>
      </c>
      <c r="B203">
        <v>215090</v>
      </c>
      <c r="C203">
        <v>534</v>
      </c>
      <c r="D203" s="2">
        <v>402.79026217228466</v>
      </c>
    </row>
    <row r="204" spans="1:4" x14ac:dyDescent="0.25">
      <c r="A204" t="s">
        <v>161</v>
      </c>
      <c r="B204">
        <v>753303</v>
      </c>
      <c r="C204">
        <v>5801</v>
      </c>
      <c r="D204" s="2">
        <v>129.85743837269436</v>
      </c>
    </row>
    <row r="205" spans="1:4" x14ac:dyDescent="0.25">
      <c r="A205" t="s">
        <v>344</v>
      </c>
      <c r="B205">
        <v>109457</v>
      </c>
      <c r="C205">
        <v>1433</v>
      </c>
      <c r="D205" s="2">
        <v>76.383112351709698</v>
      </c>
    </row>
    <row r="206" spans="1:4" x14ac:dyDescent="0.25">
      <c r="A206" t="s">
        <v>754</v>
      </c>
      <c r="B206">
        <v>500821</v>
      </c>
      <c r="C206">
        <v>766</v>
      </c>
      <c r="D206" s="2">
        <v>653.81331592689298</v>
      </c>
    </row>
    <row r="207" spans="1:4" x14ac:dyDescent="0.25">
      <c r="A207" t="s">
        <v>77</v>
      </c>
      <c r="B207">
        <v>55483</v>
      </c>
      <c r="C207">
        <v>212</v>
      </c>
      <c r="D207" s="2">
        <v>261.71226415094338</v>
      </c>
    </row>
    <row r="208" spans="1:4" x14ac:dyDescent="0.25">
      <c r="A208" t="s">
        <v>543</v>
      </c>
      <c r="B208">
        <v>163330</v>
      </c>
      <c r="C208">
        <v>1521</v>
      </c>
      <c r="D208" s="2">
        <v>107.38330046022354</v>
      </c>
    </row>
    <row r="209" spans="1:4" x14ac:dyDescent="0.25">
      <c r="A209" t="s">
        <v>297</v>
      </c>
      <c r="B209">
        <v>30992</v>
      </c>
      <c r="C209">
        <v>206</v>
      </c>
      <c r="D209" s="2">
        <v>150.44660194174756</v>
      </c>
    </row>
    <row r="210" spans="1:4" x14ac:dyDescent="0.25">
      <c r="A210" t="s">
        <v>226</v>
      </c>
      <c r="B210">
        <v>188772</v>
      </c>
      <c r="C210">
        <v>2256</v>
      </c>
      <c r="D210" s="2">
        <v>83.675531914893611</v>
      </c>
    </row>
    <row r="211" spans="1:4" x14ac:dyDescent="0.25">
      <c r="A211" t="s">
        <v>192</v>
      </c>
      <c r="B211">
        <v>69866</v>
      </c>
      <c r="C211">
        <v>607</v>
      </c>
      <c r="D211" s="2">
        <v>115.1004942339374</v>
      </c>
    </row>
    <row r="212" spans="1:4" x14ac:dyDescent="0.25">
      <c r="A212" t="s">
        <v>456</v>
      </c>
      <c r="B212">
        <v>260196</v>
      </c>
      <c r="C212">
        <v>2368</v>
      </c>
      <c r="D212" s="2">
        <v>109.88006756756756</v>
      </c>
    </row>
    <row r="213" spans="1:4" x14ac:dyDescent="0.25">
      <c r="A213" t="s">
        <v>1007</v>
      </c>
      <c r="B213">
        <v>27324</v>
      </c>
      <c r="C213">
        <v>297</v>
      </c>
      <c r="D213" s="2">
        <v>92</v>
      </c>
    </row>
    <row r="214" spans="1:4" x14ac:dyDescent="0.25">
      <c r="A214" t="s">
        <v>490</v>
      </c>
      <c r="B214">
        <v>1163364</v>
      </c>
      <c r="C214">
        <v>6428</v>
      </c>
      <c r="D214" s="2">
        <v>180.98382078406971</v>
      </c>
    </row>
    <row r="215" spans="1:4" x14ac:dyDescent="0.25">
      <c r="A215" t="s">
        <v>572</v>
      </c>
      <c r="B215">
        <v>895921</v>
      </c>
      <c r="C215">
        <v>4862</v>
      </c>
      <c r="D215" s="2">
        <v>184.27005347593584</v>
      </c>
    </row>
    <row r="216" spans="1:4" x14ac:dyDescent="0.25">
      <c r="A216" t="s">
        <v>624</v>
      </c>
      <c r="B216">
        <v>32555</v>
      </c>
      <c r="C216">
        <v>350</v>
      </c>
      <c r="D216" s="2">
        <v>93.01428571428572</v>
      </c>
    </row>
    <row r="217" spans="1:4" x14ac:dyDescent="0.25">
      <c r="A217" t="s">
        <v>443</v>
      </c>
      <c r="B217">
        <v>767512</v>
      </c>
      <c r="C217">
        <v>5668</v>
      </c>
      <c r="D217" s="2">
        <v>135.41143260409316</v>
      </c>
    </row>
    <row r="218" spans="1:4" x14ac:dyDescent="0.25">
      <c r="A218" t="s">
        <v>233</v>
      </c>
      <c r="B218">
        <v>298808</v>
      </c>
      <c r="C218">
        <v>1786</v>
      </c>
      <c r="D218" s="2">
        <v>167.30571108622621</v>
      </c>
    </row>
    <row r="219" spans="1:4" x14ac:dyDescent="0.25">
      <c r="A219" t="s">
        <v>605</v>
      </c>
      <c r="B219">
        <v>235403</v>
      </c>
      <c r="C219">
        <v>2153</v>
      </c>
      <c r="D219" s="2">
        <v>109.33720390153275</v>
      </c>
    </row>
    <row r="220" spans="1:4" x14ac:dyDescent="0.25">
      <c r="A220" t="s">
        <v>852</v>
      </c>
      <c r="B220">
        <v>165696</v>
      </c>
      <c r="C220">
        <v>1260</v>
      </c>
      <c r="D220" s="2">
        <v>131.50476190476189</v>
      </c>
    </row>
    <row r="221" spans="1:4" x14ac:dyDescent="0.25">
      <c r="A221" t="s">
        <v>388</v>
      </c>
      <c r="B221">
        <v>222794</v>
      </c>
      <c r="C221">
        <v>779</v>
      </c>
      <c r="D221" s="2">
        <v>286</v>
      </c>
    </row>
    <row r="222" spans="1:4" x14ac:dyDescent="0.25">
      <c r="A222" t="s">
        <v>981</v>
      </c>
      <c r="B222">
        <v>43142</v>
      </c>
      <c r="C222">
        <v>407</v>
      </c>
      <c r="D222" s="2">
        <v>106</v>
      </c>
    </row>
    <row r="223" spans="1:4" x14ac:dyDescent="0.25">
      <c r="A223" t="s">
        <v>42</v>
      </c>
      <c r="B223">
        <v>194376</v>
      </c>
      <c r="C223">
        <v>740</v>
      </c>
      <c r="D223" s="2">
        <v>262.67027027027029</v>
      </c>
    </row>
    <row r="224" spans="1:4" x14ac:dyDescent="0.25">
      <c r="A224" t="s">
        <v>1042</v>
      </c>
      <c r="B224">
        <v>78925</v>
      </c>
      <c r="C224">
        <v>713</v>
      </c>
      <c r="D224" s="2">
        <v>110.69424964936887</v>
      </c>
    </row>
    <row r="225" spans="1:4" x14ac:dyDescent="0.25">
      <c r="A225" t="s">
        <v>644</v>
      </c>
      <c r="B225">
        <v>8964</v>
      </c>
      <c r="C225">
        <v>54</v>
      </c>
      <c r="D225" s="2">
        <v>166</v>
      </c>
    </row>
    <row r="226" spans="1:4" x14ac:dyDescent="0.25">
      <c r="A226" t="s">
        <v>846</v>
      </c>
      <c r="B226">
        <v>25272</v>
      </c>
      <c r="C226">
        <v>152</v>
      </c>
      <c r="D226" s="2">
        <v>166.26315789473685</v>
      </c>
    </row>
    <row r="227" spans="1:4" x14ac:dyDescent="0.25">
      <c r="A227" t="s">
        <v>830</v>
      </c>
      <c r="B227">
        <v>482079</v>
      </c>
      <c r="C227">
        <v>733</v>
      </c>
      <c r="D227" s="2">
        <v>657.67939972714873</v>
      </c>
    </row>
    <row r="228" spans="1:4" x14ac:dyDescent="0.25">
      <c r="A228" t="s">
        <v>176</v>
      </c>
      <c r="B228">
        <v>176461</v>
      </c>
      <c r="C228">
        <v>139</v>
      </c>
      <c r="D228" s="2">
        <v>1269.5035971223022</v>
      </c>
    </row>
    <row r="229" spans="1:4" x14ac:dyDescent="0.25">
      <c r="A229" t="s">
        <v>749</v>
      </c>
      <c r="B229">
        <v>45375</v>
      </c>
      <c r="C229">
        <v>152</v>
      </c>
      <c r="D229" s="2">
        <v>298.51973684210526</v>
      </c>
    </row>
    <row r="230" spans="1:4" x14ac:dyDescent="0.25">
      <c r="A230" t="s">
        <v>308</v>
      </c>
      <c r="B230">
        <v>1298309</v>
      </c>
      <c r="C230">
        <v>6019</v>
      </c>
      <c r="D230" s="2">
        <v>215.70177770393752</v>
      </c>
    </row>
    <row r="231" spans="1:4" x14ac:dyDescent="0.25">
      <c r="A231" t="s">
        <v>724</v>
      </c>
      <c r="B231">
        <v>86520</v>
      </c>
      <c r="C231">
        <v>173</v>
      </c>
      <c r="D231" s="2">
        <v>500.11560693641616</v>
      </c>
    </row>
    <row r="232" spans="1:4" x14ac:dyDescent="0.25">
      <c r="A232" t="s">
        <v>133</v>
      </c>
      <c r="B232">
        <v>294609</v>
      </c>
      <c r="C232">
        <v>578</v>
      </c>
      <c r="D232" s="2">
        <v>509.70415224913495</v>
      </c>
    </row>
    <row r="233" spans="1:4" x14ac:dyDescent="0.25">
      <c r="A233" t="s">
        <v>752</v>
      </c>
      <c r="B233">
        <v>18981</v>
      </c>
      <c r="C233">
        <v>54</v>
      </c>
      <c r="D233" s="2">
        <v>351.5</v>
      </c>
    </row>
    <row r="234" spans="1:4" x14ac:dyDescent="0.25">
      <c r="A234" t="s">
        <v>448</v>
      </c>
      <c r="B234">
        <v>2520</v>
      </c>
      <c r="C234">
        <v>40</v>
      </c>
      <c r="D234" s="2">
        <v>63</v>
      </c>
    </row>
    <row r="235" spans="1:4" x14ac:dyDescent="0.25">
      <c r="A235" t="s">
        <v>1014</v>
      </c>
      <c r="B235">
        <v>65205</v>
      </c>
      <c r="C235">
        <v>547</v>
      </c>
      <c r="D235" s="2">
        <v>119.20475319926874</v>
      </c>
    </row>
    <row r="236" spans="1:4" x14ac:dyDescent="0.25">
      <c r="A236" t="s">
        <v>481</v>
      </c>
      <c r="B236">
        <v>99554</v>
      </c>
      <c r="C236">
        <v>313</v>
      </c>
      <c r="D236" s="2">
        <v>318.06389776357827</v>
      </c>
    </row>
    <row r="237" spans="1:4" x14ac:dyDescent="0.25">
      <c r="A237" t="s">
        <v>292</v>
      </c>
      <c r="B237">
        <v>272769</v>
      </c>
      <c r="C237">
        <v>714</v>
      </c>
      <c r="D237" s="2">
        <v>382.02941176470586</v>
      </c>
    </row>
    <row r="238" spans="1:4" x14ac:dyDescent="0.25">
      <c r="A238" t="s">
        <v>69</v>
      </c>
      <c r="B238">
        <v>9680</v>
      </c>
      <c r="C238">
        <v>40</v>
      </c>
      <c r="D238" s="2">
        <v>242</v>
      </c>
    </row>
    <row r="239" spans="1:4" x14ac:dyDescent="0.25">
      <c r="A239" t="s">
        <v>861</v>
      </c>
      <c r="B239">
        <v>25441</v>
      </c>
      <c r="C239">
        <v>247</v>
      </c>
      <c r="D239" s="2">
        <v>103</v>
      </c>
    </row>
    <row r="240" spans="1:4" x14ac:dyDescent="0.25">
      <c r="A240" t="s">
        <v>181</v>
      </c>
      <c r="B240">
        <v>113348</v>
      </c>
      <c r="C240">
        <v>705</v>
      </c>
      <c r="D240" s="2">
        <v>160.77730496453901</v>
      </c>
    </row>
    <row r="241" spans="1:4" x14ac:dyDescent="0.25">
      <c r="A241" t="s">
        <v>93</v>
      </c>
      <c r="B241">
        <v>587311</v>
      </c>
      <c r="C241">
        <v>2725</v>
      </c>
      <c r="D241" s="2">
        <v>215.52697247706422</v>
      </c>
    </row>
    <row r="242" spans="1:4" x14ac:dyDescent="0.25">
      <c r="A242" t="s">
        <v>165</v>
      </c>
      <c r="B242">
        <v>395503</v>
      </c>
      <c r="C242">
        <v>940</v>
      </c>
      <c r="D242" s="2">
        <v>420.74787234042554</v>
      </c>
    </row>
    <row r="243" spans="1:4" x14ac:dyDescent="0.25">
      <c r="A243" t="s">
        <v>396</v>
      </c>
      <c r="B243">
        <v>39440</v>
      </c>
      <c r="C243">
        <v>493</v>
      </c>
      <c r="D243" s="2">
        <v>80</v>
      </c>
    </row>
    <row r="244" spans="1:4" x14ac:dyDescent="0.25">
      <c r="A244" t="s">
        <v>372</v>
      </c>
      <c r="B244">
        <v>200879</v>
      </c>
      <c r="C244">
        <v>2832</v>
      </c>
      <c r="D244" s="2">
        <v>70.931850282485883</v>
      </c>
    </row>
    <row r="245" spans="1:4" x14ac:dyDescent="0.25">
      <c r="A245" t="s">
        <v>440</v>
      </c>
      <c r="B245">
        <v>299647</v>
      </c>
      <c r="C245">
        <v>2116</v>
      </c>
      <c r="D245" s="2">
        <v>141.6101134215501</v>
      </c>
    </row>
    <row r="246" spans="1:4" x14ac:dyDescent="0.25">
      <c r="A246" t="s">
        <v>742</v>
      </c>
      <c r="B246">
        <v>1603636</v>
      </c>
      <c r="C246">
        <v>2381</v>
      </c>
      <c r="D246" s="2">
        <v>673.51364972700549</v>
      </c>
    </row>
    <row r="247" spans="1:4" x14ac:dyDescent="0.25">
      <c r="A247" t="s">
        <v>729</v>
      </c>
      <c r="B247">
        <v>363384</v>
      </c>
      <c r="C247">
        <v>725</v>
      </c>
      <c r="D247" s="2">
        <v>501.21931034482759</v>
      </c>
    </row>
    <row r="248" spans="1:4" x14ac:dyDescent="0.25">
      <c r="A248" t="s">
        <v>431</v>
      </c>
      <c r="B248">
        <v>272609</v>
      </c>
      <c r="C248">
        <v>3026</v>
      </c>
      <c r="D248" s="2">
        <v>90.08889623265037</v>
      </c>
    </row>
    <row r="249" spans="1:4" x14ac:dyDescent="0.25">
      <c r="A249" t="s">
        <v>553</v>
      </c>
      <c r="B249">
        <v>739199</v>
      </c>
      <c r="C249">
        <v>4247</v>
      </c>
      <c r="D249" s="2">
        <v>174.05203673181069</v>
      </c>
    </row>
    <row r="250" spans="1:4" x14ac:dyDescent="0.25">
      <c r="A250" t="s">
        <v>824</v>
      </c>
      <c r="B250">
        <v>301600</v>
      </c>
      <c r="C250">
        <v>917</v>
      </c>
      <c r="D250" s="2">
        <v>328.89858233369682</v>
      </c>
    </row>
    <row r="251" spans="1:4" x14ac:dyDescent="0.25">
      <c r="A251" t="s">
        <v>163</v>
      </c>
      <c r="B251">
        <v>2492</v>
      </c>
      <c r="C251">
        <v>24</v>
      </c>
      <c r="D251" s="2">
        <v>103.83333333333333</v>
      </c>
    </row>
    <row r="252" spans="1:4" x14ac:dyDescent="0.25">
      <c r="A252" t="s">
        <v>800</v>
      </c>
      <c r="B252">
        <v>13411</v>
      </c>
      <c r="C252">
        <v>259</v>
      </c>
      <c r="D252" s="2">
        <v>51.779922779922778</v>
      </c>
    </row>
    <row r="253" spans="1:4" x14ac:dyDescent="0.25">
      <c r="A253" t="s">
        <v>306</v>
      </c>
      <c r="B253">
        <v>166898</v>
      </c>
      <c r="C253">
        <v>582</v>
      </c>
      <c r="D253" s="2">
        <v>286.766323024055</v>
      </c>
    </row>
    <row r="254" spans="1:4" x14ac:dyDescent="0.25">
      <c r="A254" t="s">
        <v>593</v>
      </c>
      <c r="B254">
        <v>132064</v>
      </c>
      <c r="C254">
        <v>524</v>
      </c>
      <c r="D254" s="2">
        <v>252.03053435114504</v>
      </c>
    </row>
    <row r="255" spans="1:4" x14ac:dyDescent="0.25">
      <c r="A255" t="s">
        <v>763</v>
      </c>
      <c r="B255">
        <v>47822</v>
      </c>
      <c r="C255">
        <v>502</v>
      </c>
      <c r="D255" s="2">
        <v>95.26294820717132</v>
      </c>
    </row>
    <row r="256" spans="1:4" x14ac:dyDescent="0.25">
      <c r="A256" t="s">
        <v>1109</v>
      </c>
      <c r="B256">
        <v>41209</v>
      </c>
      <c r="C256">
        <v>203</v>
      </c>
      <c r="D256" s="2">
        <v>203</v>
      </c>
    </row>
    <row r="257" spans="1:4" x14ac:dyDescent="0.25">
      <c r="A257" t="s">
        <v>117</v>
      </c>
      <c r="B257">
        <v>939348</v>
      </c>
      <c r="C257">
        <v>12561</v>
      </c>
      <c r="D257" s="2">
        <v>74.782899450680674</v>
      </c>
    </row>
    <row r="258" spans="1:4" x14ac:dyDescent="0.25">
      <c r="A258" t="s">
        <v>249</v>
      </c>
      <c r="B258">
        <v>43878</v>
      </c>
      <c r="C258">
        <v>149</v>
      </c>
      <c r="D258" s="2">
        <v>294.48322147651004</v>
      </c>
    </row>
    <row r="259" spans="1:4" x14ac:dyDescent="0.25">
      <c r="A259" t="s">
        <v>878</v>
      </c>
      <c r="B259">
        <v>43586</v>
      </c>
      <c r="C259">
        <v>1406</v>
      </c>
      <c r="D259" s="2">
        <v>31</v>
      </c>
    </row>
    <row r="260" spans="1:4" x14ac:dyDescent="0.25">
      <c r="A260" t="s">
        <v>506</v>
      </c>
      <c r="B260">
        <v>212160</v>
      </c>
      <c r="C260">
        <v>1895</v>
      </c>
      <c r="D260" s="2">
        <v>111.95778364116094</v>
      </c>
    </row>
    <row r="261" spans="1:4" x14ac:dyDescent="0.25">
      <c r="A261" t="s">
        <v>668</v>
      </c>
      <c r="B261">
        <v>13545</v>
      </c>
      <c r="C261">
        <v>301</v>
      </c>
      <c r="D261" s="2">
        <v>45</v>
      </c>
    </row>
    <row r="262" spans="1:4" x14ac:dyDescent="0.25">
      <c r="A262" t="s">
        <v>970</v>
      </c>
      <c r="B262">
        <v>645906</v>
      </c>
      <c r="C262">
        <v>4602</v>
      </c>
      <c r="D262" s="2">
        <v>140.35332464146023</v>
      </c>
    </row>
    <row r="263" spans="1:4" x14ac:dyDescent="0.25">
      <c r="A263" t="s">
        <v>510</v>
      </c>
      <c r="B263">
        <v>235759</v>
      </c>
      <c r="C263">
        <v>552</v>
      </c>
      <c r="D263" s="2">
        <v>427.09963768115944</v>
      </c>
    </row>
    <row r="264" spans="1:4" x14ac:dyDescent="0.25">
      <c r="A264" t="s">
        <v>675</v>
      </c>
      <c r="B264">
        <v>725687</v>
      </c>
      <c r="C264">
        <v>6302</v>
      </c>
      <c r="D264" s="2">
        <v>115.15185655347508</v>
      </c>
    </row>
    <row r="265" spans="1:4" x14ac:dyDescent="0.25">
      <c r="A265" t="s">
        <v>789</v>
      </c>
      <c r="B265">
        <v>227112</v>
      </c>
      <c r="C265">
        <v>1330</v>
      </c>
      <c r="D265" s="2">
        <v>170.76090225563911</v>
      </c>
    </row>
    <row r="266" spans="1:4" x14ac:dyDescent="0.25">
      <c r="A266" t="s">
        <v>379</v>
      </c>
      <c r="B266">
        <v>25344</v>
      </c>
      <c r="C266">
        <v>192</v>
      </c>
      <c r="D266" s="2">
        <v>132</v>
      </c>
    </row>
    <row r="267" spans="1:4" x14ac:dyDescent="0.25">
      <c r="A267" t="s">
        <v>190</v>
      </c>
      <c r="B267">
        <v>211663</v>
      </c>
      <c r="C267">
        <v>1218</v>
      </c>
      <c r="D267" s="2">
        <v>173.77914614121511</v>
      </c>
    </row>
    <row r="268" spans="1:4" x14ac:dyDescent="0.25">
      <c r="A268" t="s">
        <v>228</v>
      </c>
      <c r="B268">
        <v>26417</v>
      </c>
      <c r="C268">
        <v>277</v>
      </c>
      <c r="D268" s="2">
        <v>95.368231046931413</v>
      </c>
    </row>
    <row r="269" spans="1:4" x14ac:dyDescent="0.25">
      <c r="A269" t="s">
        <v>735</v>
      </c>
      <c r="B269">
        <v>81773</v>
      </c>
      <c r="C269">
        <v>1232</v>
      </c>
      <c r="D269" s="2">
        <v>66.374188311688314</v>
      </c>
    </row>
    <row r="270" spans="1:4" x14ac:dyDescent="0.25">
      <c r="A270" t="s">
        <v>810</v>
      </c>
      <c r="B270">
        <v>132102</v>
      </c>
      <c r="C270">
        <v>1008</v>
      </c>
      <c r="D270" s="2">
        <v>131.05357142857142</v>
      </c>
    </row>
    <row r="271" spans="1:4" x14ac:dyDescent="0.25">
      <c r="A271" t="s">
        <v>746</v>
      </c>
      <c r="B271">
        <v>45583</v>
      </c>
      <c r="C271">
        <v>577</v>
      </c>
      <c r="D271" s="2">
        <v>79</v>
      </c>
    </row>
    <row r="272" spans="1:4" x14ac:dyDescent="0.25">
      <c r="A272" t="s">
        <v>704</v>
      </c>
      <c r="B272">
        <v>247585</v>
      </c>
      <c r="C272">
        <v>672</v>
      </c>
      <c r="D272" s="2">
        <v>368.43005952380952</v>
      </c>
    </row>
    <row r="273" spans="1:4" x14ac:dyDescent="0.25">
      <c r="A273" t="s">
        <v>666</v>
      </c>
      <c r="B273">
        <v>57330</v>
      </c>
      <c r="C273">
        <v>637</v>
      </c>
      <c r="D273" s="2">
        <v>90</v>
      </c>
    </row>
    <row r="274" spans="1:4" x14ac:dyDescent="0.25">
      <c r="A274" t="s">
        <v>677</v>
      </c>
      <c r="B274">
        <v>159936</v>
      </c>
      <c r="C274">
        <v>1176</v>
      </c>
      <c r="D274" s="2">
        <v>136</v>
      </c>
    </row>
    <row r="275" spans="1:4" x14ac:dyDescent="0.25">
      <c r="A275" t="s">
        <v>150</v>
      </c>
      <c r="B275">
        <v>1137241</v>
      </c>
      <c r="C275">
        <v>8642</v>
      </c>
      <c r="D275" s="2">
        <v>131.59465401527424</v>
      </c>
    </row>
    <row r="276" spans="1:4" x14ac:dyDescent="0.25">
      <c r="A276" t="s">
        <v>959</v>
      </c>
      <c r="B276">
        <v>580858</v>
      </c>
      <c r="C276">
        <v>3377</v>
      </c>
      <c r="D276" s="2">
        <v>172.00414569144212</v>
      </c>
    </row>
    <row r="277" spans="1:4" x14ac:dyDescent="0.25">
      <c r="A277" t="s">
        <v>74</v>
      </c>
      <c r="B277">
        <v>412454</v>
      </c>
      <c r="C277">
        <v>2709</v>
      </c>
      <c r="D277" s="2">
        <v>152.25322997416021</v>
      </c>
    </row>
    <row r="278" spans="1:4" x14ac:dyDescent="0.25">
      <c r="A278" t="s">
        <v>580</v>
      </c>
      <c r="B278">
        <v>14525</v>
      </c>
      <c r="C278">
        <v>63</v>
      </c>
      <c r="D278" s="2">
        <v>230.55555555555554</v>
      </c>
    </row>
    <row r="279" spans="1:4" x14ac:dyDescent="0.25">
      <c r="A279" t="s">
        <v>147</v>
      </c>
      <c r="B279">
        <v>2583799</v>
      </c>
      <c r="C279">
        <v>5872</v>
      </c>
      <c r="D279" s="2">
        <v>440.0202656675749</v>
      </c>
    </row>
    <row r="280" spans="1:4" x14ac:dyDescent="0.25">
      <c r="A280" t="s">
        <v>349</v>
      </c>
      <c r="B280">
        <v>64608</v>
      </c>
      <c r="C280">
        <v>385</v>
      </c>
      <c r="D280" s="2">
        <v>167.81298701298701</v>
      </c>
    </row>
    <row r="281" spans="1:4" x14ac:dyDescent="0.25">
      <c r="A281" t="s">
        <v>19</v>
      </c>
      <c r="B281">
        <v>77578</v>
      </c>
      <c r="C281">
        <v>305</v>
      </c>
      <c r="D281" s="2">
        <v>254.35409836065574</v>
      </c>
    </row>
    <row r="282" spans="1:4" x14ac:dyDescent="0.25">
      <c r="A282" t="s">
        <v>885</v>
      </c>
      <c r="B282">
        <v>30623</v>
      </c>
      <c r="C282">
        <v>271</v>
      </c>
      <c r="D282" s="2">
        <v>113</v>
      </c>
    </row>
    <row r="283" spans="1:4" x14ac:dyDescent="0.25">
      <c r="A283" t="s">
        <v>314</v>
      </c>
      <c r="B283">
        <v>59050</v>
      </c>
      <c r="C283">
        <v>1348</v>
      </c>
      <c r="D283" s="2">
        <v>43.805637982195847</v>
      </c>
    </row>
    <row r="284" spans="1:4" x14ac:dyDescent="0.25">
      <c r="A284" t="s">
        <v>531</v>
      </c>
      <c r="B284">
        <v>100448</v>
      </c>
      <c r="C284">
        <v>584</v>
      </c>
      <c r="D284" s="2">
        <v>172</v>
      </c>
    </row>
    <row r="285" spans="1:4" x14ac:dyDescent="0.25">
      <c r="A285" t="s">
        <v>802</v>
      </c>
      <c r="B285">
        <v>59482</v>
      </c>
      <c r="C285">
        <v>172</v>
      </c>
      <c r="D285" s="2">
        <v>345.82558139534882</v>
      </c>
    </row>
    <row r="286" spans="1:4" x14ac:dyDescent="0.25">
      <c r="A286" t="s">
        <v>282</v>
      </c>
      <c r="B286">
        <v>12730</v>
      </c>
      <c r="C286">
        <v>95</v>
      </c>
      <c r="D286" s="2">
        <v>134</v>
      </c>
    </row>
    <row r="287" spans="1:4" x14ac:dyDescent="0.25">
      <c r="A287" t="s">
        <v>719</v>
      </c>
      <c r="B287">
        <v>3192</v>
      </c>
      <c r="C287">
        <v>17</v>
      </c>
      <c r="D287" s="2">
        <v>187.76470588235293</v>
      </c>
    </row>
    <row r="288" spans="1:4" x14ac:dyDescent="0.25">
      <c r="A288" t="s">
        <v>66</v>
      </c>
      <c r="B288">
        <v>250125</v>
      </c>
      <c r="C288">
        <v>575</v>
      </c>
      <c r="D288" s="2">
        <v>435</v>
      </c>
    </row>
    <row r="289" spans="1:4" x14ac:dyDescent="0.25">
      <c r="A289" t="s">
        <v>79</v>
      </c>
      <c r="B289">
        <v>99195</v>
      </c>
      <c r="C289">
        <v>183</v>
      </c>
      <c r="D289" s="2">
        <v>542.04918032786884</v>
      </c>
    </row>
    <row r="290" spans="1:4" x14ac:dyDescent="0.25">
      <c r="A290" t="s">
        <v>615</v>
      </c>
      <c r="B290">
        <v>113375</v>
      </c>
      <c r="C290">
        <v>250</v>
      </c>
      <c r="D290" s="2">
        <v>453.5</v>
      </c>
    </row>
    <row r="291" spans="1:4" x14ac:dyDescent="0.25">
      <c r="A291" t="s">
        <v>466</v>
      </c>
      <c r="B291">
        <v>184158</v>
      </c>
      <c r="C291">
        <v>1574</v>
      </c>
      <c r="D291" s="2">
        <v>117</v>
      </c>
    </row>
    <row r="292" spans="1:4" x14ac:dyDescent="0.25">
      <c r="A292" t="s">
        <v>120</v>
      </c>
      <c r="B292">
        <v>654706</v>
      </c>
      <c r="C292">
        <v>1806</v>
      </c>
      <c r="D292" s="2">
        <v>362.51716500553709</v>
      </c>
    </row>
    <row r="293" spans="1:4" x14ac:dyDescent="0.25">
      <c r="A293" t="s">
        <v>626</v>
      </c>
      <c r="B293">
        <v>274804</v>
      </c>
      <c r="C293">
        <v>1322</v>
      </c>
      <c r="D293" s="2">
        <v>207.86989409984872</v>
      </c>
    </row>
    <row r="294" spans="1:4" x14ac:dyDescent="0.25">
      <c r="A294" t="s">
        <v>563</v>
      </c>
      <c r="B294">
        <v>136226</v>
      </c>
      <c r="C294">
        <v>705</v>
      </c>
      <c r="D294" s="2">
        <v>193.22836879432623</v>
      </c>
    </row>
    <row r="295" spans="1:4" x14ac:dyDescent="0.25">
      <c r="A295" t="s">
        <v>575</v>
      </c>
      <c r="B295">
        <v>102125</v>
      </c>
      <c r="C295">
        <v>475</v>
      </c>
      <c r="D295" s="2">
        <v>215</v>
      </c>
    </row>
    <row r="296" spans="1:4" x14ac:dyDescent="0.25">
      <c r="A296" t="s">
        <v>551</v>
      </c>
      <c r="B296">
        <v>48235</v>
      </c>
      <c r="C296">
        <v>110</v>
      </c>
      <c r="D296" s="2">
        <v>438.5</v>
      </c>
    </row>
    <row r="297" spans="1:4" x14ac:dyDescent="0.25">
      <c r="A297" t="s">
        <v>985</v>
      </c>
      <c r="B297">
        <v>9404</v>
      </c>
      <c r="C297">
        <v>76</v>
      </c>
      <c r="D297" s="2">
        <v>123.73684210526316</v>
      </c>
    </row>
    <row r="298" spans="1:4" x14ac:dyDescent="0.25">
      <c r="A298" t="s">
        <v>578</v>
      </c>
      <c r="B298">
        <v>48491</v>
      </c>
      <c r="C298">
        <v>499</v>
      </c>
      <c r="D298" s="2">
        <v>97.176352705410821</v>
      </c>
    </row>
    <row r="299" spans="1:4" x14ac:dyDescent="0.25">
      <c r="A299" t="s">
        <v>628</v>
      </c>
      <c r="B299">
        <v>504132</v>
      </c>
      <c r="C299">
        <v>5965</v>
      </c>
      <c r="D299" s="2">
        <v>84.515004191114841</v>
      </c>
    </row>
    <row r="300" spans="1:4" x14ac:dyDescent="0.25">
      <c r="A300" t="s">
        <v>410</v>
      </c>
      <c r="B300">
        <v>70867</v>
      </c>
      <c r="C300">
        <v>449</v>
      </c>
      <c r="D300" s="2">
        <v>157.83296213808464</v>
      </c>
    </row>
    <row r="301" spans="1:4" x14ac:dyDescent="0.25">
      <c r="A301" t="s">
        <v>167</v>
      </c>
      <c r="B301">
        <v>599824</v>
      </c>
      <c r="C301">
        <v>1610</v>
      </c>
      <c r="D301" s="2">
        <v>372.56149068322981</v>
      </c>
    </row>
    <row r="302" spans="1:4" x14ac:dyDescent="0.25">
      <c r="A302" t="s">
        <v>195</v>
      </c>
      <c r="B302">
        <v>190044</v>
      </c>
      <c r="C302">
        <v>1118</v>
      </c>
      <c r="D302" s="2">
        <v>169.98568872987477</v>
      </c>
    </row>
    <row r="303" spans="1:4" x14ac:dyDescent="0.25">
      <c r="A303" t="s">
        <v>111</v>
      </c>
      <c r="B303">
        <v>1105782</v>
      </c>
      <c r="C303">
        <v>5533</v>
      </c>
      <c r="D303" s="2">
        <v>199.85215976866075</v>
      </c>
    </row>
    <row r="304" spans="1:4" x14ac:dyDescent="0.25">
      <c r="A304" t="s">
        <v>109</v>
      </c>
      <c r="B304">
        <v>702708</v>
      </c>
      <c r="C304">
        <v>2940</v>
      </c>
      <c r="D304" s="2">
        <v>239.01632653061225</v>
      </c>
    </row>
    <row r="305" spans="1:4" x14ac:dyDescent="0.25">
      <c r="A305" t="s">
        <v>340</v>
      </c>
      <c r="B305">
        <v>915009</v>
      </c>
      <c r="C305">
        <v>2676</v>
      </c>
      <c r="D305" s="2">
        <v>341.93161434977577</v>
      </c>
    </row>
    <row r="306" spans="1:4" x14ac:dyDescent="0.25">
      <c r="A306" t="s">
        <v>433</v>
      </c>
      <c r="B306">
        <v>258280</v>
      </c>
      <c r="C306">
        <v>1256</v>
      </c>
      <c r="D306" s="2">
        <v>205.63694267515925</v>
      </c>
    </row>
    <row r="307" spans="1:4" x14ac:dyDescent="0.25">
      <c r="A307" t="s">
        <v>231</v>
      </c>
      <c r="B307">
        <v>221181</v>
      </c>
      <c r="C307">
        <v>2822</v>
      </c>
      <c r="D307" s="2">
        <v>78.377391920623666</v>
      </c>
    </row>
    <row r="308" spans="1:4" x14ac:dyDescent="0.25">
      <c r="A308" t="s">
        <v>780</v>
      </c>
      <c r="B308">
        <v>37915</v>
      </c>
      <c r="C308">
        <v>425</v>
      </c>
      <c r="D308" s="2">
        <v>89.211764705882359</v>
      </c>
    </row>
    <row r="309" spans="1:4" x14ac:dyDescent="0.25">
      <c r="A309" t="s">
        <v>1596</v>
      </c>
      <c r="B309">
        <v>73875</v>
      </c>
      <c r="C309">
        <v>228</v>
      </c>
      <c r="D309" s="2">
        <v>324.01315789473682</v>
      </c>
    </row>
    <row r="310" spans="1:4" x14ac:dyDescent="0.25">
      <c r="A310" t="s">
        <v>670</v>
      </c>
      <c r="B310">
        <v>1675677</v>
      </c>
      <c r="C310">
        <v>3026</v>
      </c>
      <c r="D310" s="2">
        <v>553.75974884335756</v>
      </c>
    </row>
    <row r="311" spans="1:4" x14ac:dyDescent="0.25">
      <c r="A311" t="s">
        <v>538</v>
      </c>
      <c r="B311">
        <v>235468</v>
      </c>
      <c r="C311">
        <v>813</v>
      </c>
      <c r="D311" s="2">
        <v>289.62853628536283</v>
      </c>
    </row>
    <row r="312" spans="1:4" x14ac:dyDescent="0.25">
      <c r="A312" t="s">
        <v>418</v>
      </c>
      <c r="B312">
        <v>56188</v>
      </c>
      <c r="C312">
        <v>198</v>
      </c>
      <c r="D312" s="2">
        <v>283.77777777777777</v>
      </c>
    </row>
    <row r="313" spans="1:4" x14ac:dyDescent="0.25">
      <c r="A313" t="s">
        <v>82</v>
      </c>
      <c r="B313">
        <v>18338</v>
      </c>
      <c r="C313">
        <v>41</v>
      </c>
      <c r="D313" s="2">
        <v>447.26829268292681</v>
      </c>
    </row>
    <row r="314" spans="1:4" x14ac:dyDescent="0.25">
      <c r="A314" t="s">
        <v>251</v>
      </c>
      <c r="B314">
        <v>109942</v>
      </c>
      <c r="C314">
        <v>394</v>
      </c>
      <c r="D314" s="2">
        <v>279.04060913705581</v>
      </c>
    </row>
    <row r="315" spans="1:4" x14ac:dyDescent="0.25">
      <c r="A315" t="s">
        <v>957</v>
      </c>
      <c r="B315">
        <v>39096</v>
      </c>
      <c r="C315">
        <v>543</v>
      </c>
      <c r="D315" s="2">
        <v>72</v>
      </c>
    </row>
    <row r="316" spans="1:4" x14ac:dyDescent="0.25">
      <c r="A316" t="s">
        <v>649</v>
      </c>
      <c r="B316">
        <v>206341</v>
      </c>
      <c r="C316">
        <v>998</v>
      </c>
      <c r="D316" s="2">
        <v>206.75450901803606</v>
      </c>
    </row>
    <row r="317" spans="1:4" x14ac:dyDescent="0.25">
      <c r="A317" t="s">
        <v>438</v>
      </c>
      <c r="B317">
        <v>200018</v>
      </c>
      <c r="C317">
        <v>252</v>
      </c>
      <c r="D317" s="2">
        <v>793.72222222222217</v>
      </c>
    </row>
    <row r="318" spans="1:4" x14ac:dyDescent="0.25">
      <c r="A318" t="s">
        <v>203</v>
      </c>
      <c r="B318">
        <v>693541</v>
      </c>
      <c r="C318">
        <v>4115</v>
      </c>
      <c r="D318" s="2">
        <v>168.53973268529768</v>
      </c>
    </row>
    <row r="319" spans="1:4" x14ac:dyDescent="0.25">
      <c r="A319" t="s">
        <v>253</v>
      </c>
      <c r="B319">
        <v>188561</v>
      </c>
      <c r="C319">
        <v>493</v>
      </c>
      <c r="D319" s="2">
        <v>382.4766734279919</v>
      </c>
    </row>
    <row r="320" spans="1:4" x14ac:dyDescent="0.25">
      <c r="A320" t="s">
        <v>590</v>
      </c>
      <c r="B320">
        <v>73260</v>
      </c>
      <c r="C320">
        <v>740</v>
      </c>
      <c r="D320" s="2">
        <v>99</v>
      </c>
    </row>
    <row r="321" spans="1:4" x14ac:dyDescent="0.25">
      <c r="A321" t="s">
        <v>450</v>
      </c>
      <c r="B321">
        <v>821213</v>
      </c>
      <c r="C321">
        <v>5671</v>
      </c>
      <c r="D321" s="2">
        <v>144.80920472579791</v>
      </c>
    </row>
    <row r="322" spans="1:4" x14ac:dyDescent="0.25">
      <c r="A322" t="s">
        <v>769</v>
      </c>
      <c r="B322">
        <v>107794</v>
      </c>
      <c r="C322">
        <v>464</v>
      </c>
      <c r="D322" s="2">
        <v>232.31465517241378</v>
      </c>
    </row>
    <row r="323" spans="1:4" x14ac:dyDescent="0.25">
      <c r="A323" t="s">
        <v>1605</v>
      </c>
      <c r="B323">
        <v>224593</v>
      </c>
      <c r="C323">
        <v>1216</v>
      </c>
      <c r="D323" s="2">
        <v>184.69819078947367</v>
      </c>
    </row>
    <row r="324" spans="1:4" x14ac:dyDescent="0.25">
      <c r="A324" t="s">
        <v>1590</v>
      </c>
      <c r="B324">
        <v>274720</v>
      </c>
      <c r="C324">
        <v>737</v>
      </c>
      <c r="D324" s="2">
        <v>372.75440976933515</v>
      </c>
    </row>
    <row r="325" spans="1:4" x14ac:dyDescent="0.25">
      <c r="A325" t="s">
        <v>280</v>
      </c>
      <c r="B325">
        <v>161553</v>
      </c>
      <c r="C325">
        <v>753</v>
      </c>
      <c r="D325" s="2">
        <v>214.54581673306774</v>
      </c>
    </row>
    <row r="326" spans="1:4" x14ac:dyDescent="0.25">
      <c r="A326" t="s">
        <v>883</v>
      </c>
      <c r="B326">
        <v>287067</v>
      </c>
      <c r="C326">
        <v>1564</v>
      </c>
      <c r="D326" s="2">
        <v>183.54667519181586</v>
      </c>
    </row>
    <row r="327" spans="1:4" x14ac:dyDescent="0.25">
      <c r="A327" t="s">
        <v>392</v>
      </c>
      <c r="B327">
        <v>139703</v>
      </c>
      <c r="C327">
        <v>750</v>
      </c>
      <c r="D327" s="2">
        <v>186.27066666666667</v>
      </c>
    </row>
    <row r="328" spans="1:4" x14ac:dyDescent="0.25">
      <c r="A328" t="s">
        <v>98</v>
      </c>
      <c r="B328">
        <v>24944</v>
      </c>
      <c r="C328">
        <v>547</v>
      </c>
      <c r="D328" s="2">
        <v>45.601462522851918</v>
      </c>
    </row>
    <row r="329" spans="1:4" x14ac:dyDescent="0.25">
      <c r="A329" t="s">
        <v>950</v>
      </c>
      <c r="B329">
        <v>100261017</v>
      </c>
      <c r="C329">
        <v>511500</v>
      </c>
      <c r="D329" s="2">
        <v>196.01371847507332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942C-38F9-4162-8EEC-0221E8586E0C}">
  <dimension ref="A1:A682"/>
  <sheetViews>
    <sheetView workbookViewId="0">
      <selection activeCell="A14" sqref="A14"/>
    </sheetView>
  </sheetViews>
  <sheetFormatPr defaultColWidth="9.140625" defaultRowHeight="15" x14ac:dyDescent="0.25"/>
  <cols>
    <col min="1" max="1" width="30.5703125" style="5" bestFit="1" customWidth="1"/>
    <col min="2" max="16384" width="9.140625" style="5"/>
  </cols>
  <sheetData>
    <row r="1" spans="1:1" x14ac:dyDescent="0.25">
      <c r="A1" s="7" t="s">
        <v>956</v>
      </c>
    </row>
    <row r="2" spans="1:1" x14ac:dyDescent="0.25">
      <c r="A2" s="5" t="s">
        <v>1265</v>
      </c>
    </row>
    <row r="3" spans="1:1" x14ac:dyDescent="0.25">
      <c r="A3" s="5" t="s">
        <v>1189</v>
      </c>
    </row>
    <row r="4" spans="1:1" x14ac:dyDescent="0.25">
      <c r="A4" s="5" t="s">
        <v>1120</v>
      </c>
    </row>
    <row r="5" spans="1:1" x14ac:dyDescent="0.25">
      <c r="A5" s="5" t="s">
        <v>1060</v>
      </c>
    </row>
    <row r="6" spans="1:1" x14ac:dyDescent="0.25">
      <c r="A6" s="5" t="s">
        <v>1212</v>
      </c>
    </row>
    <row r="7" spans="1:1" x14ac:dyDescent="0.25">
      <c r="A7" s="5" t="s">
        <v>1559</v>
      </c>
    </row>
    <row r="8" spans="1:1" x14ac:dyDescent="0.25">
      <c r="A8" s="5" t="s">
        <v>995</v>
      </c>
    </row>
    <row r="9" spans="1:1" x14ac:dyDescent="0.25">
      <c r="A9" s="5" t="s">
        <v>966</v>
      </c>
    </row>
    <row r="10" spans="1:1" x14ac:dyDescent="0.25">
      <c r="A10" s="5" t="s">
        <v>1123</v>
      </c>
    </row>
    <row r="11" spans="1:1" x14ac:dyDescent="0.25">
      <c r="A11" s="5" t="s">
        <v>1321</v>
      </c>
    </row>
    <row r="12" spans="1:1" x14ac:dyDescent="0.25">
      <c r="A12" s="5" t="s">
        <v>1311</v>
      </c>
    </row>
    <row r="13" spans="1:1" x14ac:dyDescent="0.25">
      <c r="A13" s="5" t="s">
        <v>1062</v>
      </c>
    </row>
    <row r="14" spans="1:1" x14ac:dyDescent="0.25">
      <c r="A14" s="5" t="s">
        <v>1252</v>
      </c>
    </row>
    <row r="15" spans="1:1" x14ac:dyDescent="0.25">
      <c r="A15" s="5" t="s">
        <v>1389</v>
      </c>
    </row>
    <row r="16" spans="1:1" x14ac:dyDescent="0.25">
      <c r="A16" s="5" t="s">
        <v>1045</v>
      </c>
    </row>
    <row r="17" spans="1:1" x14ac:dyDescent="0.25">
      <c r="A17" s="5" t="s">
        <v>962</v>
      </c>
    </row>
    <row r="18" spans="1:1" x14ac:dyDescent="0.25">
      <c r="A18" s="5" t="s">
        <v>1013</v>
      </c>
    </row>
    <row r="19" spans="1:1" x14ac:dyDescent="0.25">
      <c r="A19" s="5" t="s">
        <v>1627</v>
      </c>
    </row>
    <row r="20" spans="1:1" x14ac:dyDescent="0.25">
      <c r="A20" s="5" t="s">
        <v>1339</v>
      </c>
    </row>
    <row r="21" spans="1:1" x14ac:dyDescent="0.25">
      <c r="A21" s="5" t="s">
        <v>1376</v>
      </c>
    </row>
    <row r="22" spans="1:1" x14ac:dyDescent="0.25">
      <c r="A22" s="5" t="s">
        <v>1256</v>
      </c>
    </row>
    <row r="23" spans="1:1" x14ac:dyDescent="0.25">
      <c r="A23" s="5" t="s">
        <v>1229</v>
      </c>
    </row>
    <row r="24" spans="1:1" x14ac:dyDescent="0.25">
      <c r="A24" s="5" t="s">
        <v>1008</v>
      </c>
    </row>
    <row r="25" spans="1:1" x14ac:dyDescent="0.25">
      <c r="A25" s="5" t="s">
        <v>1613</v>
      </c>
    </row>
    <row r="26" spans="1:1" x14ac:dyDescent="0.25">
      <c r="A26" s="5" t="s">
        <v>1340</v>
      </c>
    </row>
    <row r="27" spans="1:1" x14ac:dyDescent="0.25">
      <c r="A27" s="5" t="s">
        <v>1009</v>
      </c>
    </row>
    <row r="28" spans="1:1" x14ac:dyDescent="0.25">
      <c r="A28" s="5" t="s">
        <v>1566</v>
      </c>
    </row>
    <row r="29" spans="1:1" x14ac:dyDescent="0.25">
      <c r="A29" s="5" t="s">
        <v>1101</v>
      </c>
    </row>
    <row r="30" spans="1:1" x14ac:dyDescent="0.25">
      <c r="A30" s="5" t="s">
        <v>1372</v>
      </c>
    </row>
    <row r="31" spans="1:1" x14ac:dyDescent="0.25">
      <c r="A31" s="5" t="s">
        <v>1569</v>
      </c>
    </row>
    <row r="32" spans="1:1" x14ac:dyDescent="0.25">
      <c r="A32" s="5" t="s">
        <v>1321</v>
      </c>
    </row>
    <row r="33" spans="1:1" x14ac:dyDescent="0.25">
      <c r="A33" s="5" t="s">
        <v>966</v>
      </c>
    </row>
    <row r="34" spans="1:1" x14ac:dyDescent="0.25">
      <c r="A34" s="5" t="s">
        <v>1301</v>
      </c>
    </row>
    <row r="35" spans="1:1" x14ac:dyDescent="0.25">
      <c r="A35" s="5" t="s">
        <v>1582</v>
      </c>
    </row>
    <row r="36" spans="1:1" x14ac:dyDescent="0.25">
      <c r="A36" s="5" t="s">
        <v>1126</v>
      </c>
    </row>
    <row r="37" spans="1:1" x14ac:dyDescent="0.25">
      <c r="A37" s="5" t="s">
        <v>1078</v>
      </c>
    </row>
    <row r="38" spans="1:1" x14ac:dyDescent="0.25">
      <c r="A38" s="5" t="s">
        <v>1371</v>
      </c>
    </row>
    <row r="39" spans="1:1" x14ac:dyDescent="0.25">
      <c r="A39" s="5" t="s">
        <v>1626</v>
      </c>
    </row>
    <row r="40" spans="1:1" x14ac:dyDescent="0.25">
      <c r="A40" s="5" t="s">
        <v>1625</v>
      </c>
    </row>
    <row r="41" spans="1:1" x14ac:dyDescent="0.25">
      <c r="A41" s="5" t="s">
        <v>1355</v>
      </c>
    </row>
    <row r="42" spans="1:1" x14ac:dyDescent="0.25">
      <c r="A42" s="5" t="s">
        <v>986</v>
      </c>
    </row>
    <row r="43" spans="1:1" x14ac:dyDescent="0.25">
      <c r="A43" s="5" t="s">
        <v>974</v>
      </c>
    </row>
    <row r="44" spans="1:1" x14ac:dyDescent="0.25">
      <c r="A44" s="5" t="s">
        <v>1261</v>
      </c>
    </row>
    <row r="45" spans="1:1" x14ac:dyDescent="0.25">
      <c r="A45" s="5" t="s">
        <v>1355</v>
      </c>
    </row>
    <row r="46" spans="1:1" x14ac:dyDescent="0.25">
      <c r="A46" s="5" t="s">
        <v>1310</v>
      </c>
    </row>
    <row r="47" spans="1:1" x14ac:dyDescent="0.25">
      <c r="A47" s="5" t="s">
        <v>991</v>
      </c>
    </row>
    <row r="48" spans="1:1" x14ac:dyDescent="0.25">
      <c r="A48" s="5" t="s">
        <v>1068</v>
      </c>
    </row>
    <row r="49" spans="1:1" x14ac:dyDescent="0.25">
      <c r="A49" s="5" t="s">
        <v>1176</v>
      </c>
    </row>
    <row r="50" spans="1:1" x14ac:dyDescent="0.25">
      <c r="A50" s="5" t="s">
        <v>1541</v>
      </c>
    </row>
    <row r="51" spans="1:1" x14ac:dyDescent="0.25">
      <c r="A51" s="5" t="s">
        <v>1575</v>
      </c>
    </row>
    <row r="52" spans="1:1" x14ac:dyDescent="0.25">
      <c r="A52" s="5" t="s">
        <v>1565</v>
      </c>
    </row>
    <row r="53" spans="1:1" x14ac:dyDescent="0.25">
      <c r="A53" s="5" t="s">
        <v>1375</v>
      </c>
    </row>
    <row r="54" spans="1:1" x14ac:dyDescent="0.25">
      <c r="A54" s="5" t="s">
        <v>1519</v>
      </c>
    </row>
    <row r="55" spans="1:1" x14ac:dyDescent="0.25">
      <c r="A55" s="5" t="s">
        <v>1038</v>
      </c>
    </row>
    <row r="56" spans="1:1" x14ac:dyDescent="0.25">
      <c r="A56" s="5" t="s">
        <v>1013</v>
      </c>
    </row>
    <row r="57" spans="1:1" x14ac:dyDescent="0.25">
      <c r="A57" s="5" t="s">
        <v>1013</v>
      </c>
    </row>
    <row r="58" spans="1:1" x14ac:dyDescent="0.25">
      <c r="A58" s="5" t="s">
        <v>1363</v>
      </c>
    </row>
    <row r="59" spans="1:1" x14ac:dyDescent="0.25">
      <c r="A59" s="5" t="s">
        <v>965</v>
      </c>
    </row>
    <row r="60" spans="1:1" x14ac:dyDescent="0.25">
      <c r="A60" s="5" t="s">
        <v>1186</v>
      </c>
    </row>
    <row r="61" spans="1:1" x14ac:dyDescent="0.25">
      <c r="A61" s="5" t="s">
        <v>1158</v>
      </c>
    </row>
    <row r="62" spans="1:1" x14ac:dyDescent="0.25">
      <c r="A62" s="5" t="s">
        <v>1185</v>
      </c>
    </row>
    <row r="63" spans="1:1" x14ac:dyDescent="0.25">
      <c r="A63" s="5" t="s">
        <v>1096</v>
      </c>
    </row>
    <row r="64" spans="1:1" x14ac:dyDescent="0.25">
      <c r="A64" s="5" t="s">
        <v>1112</v>
      </c>
    </row>
    <row r="65" spans="1:1" x14ac:dyDescent="0.25">
      <c r="A65" s="5" t="s">
        <v>1562</v>
      </c>
    </row>
    <row r="66" spans="1:1" x14ac:dyDescent="0.25">
      <c r="A66" s="5" t="s">
        <v>1038</v>
      </c>
    </row>
    <row r="67" spans="1:1" x14ac:dyDescent="0.25">
      <c r="A67" s="5" t="s">
        <v>1103</v>
      </c>
    </row>
    <row r="68" spans="1:1" x14ac:dyDescent="0.25">
      <c r="A68" s="5" t="s">
        <v>1508</v>
      </c>
    </row>
    <row r="69" spans="1:1" x14ac:dyDescent="0.25">
      <c r="A69" s="5" t="s">
        <v>1364</v>
      </c>
    </row>
    <row r="70" spans="1:1" x14ac:dyDescent="0.25">
      <c r="A70" s="5" t="s">
        <v>990</v>
      </c>
    </row>
    <row r="71" spans="1:1" x14ac:dyDescent="0.25">
      <c r="A71" s="5" t="s">
        <v>1270</v>
      </c>
    </row>
    <row r="72" spans="1:1" x14ac:dyDescent="0.25">
      <c r="A72" s="5" t="s">
        <v>1132</v>
      </c>
    </row>
    <row r="73" spans="1:1" x14ac:dyDescent="0.25">
      <c r="A73" s="5" t="s">
        <v>1061</v>
      </c>
    </row>
    <row r="74" spans="1:1" x14ac:dyDescent="0.25">
      <c r="A74" s="5" t="s">
        <v>1390</v>
      </c>
    </row>
    <row r="75" spans="1:1" x14ac:dyDescent="0.25">
      <c r="A75" s="5" t="s">
        <v>1050</v>
      </c>
    </row>
    <row r="76" spans="1:1" x14ac:dyDescent="0.25">
      <c r="A76" s="5" t="s">
        <v>1125</v>
      </c>
    </row>
    <row r="77" spans="1:1" x14ac:dyDescent="0.25">
      <c r="A77" s="5" t="s">
        <v>1131</v>
      </c>
    </row>
    <row r="78" spans="1:1" x14ac:dyDescent="0.25">
      <c r="A78" s="5" t="s">
        <v>1223</v>
      </c>
    </row>
    <row r="79" spans="1:1" x14ac:dyDescent="0.25">
      <c r="A79" s="5" t="s">
        <v>1254</v>
      </c>
    </row>
    <row r="80" spans="1:1" x14ac:dyDescent="0.25">
      <c r="A80" s="5" t="s">
        <v>1300</v>
      </c>
    </row>
    <row r="81" spans="1:1" x14ac:dyDescent="0.25">
      <c r="A81" s="5" t="s">
        <v>1068</v>
      </c>
    </row>
    <row r="82" spans="1:1" x14ac:dyDescent="0.25">
      <c r="A82" s="5" t="s">
        <v>1363</v>
      </c>
    </row>
    <row r="83" spans="1:1" x14ac:dyDescent="0.25">
      <c r="A83" s="5" t="s">
        <v>1138</v>
      </c>
    </row>
    <row r="84" spans="1:1" x14ac:dyDescent="0.25">
      <c r="A84" s="5" t="s">
        <v>1102</v>
      </c>
    </row>
    <row r="85" spans="1:1" x14ac:dyDescent="0.25">
      <c r="A85" s="5" t="s">
        <v>1088</v>
      </c>
    </row>
    <row r="86" spans="1:1" x14ac:dyDescent="0.25">
      <c r="A86" s="5" t="s">
        <v>1134</v>
      </c>
    </row>
    <row r="87" spans="1:1" x14ac:dyDescent="0.25">
      <c r="A87" s="5" t="s">
        <v>1623</v>
      </c>
    </row>
    <row r="88" spans="1:1" x14ac:dyDescent="0.25">
      <c r="A88" s="5" t="s">
        <v>1071</v>
      </c>
    </row>
    <row r="89" spans="1:1" x14ac:dyDescent="0.25">
      <c r="A89" s="5" t="s">
        <v>1395</v>
      </c>
    </row>
    <row r="90" spans="1:1" x14ac:dyDescent="0.25">
      <c r="A90" s="5" t="s">
        <v>1388</v>
      </c>
    </row>
    <row r="91" spans="1:1" x14ac:dyDescent="0.25">
      <c r="A91" s="5" t="s">
        <v>1340</v>
      </c>
    </row>
    <row r="92" spans="1:1" x14ac:dyDescent="0.25">
      <c r="A92" s="5" t="s">
        <v>1337</v>
      </c>
    </row>
    <row r="93" spans="1:1" x14ac:dyDescent="0.25">
      <c r="A93" s="5" t="s">
        <v>1013</v>
      </c>
    </row>
    <row r="94" spans="1:1" x14ac:dyDescent="0.25">
      <c r="A94" s="5" t="s">
        <v>1048</v>
      </c>
    </row>
    <row r="95" spans="1:1" x14ac:dyDescent="0.25">
      <c r="A95" s="5" t="s">
        <v>988</v>
      </c>
    </row>
    <row r="96" spans="1:1" x14ac:dyDescent="0.25">
      <c r="A96" s="5" t="s">
        <v>1339</v>
      </c>
    </row>
    <row r="97" spans="1:1" x14ac:dyDescent="0.25">
      <c r="A97" s="5" t="s">
        <v>1376</v>
      </c>
    </row>
    <row r="98" spans="1:1" x14ac:dyDescent="0.25">
      <c r="A98" s="5" t="s">
        <v>1543</v>
      </c>
    </row>
    <row r="99" spans="1:1" x14ac:dyDescent="0.25">
      <c r="A99" s="5" t="s">
        <v>1278</v>
      </c>
    </row>
    <row r="100" spans="1:1" x14ac:dyDescent="0.25">
      <c r="A100" s="5" t="s">
        <v>1158</v>
      </c>
    </row>
    <row r="101" spans="1:1" x14ac:dyDescent="0.25">
      <c r="A101" s="5" t="s">
        <v>1068</v>
      </c>
    </row>
    <row r="102" spans="1:1" x14ac:dyDescent="0.25">
      <c r="A102" s="5" t="s">
        <v>1331</v>
      </c>
    </row>
    <row r="103" spans="1:1" x14ac:dyDescent="0.25">
      <c r="A103" s="5" t="s">
        <v>1502</v>
      </c>
    </row>
    <row r="104" spans="1:1" x14ac:dyDescent="0.25">
      <c r="A104" s="5" t="s">
        <v>1561</v>
      </c>
    </row>
    <row r="105" spans="1:1" x14ac:dyDescent="0.25">
      <c r="A105" s="5" t="s">
        <v>1386</v>
      </c>
    </row>
    <row r="106" spans="1:1" x14ac:dyDescent="0.25">
      <c r="A106" s="5" t="s">
        <v>1065</v>
      </c>
    </row>
    <row r="107" spans="1:1" x14ac:dyDescent="0.25">
      <c r="A107" s="5" t="s">
        <v>1393</v>
      </c>
    </row>
    <row r="108" spans="1:1" x14ac:dyDescent="0.25">
      <c r="A108" s="5" t="s">
        <v>1001</v>
      </c>
    </row>
    <row r="109" spans="1:1" x14ac:dyDescent="0.25">
      <c r="A109" s="5" t="s">
        <v>1311</v>
      </c>
    </row>
    <row r="110" spans="1:1" x14ac:dyDescent="0.25">
      <c r="A110" s="5" t="s">
        <v>1094</v>
      </c>
    </row>
    <row r="111" spans="1:1" x14ac:dyDescent="0.25">
      <c r="A111" s="5" t="s">
        <v>1173</v>
      </c>
    </row>
    <row r="112" spans="1:1" x14ac:dyDescent="0.25">
      <c r="A112" s="5" t="s">
        <v>1170</v>
      </c>
    </row>
    <row r="113" spans="1:1" x14ac:dyDescent="0.25">
      <c r="A113" s="5" t="s">
        <v>1568</v>
      </c>
    </row>
    <row r="114" spans="1:1" x14ac:dyDescent="0.25">
      <c r="A114" s="5" t="s">
        <v>1578</v>
      </c>
    </row>
    <row r="115" spans="1:1" x14ac:dyDescent="0.25">
      <c r="A115" s="5" t="s">
        <v>1187</v>
      </c>
    </row>
    <row r="116" spans="1:1" x14ac:dyDescent="0.25">
      <c r="A116" s="5" t="s">
        <v>1188</v>
      </c>
    </row>
    <row r="117" spans="1:1" x14ac:dyDescent="0.25">
      <c r="A117" s="5" t="s">
        <v>1334</v>
      </c>
    </row>
    <row r="118" spans="1:1" x14ac:dyDescent="0.25">
      <c r="A118" s="5" t="s">
        <v>1065</v>
      </c>
    </row>
    <row r="119" spans="1:1" x14ac:dyDescent="0.25">
      <c r="A119" s="5" t="s">
        <v>1202</v>
      </c>
    </row>
    <row r="120" spans="1:1" x14ac:dyDescent="0.25">
      <c r="A120" s="5" t="s">
        <v>1356</v>
      </c>
    </row>
    <row r="121" spans="1:1" x14ac:dyDescent="0.25">
      <c r="A121" s="5" t="s">
        <v>1113</v>
      </c>
    </row>
    <row r="122" spans="1:1" x14ac:dyDescent="0.25">
      <c r="A122" s="5" t="s">
        <v>1020</v>
      </c>
    </row>
    <row r="123" spans="1:1" x14ac:dyDescent="0.25">
      <c r="A123" s="5" t="s">
        <v>1298</v>
      </c>
    </row>
    <row r="124" spans="1:1" x14ac:dyDescent="0.25">
      <c r="A124" s="5" t="s">
        <v>1271</v>
      </c>
    </row>
    <row r="125" spans="1:1" x14ac:dyDescent="0.25">
      <c r="A125" s="5" t="s">
        <v>1175</v>
      </c>
    </row>
    <row r="126" spans="1:1" x14ac:dyDescent="0.25">
      <c r="A126" s="5" t="s">
        <v>1152</v>
      </c>
    </row>
    <row r="127" spans="1:1" x14ac:dyDescent="0.25">
      <c r="A127" s="5" t="s">
        <v>1383</v>
      </c>
    </row>
    <row r="128" spans="1:1" x14ac:dyDescent="0.25">
      <c r="A128" s="5" t="s">
        <v>1150</v>
      </c>
    </row>
    <row r="129" spans="1:1" x14ac:dyDescent="0.25">
      <c r="A129" s="5" t="s">
        <v>1267</v>
      </c>
    </row>
    <row r="130" spans="1:1" x14ac:dyDescent="0.25">
      <c r="A130" s="5" t="s">
        <v>1268</v>
      </c>
    </row>
    <row r="131" spans="1:1" x14ac:dyDescent="0.25">
      <c r="A131" s="5" t="s">
        <v>1239</v>
      </c>
    </row>
    <row r="132" spans="1:1" x14ac:dyDescent="0.25">
      <c r="A132" s="5" t="s">
        <v>1174</v>
      </c>
    </row>
    <row r="133" spans="1:1" x14ac:dyDescent="0.25">
      <c r="A133" s="5" t="s">
        <v>1235</v>
      </c>
    </row>
    <row r="134" spans="1:1" x14ac:dyDescent="0.25">
      <c r="A134" s="5" t="s">
        <v>1574</v>
      </c>
    </row>
    <row r="135" spans="1:1" x14ac:dyDescent="0.25">
      <c r="A135" s="5" t="s">
        <v>1041</v>
      </c>
    </row>
    <row r="136" spans="1:1" x14ac:dyDescent="0.25">
      <c r="A136" s="5" t="s">
        <v>1296</v>
      </c>
    </row>
    <row r="137" spans="1:1" x14ac:dyDescent="0.25">
      <c r="A137" s="5" t="s">
        <v>1115</v>
      </c>
    </row>
    <row r="138" spans="1:1" x14ac:dyDescent="0.25">
      <c r="A138" s="5" t="s">
        <v>1029</v>
      </c>
    </row>
    <row r="139" spans="1:1" x14ac:dyDescent="0.25">
      <c r="A139" s="5" t="s">
        <v>1550</v>
      </c>
    </row>
    <row r="140" spans="1:1" x14ac:dyDescent="0.25">
      <c r="A140" s="5" t="s">
        <v>1172</v>
      </c>
    </row>
    <row r="141" spans="1:1" x14ac:dyDescent="0.25">
      <c r="A141" s="5" t="s">
        <v>1322</v>
      </c>
    </row>
    <row r="142" spans="1:1" x14ac:dyDescent="0.25">
      <c r="A142" s="5" t="s">
        <v>1383</v>
      </c>
    </row>
    <row r="143" spans="1:1" x14ac:dyDescent="0.25">
      <c r="A143" s="5" t="s">
        <v>1324</v>
      </c>
    </row>
    <row r="144" spans="1:1" x14ac:dyDescent="0.25">
      <c r="A144" s="5" t="s">
        <v>1219</v>
      </c>
    </row>
    <row r="145" spans="1:1" x14ac:dyDescent="0.25">
      <c r="A145" s="5" t="s">
        <v>1352</v>
      </c>
    </row>
    <row r="146" spans="1:1" x14ac:dyDescent="0.25">
      <c r="A146" s="5" t="s">
        <v>1098</v>
      </c>
    </row>
    <row r="147" spans="1:1" x14ac:dyDescent="0.25">
      <c r="A147" s="5" t="s">
        <v>1023</v>
      </c>
    </row>
    <row r="148" spans="1:1" x14ac:dyDescent="0.25">
      <c r="A148" s="5" t="s">
        <v>1622</v>
      </c>
    </row>
    <row r="149" spans="1:1" x14ac:dyDescent="0.25">
      <c r="A149" s="5" t="s">
        <v>1621</v>
      </c>
    </row>
    <row r="150" spans="1:1" x14ac:dyDescent="0.25">
      <c r="A150" s="5" t="s">
        <v>1620</v>
      </c>
    </row>
    <row r="151" spans="1:1" x14ac:dyDescent="0.25">
      <c r="A151" s="5" t="s">
        <v>1027</v>
      </c>
    </row>
    <row r="152" spans="1:1" x14ac:dyDescent="0.25">
      <c r="A152" s="5" t="s">
        <v>1218</v>
      </c>
    </row>
    <row r="153" spans="1:1" x14ac:dyDescent="0.25">
      <c r="A153" s="5" t="s">
        <v>979</v>
      </c>
    </row>
    <row r="154" spans="1:1" x14ac:dyDescent="0.25">
      <c r="A154" s="5" t="s">
        <v>962</v>
      </c>
    </row>
    <row r="155" spans="1:1" x14ac:dyDescent="0.25">
      <c r="A155" s="5" t="s">
        <v>1293</v>
      </c>
    </row>
    <row r="156" spans="1:1" x14ac:dyDescent="0.25">
      <c r="A156" s="5" t="s">
        <v>1512</v>
      </c>
    </row>
    <row r="157" spans="1:1" x14ac:dyDescent="0.25">
      <c r="A157" s="5" t="s">
        <v>1222</v>
      </c>
    </row>
    <row r="158" spans="1:1" x14ac:dyDescent="0.25">
      <c r="A158" s="5" t="s">
        <v>1324</v>
      </c>
    </row>
    <row r="159" spans="1:1" x14ac:dyDescent="0.25">
      <c r="A159" s="5" t="s">
        <v>1524</v>
      </c>
    </row>
    <row r="160" spans="1:1" x14ac:dyDescent="0.25">
      <c r="A160" s="5" t="s">
        <v>1005</v>
      </c>
    </row>
    <row r="161" spans="1:1" x14ac:dyDescent="0.25">
      <c r="A161" s="5" t="s">
        <v>1155</v>
      </c>
    </row>
    <row r="162" spans="1:1" x14ac:dyDescent="0.25">
      <c r="A162" s="5" t="s">
        <v>1360</v>
      </c>
    </row>
    <row r="163" spans="1:1" x14ac:dyDescent="0.25">
      <c r="A163" s="5" t="s">
        <v>1200</v>
      </c>
    </row>
    <row r="164" spans="1:1" x14ac:dyDescent="0.25">
      <c r="A164" s="5" t="s">
        <v>1036</v>
      </c>
    </row>
    <row r="165" spans="1:1" x14ac:dyDescent="0.25">
      <c r="A165" s="5" t="s">
        <v>1385</v>
      </c>
    </row>
    <row r="166" spans="1:1" x14ac:dyDescent="0.25">
      <c r="A166" s="5" t="s">
        <v>1383</v>
      </c>
    </row>
    <row r="167" spans="1:1" x14ac:dyDescent="0.25">
      <c r="A167" s="5" t="s">
        <v>1232</v>
      </c>
    </row>
    <row r="168" spans="1:1" x14ac:dyDescent="0.25">
      <c r="A168" s="5" t="s">
        <v>1512</v>
      </c>
    </row>
    <row r="169" spans="1:1" x14ac:dyDescent="0.25">
      <c r="A169" s="5" t="s">
        <v>1217</v>
      </c>
    </row>
    <row r="170" spans="1:1" x14ac:dyDescent="0.25">
      <c r="A170" s="5" t="s">
        <v>1053</v>
      </c>
    </row>
    <row r="171" spans="1:1" x14ac:dyDescent="0.25">
      <c r="A171" s="5" t="s">
        <v>1582</v>
      </c>
    </row>
    <row r="172" spans="1:1" x14ac:dyDescent="0.25">
      <c r="A172" s="5" t="s">
        <v>1009</v>
      </c>
    </row>
    <row r="173" spans="1:1" x14ac:dyDescent="0.25">
      <c r="A173" s="5" t="s">
        <v>1241</v>
      </c>
    </row>
    <row r="174" spans="1:1" x14ac:dyDescent="0.25">
      <c r="A174" s="5" t="s">
        <v>1056</v>
      </c>
    </row>
    <row r="175" spans="1:1" x14ac:dyDescent="0.25">
      <c r="A175" s="5" t="s">
        <v>1257</v>
      </c>
    </row>
    <row r="176" spans="1:1" x14ac:dyDescent="0.25">
      <c r="A176" s="5" t="s">
        <v>1247</v>
      </c>
    </row>
    <row r="177" spans="1:1" x14ac:dyDescent="0.25">
      <c r="A177" s="5" t="s">
        <v>1538</v>
      </c>
    </row>
    <row r="178" spans="1:1" x14ac:dyDescent="0.25">
      <c r="A178" s="5" t="s">
        <v>1114</v>
      </c>
    </row>
    <row r="179" spans="1:1" x14ac:dyDescent="0.25">
      <c r="A179" s="5" t="s">
        <v>1382</v>
      </c>
    </row>
    <row r="180" spans="1:1" x14ac:dyDescent="0.25">
      <c r="A180" s="5" t="s">
        <v>987</v>
      </c>
    </row>
    <row r="181" spans="1:1" x14ac:dyDescent="0.25">
      <c r="A181" s="5" t="s">
        <v>1234</v>
      </c>
    </row>
    <row r="182" spans="1:1" x14ac:dyDescent="0.25">
      <c r="A182" s="5" t="s">
        <v>1180</v>
      </c>
    </row>
    <row r="183" spans="1:1" x14ac:dyDescent="0.25">
      <c r="A183" s="5" t="s">
        <v>1158</v>
      </c>
    </row>
    <row r="184" spans="1:1" x14ac:dyDescent="0.25">
      <c r="A184" s="5" t="s">
        <v>1554</v>
      </c>
    </row>
    <row r="185" spans="1:1" x14ac:dyDescent="0.25">
      <c r="A185" s="5" t="s">
        <v>1519</v>
      </c>
    </row>
    <row r="186" spans="1:1" x14ac:dyDescent="0.25">
      <c r="A186" s="5" t="s">
        <v>1110</v>
      </c>
    </row>
    <row r="187" spans="1:1" x14ac:dyDescent="0.25">
      <c r="A187" s="5" t="s">
        <v>1065</v>
      </c>
    </row>
    <row r="188" spans="1:1" x14ac:dyDescent="0.25">
      <c r="A188" s="5" t="s">
        <v>1168</v>
      </c>
    </row>
    <row r="189" spans="1:1" x14ac:dyDescent="0.25">
      <c r="A189" s="5" t="s">
        <v>1554</v>
      </c>
    </row>
    <row r="190" spans="1:1" x14ac:dyDescent="0.25">
      <c r="A190" s="5" t="s">
        <v>1055</v>
      </c>
    </row>
    <row r="191" spans="1:1" x14ac:dyDescent="0.25">
      <c r="A191" s="5" t="s">
        <v>1127</v>
      </c>
    </row>
    <row r="192" spans="1:1" x14ac:dyDescent="0.25">
      <c r="A192" s="5" t="s">
        <v>1133</v>
      </c>
    </row>
    <row r="193" spans="1:1" x14ac:dyDescent="0.25">
      <c r="A193" s="5" t="s">
        <v>1519</v>
      </c>
    </row>
    <row r="194" spans="1:1" x14ac:dyDescent="0.25">
      <c r="A194" s="5" t="s">
        <v>1102</v>
      </c>
    </row>
    <row r="195" spans="1:1" x14ac:dyDescent="0.25">
      <c r="A195" s="5" t="s">
        <v>1088</v>
      </c>
    </row>
    <row r="196" spans="1:1" x14ac:dyDescent="0.25">
      <c r="A196" s="5" t="s">
        <v>1193</v>
      </c>
    </row>
    <row r="197" spans="1:1" x14ac:dyDescent="0.25">
      <c r="A197" s="5" t="s">
        <v>1365</v>
      </c>
    </row>
    <row r="198" spans="1:1" x14ac:dyDescent="0.25">
      <c r="A198" s="5" t="s">
        <v>1217</v>
      </c>
    </row>
    <row r="199" spans="1:1" x14ac:dyDescent="0.25">
      <c r="A199" s="5" t="s">
        <v>1158</v>
      </c>
    </row>
    <row r="200" spans="1:1" x14ac:dyDescent="0.25">
      <c r="A200" s="5" t="s">
        <v>1570</v>
      </c>
    </row>
    <row r="201" spans="1:1" x14ac:dyDescent="0.25">
      <c r="A201" s="5" t="s">
        <v>1215</v>
      </c>
    </row>
    <row r="202" spans="1:1" x14ac:dyDescent="0.25">
      <c r="A202" s="5" t="s">
        <v>964</v>
      </c>
    </row>
    <row r="203" spans="1:1" x14ac:dyDescent="0.25">
      <c r="A203" s="5" t="s">
        <v>1288</v>
      </c>
    </row>
    <row r="204" spans="1:1" x14ac:dyDescent="0.25">
      <c r="A204" s="5" t="s">
        <v>1100</v>
      </c>
    </row>
    <row r="205" spans="1:1" x14ac:dyDescent="0.25">
      <c r="A205" s="5" t="s">
        <v>1169</v>
      </c>
    </row>
    <row r="206" spans="1:1" x14ac:dyDescent="0.25">
      <c r="A206" s="5" t="s">
        <v>1315</v>
      </c>
    </row>
    <row r="207" spans="1:1" x14ac:dyDescent="0.25">
      <c r="A207" s="5" t="s">
        <v>1310</v>
      </c>
    </row>
    <row r="208" spans="1:1" x14ac:dyDescent="0.25">
      <c r="A208" s="5" t="s">
        <v>1009</v>
      </c>
    </row>
    <row r="209" spans="1:1" x14ac:dyDescent="0.25">
      <c r="A209" s="5" t="s">
        <v>1299</v>
      </c>
    </row>
    <row r="210" spans="1:1" x14ac:dyDescent="0.25">
      <c r="A210" s="5" t="s">
        <v>962</v>
      </c>
    </row>
    <row r="211" spans="1:1" x14ac:dyDescent="0.25">
      <c r="A211" s="5" t="s">
        <v>1619</v>
      </c>
    </row>
    <row r="212" spans="1:1" x14ac:dyDescent="0.25">
      <c r="A212" s="5" t="s">
        <v>1293</v>
      </c>
    </row>
    <row r="213" spans="1:1" x14ac:dyDescent="0.25">
      <c r="A213" s="5" t="s">
        <v>1233</v>
      </c>
    </row>
    <row r="214" spans="1:1" x14ac:dyDescent="0.25">
      <c r="A214" s="5" t="s">
        <v>968</v>
      </c>
    </row>
    <row r="215" spans="1:1" x14ac:dyDescent="0.25">
      <c r="A215" s="5" t="s">
        <v>1156</v>
      </c>
    </row>
    <row r="216" spans="1:1" x14ac:dyDescent="0.25">
      <c r="A216" s="5" t="s">
        <v>1286</v>
      </c>
    </row>
    <row r="217" spans="1:1" x14ac:dyDescent="0.25">
      <c r="A217" s="5" t="s">
        <v>1375</v>
      </c>
    </row>
    <row r="218" spans="1:1" x14ac:dyDescent="0.25">
      <c r="A218" s="5" t="s">
        <v>961</v>
      </c>
    </row>
    <row r="219" spans="1:1" x14ac:dyDescent="0.25">
      <c r="A219" s="5" t="s">
        <v>1193</v>
      </c>
    </row>
    <row r="220" spans="1:1" x14ac:dyDescent="0.25">
      <c r="A220" s="5" t="s">
        <v>1365</v>
      </c>
    </row>
    <row r="221" spans="1:1" x14ac:dyDescent="0.25">
      <c r="A221" s="5" t="s">
        <v>1488</v>
      </c>
    </row>
    <row r="222" spans="1:1" x14ac:dyDescent="0.25">
      <c r="A222" s="5" t="s">
        <v>1297</v>
      </c>
    </row>
    <row r="223" spans="1:1" x14ac:dyDescent="0.25">
      <c r="A223" s="5" t="s">
        <v>1182</v>
      </c>
    </row>
    <row r="224" spans="1:1" x14ac:dyDescent="0.25">
      <c r="A224" s="5" t="s">
        <v>1248</v>
      </c>
    </row>
    <row r="225" spans="1:1" x14ac:dyDescent="0.25">
      <c r="A225" s="5" t="s">
        <v>1313</v>
      </c>
    </row>
    <row r="226" spans="1:1" x14ac:dyDescent="0.25">
      <c r="A226" s="5" t="s">
        <v>1558</v>
      </c>
    </row>
    <row r="227" spans="1:1" x14ac:dyDescent="0.25">
      <c r="A227" s="5" t="s">
        <v>1567</v>
      </c>
    </row>
    <row r="228" spans="1:1" x14ac:dyDescent="0.25">
      <c r="A228" s="5" t="s">
        <v>1106</v>
      </c>
    </row>
    <row r="229" spans="1:1" x14ac:dyDescent="0.25">
      <c r="A229" s="5" t="s">
        <v>1208</v>
      </c>
    </row>
    <row r="230" spans="1:1" x14ac:dyDescent="0.25">
      <c r="A230" s="5" t="s">
        <v>1140</v>
      </c>
    </row>
    <row r="231" spans="1:1" x14ac:dyDescent="0.25">
      <c r="A231" s="5" t="s">
        <v>1377</v>
      </c>
    </row>
    <row r="232" spans="1:1" x14ac:dyDescent="0.25">
      <c r="A232" s="5" t="s">
        <v>1489</v>
      </c>
    </row>
    <row r="233" spans="1:1" x14ac:dyDescent="0.25">
      <c r="A233" s="5" t="s">
        <v>1361</v>
      </c>
    </row>
    <row r="234" spans="1:1" x14ac:dyDescent="0.25">
      <c r="A234" s="5" t="s">
        <v>1123</v>
      </c>
    </row>
    <row r="235" spans="1:1" x14ac:dyDescent="0.25">
      <c r="A235" s="5" t="s">
        <v>1072</v>
      </c>
    </row>
    <row r="236" spans="1:1" x14ac:dyDescent="0.25">
      <c r="A236" s="5" t="s">
        <v>1201</v>
      </c>
    </row>
    <row r="237" spans="1:1" x14ac:dyDescent="0.25">
      <c r="A237" s="5" t="s">
        <v>1319</v>
      </c>
    </row>
    <row r="238" spans="1:1" x14ac:dyDescent="0.25">
      <c r="A238" s="5" t="s">
        <v>973</v>
      </c>
    </row>
    <row r="239" spans="1:1" x14ac:dyDescent="0.25">
      <c r="A239" s="5" t="s">
        <v>1015</v>
      </c>
    </row>
    <row r="240" spans="1:1" x14ac:dyDescent="0.25">
      <c r="A240" s="5" t="s">
        <v>1346</v>
      </c>
    </row>
    <row r="241" spans="1:1" x14ac:dyDescent="0.25">
      <c r="A241" s="5" t="s">
        <v>1404</v>
      </c>
    </row>
    <row r="242" spans="1:1" x14ac:dyDescent="0.25">
      <c r="A242" s="5" t="s">
        <v>1015</v>
      </c>
    </row>
    <row r="243" spans="1:1" x14ac:dyDescent="0.25">
      <c r="A243" s="5" t="s">
        <v>1346</v>
      </c>
    </row>
    <row r="244" spans="1:1" x14ac:dyDescent="0.25">
      <c r="A244" s="5" t="s">
        <v>1163</v>
      </c>
    </row>
    <row r="245" spans="1:1" x14ac:dyDescent="0.25">
      <c r="A245" s="5" t="s">
        <v>1571</v>
      </c>
    </row>
    <row r="246" spans="1:1" x14ac:dyDescent="0.25">
      <c r="A246" s="5" t="s">
        <v>998</v>
      </c>
    </row>
    <row r="247" spans="1:1" x14ac:dyDescent="0.25">
      <c r="A247" s="5" t="s">
        <v>1262</v>
      </c>
    </row>
    <row r="248" spans="1:1" x14ac:dyDescent="0.25">
      <c r="A248" s="5" t="s">
        <v>1068</v>
      </c>
    </row>
    <row r="249" spans="1:1" x14ac:dyDescent="0.25">
      <c r="A249" s="5" t="s">
        <v>1199</v>
      </c>
    </row>
    <row r="250" spans="1:1" x14ac:dyDescent="0.25">
      <c r="A250" s="5" t="s">
        <v>1556</v>
      </c>
    </row>
    <row r="251" spans="1:1" x14ac:dyDescent="0.25">
      <c r="A251" s="5" t="s">
        <v>1197</v>
      </c>
    </row>
    <row r="252" spans="1:1" x14ac:dyDescent="0.25">
      <c r="A252" s="5" t="s">
        <v>1616</v>
      </c>
    </row>
    <row r="253" spans="1:1" x14ac:dyDescent="0.25">
      <c r="A253" s="5" t="s">
        <v>1316</v>
      </c>
    </row>
    <row r="254" spans="1:1" x14ac:dyDescent="0.25">
      <c r="A254" s="5" t="s">
        <v>1302</v>
      </c>
    </row>
    <row r="255" spans="1:1" x14ac:dyDescent="0.25">
      <c r="A255" s="5" t="s">
        <v>1035</v>
      </c>
    </row>
    <row r="256" spans="1:1" x14ac:dyDescent="0.25">
      <c r="A256" s="5" t="s">
        <v>1490</v>
      </c>
    </row>
    <row r="257" spans="1:1" x14ac:dyDescent="0.25">
      <c r="A257" s="5" t="s">
        <v>1307</v>
      </c>
    </row>
    <row r="258" spans="1:1" x14ac:dyDescent="0.25">
      <c r="A258" s="5" t="s">
        <v>1287</v>
      </c>
    </row>
    <row r="259" spans="1:1" x14ac:dyDescent="0.25">
      <c r="A259" s="5" t="s">
        <v>983</v>
      </c>
    </row>
    <row r="260" spans="1:1" x14ac:dyDescent="0.25">
      <c r="A260" s="5" t="s">
        <v>1068</v>
      </c>
    </row>
    <row r="261" spans="1:1" x14ac:dyDescent="0.25">
      <c r="A261" s="5" t="s">
        <v>1194</v>
      </c>
    </row>
    <row r="262" spans="1:1" x14ac:dyDescent="0.25">
      <c r="A262" s="5" t="s">
        <v>1379</v>
      </c>
    </row>
    <row r="263" spans="1:1" x14ac:dyDescent="0.25">
      <c r="A263" s="5" t="s">
        <v>962</v>
      </c>
    </row>
    <row r="264" spans="1:1" x14ac:dyDescent="0.25">
      <c r="A264" s="5" t="s">
        <v>1305</v>
      </c>
    </row>
    <row r="265" spans="1:1" x14ac:dyDescent="0.25">
      <c r="A265" s="5" t="s">
        <v>1491</v>
      </c>
    </row>
    <row r="266" spans="1:1" x14ac:dyDescent="0.25">
      <c r="A266" s="5" t="s">
        <v>1026</v>
      </c>
    </row>
    <row r="267" spans="1:1" x14ac:dyDescent="0.25">
      <c r="A267" s="5" t="s">
        <v>963</v>
      </c>
    </row>
    <row r="268" spans="1:1" x14ac:dyDescent="0.25">
      <c r="A268" s="5" t="s">
        <v>1492</v>
      </c>
    </row>
    <row r="269" spans="1:1" x14ac:dyDescent="0.25">
      <c r="A269" s="5" t="s">
        <v>1068</v>
      </c>
    </row>
    <row r="270" spans="1:1" x14ac:dyDescent="0.25">
      <c r="A270" s="5" t="s">
        <v>1493</v>
      </c>
    </row>
    <row r="271" spans="1:1" x14ac:dyDescent="0.25">
      <c r="A271" s="5" t="s">
        <v>1344</v>
      </c>
    </row>
    <row r="272" spans="1:1" x14ac:dyDescent="0.25">
      <c r="A272" s="5" t="s">
        <v>1615</v>
      </c>
    </row>
    <row r="273" spans="1:1" x14ac:dyDescent="0.25">
      <c r="A273" s="5" t="s">
        <v>1047</v>
      </c>
    </row>
    <row r="274" spans="1:1" x14ac:dyDescent="0.25">
      <c r="A274" s="5" t="s">
        <v>1135</v>
      </c>
    </row>
    <row r="275" spans="1:1" x14ac:dyDescent="0.25">
      <c r="A275" s="5" t="s">
        <v>1494</v>
      </c>
    </row>
    <row r="276" spans="1:1" x14ac:dyDescent="0.25">
      <c r="A276" s="5" t="s">
        <v>975</v>
      </c>
    </row>
    <row r="277" spans="1:1" x14ac:dyDescent="0.25">
      <c r="A277" s="5" t="s">
        <v>1546</v>
      </c>
    </row>
    <row r="278" spans="1:1" x14ac:dyDescent="0.25">
      <c r="A278" s="5" t="s">
        <v>1495</v>
      </c>
    </row>
    <row r="279" spans="1:1" x14ac:dyDescent="0.25">
      <c r="A279" s="5" t="s">
        <v>1049</v>
      </c>
    </row>
    <row r="280" spans="1:1" x14ac:dyDescent="0.25">
      <c r="A280" s="5" t="s">
        <v>1343</v>
      </c>
    </row>
    <row r="281" spans="1:1" x14ac:dyDescent="0.25">
      <c r="A281" s="5" t="s">
        <v>1170</v>
      </c>
    </row>
    <row r="282" spans="1:1" x14ac:dyDescent="0.25">
      <c r="A282" s="5" t="s">
        <v>1255</v>
      </c>
    </row>
    <row r="283" spans="1:1" x14ac:dyDescent="0.25">
      <c r="A283" s="5" t="s">
        <v>1379</v>
      </c>
    </row>
    <row r="284" spans="1:1" x14ac:dyDescent="0.25">
      <c r="A284" s="5" t="s">
        <v>1164</v>
      </c>
    </row>
    <row r="285" spans="1:1" x14ac:dyDescent="0.25">
      <c r="A285" s="5" t="s">
        <v>1205</v>
      </c>
    </row>
    <row r="286" spans="1:1" x14ac:dyDescent="0.25">
      <c r="A286" s="5" t="s">
        <v>1496</v>
      </c>
    </row>
    <row r="287" spans="1:1" x14ac:dyDescent="0.25">
      <c r="A287" s="5" t="s">
        <v>1561</v>
      </c>
    </row>
    <row r="288" spans="1:1" x14ac:dyDescent="0.25">
      <c r="A288" s="5" t="s">
        <v>962</v>
      </c>
    </row>
    <row r="289" spans="1:1" x14ac:dyDescent="0.25">
      <c r="A289" s="5" t="s">
        <v>1319</v>
      </c>
    </row>
    <row r="290" spans="1:1" x14ac:dyDescent="0.25">
      <c r="A290" s="5" t="s">
        <v>1497</v>
      </c>
    </row>
    <row r="291" spans="1:1" x14ac:dyDescent="0.25">
      <c r="A291" s="5" t="s">
        <v>1259</v>
      </c>
    </row>
    <row r="292" spans="1:1" x14ac:dyDescent="0.25">
      <c r="A292" s="5" t="s">
        <v>1357</v>
      </c>
    </row>
    <row r="293" spans="1:1" x14ac:dyDescent="0.25">
      <c r="A293" s="5" t="s">
        <v>1276</v>
      </c>
    </row>
    <row r="294" spans="1:1" x14ac:dyDescent="0.25">
      <c r="A294" s="5" t="s">
        <v>1494</v>
      </c>
    </row>
    <row r="295" spans="1:1" x14ac:dyDescent="0.25">
      <c r="A295" s="5" t="s">
        <v>1250</v>
      </c>
    </row>
    <row r="296" spans="1:1" x14ac:dyDescent="0.25">
      <c r="A296" s="5" t="s">
        <v>1394</v>
      </c>
    </row>
    <row r="297" spans="1:1" x14ac:dyDescent="0.25">
      <c r="A297" s="5" t="s">
        <v>1282</v>
      </c>
    </row>
    <row r="298" spans="1:1" x14ac:dyDescent="0.25">
      <c r="A298" s="5" t="s">
        <v>1354</v>
      </c>
    </row>
    <row r="299" spans="1:1" x14ac:dyDescent="0.25">
      <c r="A299" s="5" t="s">
        <v>1560</v>
      </c>
    </row>
    <row r="300" spans="1:1" x14ac:dyDescent="0.25">
      <c r="A300" s="5" t="s">
        <v>1198</v>
      </c>
    </row>
    <row r="301" spans="1:1" x14ac:dyDescent="0.25">
      <c r="A301" s="5" t="s">
        <v>1077</v>
      </c>
    </row>
    <row r="302" spans="1:1" x14ac:dyDescent="0.25">
      <c r="A302" s="5" t="s">
        <v>1155</v>
      </c>
    </row>
    <row r="303" spans="1:1" x14ac:dyDescent="0.25">
      <c r="A303" s="5" t="s">
        <v>1360</v>
      </c>
    </row>
    <row r="304" spans="1:1" x14ac:dyDescent="0.25">
      <c r="A304" s="5" t="s">
        <v>1228</v>
      </c>
    </row>
    <row r="305" spans="1:1" x14ac:dyDescent="0.25">
      <c r="A305" s="5" t="s">
        <v>1004</v>
      </c>
    </row>
    <row r="306" spans="1:1" x14ac:dyDescent="0.25">
      <c r="A306" s="5" t="s">
        <v>1157</v>
      </c>
    </row>
    <row r="307" spans="1:1" x14ac:dyDescent="0.25">
      <c r="A307" s="5" t="s">
        <v>1198</v>
      </c>
    </row>
    <row r="308" spans="1:1" x14ac:dyDescent="0.25">
      <c r="A308" s="5" t="s">
        <v>1236</v>
      </c>
    </row>
    <row r="309" spans="1:1" x14ac:dyDescent="0.25">
      <c r="A309" s="5" t="s">
        <v>1264</v>
      </c>
    </row>
    <row r="310" spans="1:1" x14ac:dyDescent="0.25">
      <c r="A310" s="5" t="s">
        <v>1052</v>
      </c>
    </row>
    <row r="311" spans="1:1" x14ac:dyDescent="0.25">
      <c r="A311" s="5" t="s">
        <v>1128</v>
      </c>
    </row>
    <row r="312" spans="1:1" x14ac:dyDescent="0.25">
      <c r="A312" s="5" t="s">
        <v>989</v>
      </c>
    </row>
    <row r="313" spans="1:1" x14ac:dyDescent="0.25">
      <c r="A313" s="5" t="s">
        <v>1033</v>
      </c>
    </row>
    <row r="314" spans="1:1" x14ac:dyDescent="0.25">
      <c r="A314" s="5" t="s">
        <v>1068</v>
      </c>
    </row>
    <row r="315" spans="1:1" x14ac:dyDescent="0.25">
      <c r="A315" s="5" t="s">
        <v>1028</v>
      </c>
    </row>
    <row r="316" spans="1:1" x14ac:dyDescent="0.25">
      <c r="A316" s="5" t="s">
        <v>1273</v>
      </c>
    </row>
    <row r="317" spans="1:1" x14ac:dyDescent="0.25">
      <c r="A317" s="5" t="s">
        <v>1199</v>
      </c>
    </row>
    <row r="318" spans="1:1" x14ac:dyDescent="0.25">
      <c r="A318" s="5" t="s">
        <v>1530</v>
      </c>
    </row>
    <row r="319" spans="1:1" x14ac:dyDescent="0.25">
      <c r="A319" s="5" t="s">
        <v>1614</v>
      </c>
    </row>
    <row r="320" spans="1:1" x14ac:dyDescent="0.25">
      <c r="A320" s="5" t="s">
        <v>1009</v>
      </c>
    </row>
    <row r="321" spans="1:1" x14ac:dyDescent="0.25">
      <c r="A321" s="5" t="s">
        <v>1095</v>
      </c>
    </row>
    <row r="322" spans="1:1" x14ac:dyDescent="0.25">
      <c r="A322" s="5" t="s">
        <v>1580</v>
      </c>
    </row>
    <row r="323" spans="1:1" x14ac:dyDescent="0.25">
      <c r="A323" s="5" t="s">
        <v>1179</v>
      </c>
    </row>
    <row r="324" spans="1:1" x14ac:dyDescent="0.25">
      <c r="A324" s="5" t="s">
        <v>1498</v>
      </c>
    </row>
    <row r="325" spans="1:1" x14ac:dyDescent="0.25">
      <c r="A325" s="5" t="s">
        <v>1497</v>
      </c>
    </row>
    <row r="326" spans="1:1" x14ac:dyDescent="0.25">
      <c r="A326" s="5" t="s">
        <v>1499</v>
      </c>
    </row>
    <row r="327" spans="1:1" x14ac:dyDescent="0.25">
      <c r="A327" s="5" t="s">
        <v>1348</v>
      </c>
    </row>
    <row r="328" spans="1:1" x14ac:dyDescent="0.25">
      <c r="A328" s="5" t="s">
        <v>1304</v>
      </c>
    </row>
    <row r="329" spans="1:1" x14ac:dyDescent="0.25">
      <c r="A329" s="5" t="s">
        <v>1613</v>
      </c>
    </row>
    <row r="330" spans="1:1" x14ac:dyDescent="0.25">
      <c r="A330" s="5" t="s">
        <v>1294</v>
      </c>
    </row>
    <row r="331" spans="1:1" x14ac:dyDescent="0.25">
      <c r="A331" s="5" t="s">
        <v>1332</v>
      </c>
    </row>
    <row r="332" spans="1:1" x14ac:dyDescent="0.25">
      <c r="A332" s="5" t="s">
        <v>1213</v>
      </c>
    </row>
    <row r="333" spans="1:1" x14ac:dyDescent="0.25">
      <c r="A333" s="5" t="s">
        <v>1381</v>
      </c>
    </row>
    <row r="334" spans="1:1" x14ac:dyDescent="0.25">
      <c r="A334" s="5" t="s">
        <v>1118</v>
      </c>
    </row>
    <row r="335" spans="1:1" x14ac:dyDescent="0.25">
      <c r="A335" s="5" t="s">
        <v>1177</v>
      </c>
    </row>
    <row r="336" spans="1:1" x14ac:dyDescent="0.25">
      <c r="A336" s="5" t="s">
        <v>1402</v>
      </c>
    </row>
    <row r="337" spans="1:1" x14ac:dyDescent="0.25">
      <c r="A337" s="5" t="s">
        <v>1611</v>
      </c>
    </row>
    <row r="338" spans="1:1" x14ac:dyDescent="0.25">
      <c r="A338" s="5" t="s">
        <v>1117</v>
      </c>
    </row>
    <row r="339" spans="1:1" x14ac:dyDescent="0.25">
      <c r="A339" s="5" t="s">
        <v>1306</v>
      </c>
    </row>
    <row r="340" spans="1:1" x14ac:dyDescent="0.25">
      <c r="A340" s="5" t="s">
        <v>1030</v>
      </c>
    </row>
    <row r="341" spans="1:1" x14ac:dyDescent="0.25">
      <c r="A341" s="5" t="s">
        <v>1123</v>
      </c>
    </row>
    <row r="342" spans="1:1" x14ac:dyDescent="0.25">
      <c r="A342" s="5" t="s">
        <v>1500</v>
      </c>
    </row>
    <row r="343" spans="1:1" x14ac:dyDescent="0.25">
      <c r="A343" s="5" t="s">
        <v>1545</v>
      </c>
    </row>
    <row r="344" spans="1:1" x14ac:dyDescent="0.25">
      <c r="A344" s="5" t="s">
        <v>1312</v>
      </c>
    </row>
    <row r="345" spans="1:1" x14ac:dyDescent="0.25">
      <c r="A345" s="5" t="s">
        <v>1396</v>
      </c>
    </row>
    <row r="346" spans="1:1" x14ac:dyDescent="0.25">
      <c r="A346" s="5" t="s">
        <v>971</v>
      </c>
    </row>
    <row r="347" spans="1:1" x14ac:dyDescent="0.25">
      <c r="A347" s="5" t="s">
        <v>1082</v>
      </c>
    </row>
    <row r="348" spans="1:1" x14ac:dyDescent="0.25">
      <c r="A348" s="5" t="s">
        <v>1279</v>
      </c>
    </row>
    <row r="349" spans="1:1" x14ac:dyDescent="0.25">
      <c r="A349" s="5" t="s">
        <v>1405</v>
      </c>
    </row>
    <row r="350" spans="1:1" x14ac:dyDescent="0.25">
      <c r="A350" s="5" t="s">
        <v>1141</v>
      </c>
    </row>
    <row r="351" spans="1:1" x14ac:dyDescent="0.25">
      <c r="A351" s="5" t="s">
        <v>1196</v>
      </c>
    </row>
    <row r="352" spans="1:1" x14ac:dyDescent="0.25">
      <c r="A352" s="5" t="s">
        <v>1373</v>
      </c>
    </row>
    <row r="353" spans="1:1" x14ac:dyDescent="0.25">
      <c r="A353" s="5" t="s">
        <v>1327</v>
      </c>
    </row>
    <row r="354" spans="1:1" x14ac:dyDescent="0.25">
      <c r="A354" s="5" t="s">
        <v>1560</v>
      </c>
    </row>
    <row r="355" spans="1:1" x14ac:dyDescent="0.25">
      <c r="A355" s="5" t="s">
        <v>1226</v>
      </c>
    </row>
    <row r="356" spans="1:1" x14ac:dyDescent="0.25">
      <c r="A356" s="5" t="s">
        <v>1335</v>
      </c>
    </row>
    <row r="357" spans="1:1" x14ac:dyDescent="0.25">
      <c r="A357" s="5" t="s">
        <v>1064</v>
      </c>
    </row>
    <row r="358" spans="1:1" x14ac:dyDescent="0.25">
      <c r="A358" s="5" t="s">
        <v>1087</v>
      </c>
    </row>
    <row r="359" spans="1:1" x14ac:dyDescent="0.25">
      <c r="A359" s="5" t="s">
        <v>1153</v>
      </c>
    </row>
    <row r="360" spans="1:1" x14ac:dyDescent="0.25">
      <c r="A360" s="5" t="s">
        <v>1025</v>
      </c>
    </row>
    <row r="361" spans="1:1" x14ac:dyDescent="0.25">
      <c r="A361" s="5" t="s">
        <v>1095</v>
      </c>
    </row>
    <row r="362" spans="1:1" x14ac:dyDescent="0.25">
      <c r="A362" s="5" t="s">
        <v>1397</v>
      </c>
    </row>
    <row r="363" spans="1:1" x14ac:dyDescent="0.25">
      <c r="A363" s="5" t="s">
        <v>1099</v>
      </c>
    </row>
    <row r="364" spans="1:1" x14ac:dyDescent="0.25">
      <c r="A364" s="5" t="s">
        <v>1047</v>
      </c>
    </row>
    <row r="365" spans="1:1" x14ac:dyDescent="0.25">
      <c r="A365" s="5" t="s">
        <v>1244</v>
      </c>
    </row>
    <row r="366" spans="1:1" x14ac:dyDescent="0.25">
      <c r="A366" s="5" t="s">
        <v>1089</v>
      </c>
    </row>
    <row r="367" spans="1:1" x14ac:dyDescent="0.25">
      <c r="A367" s="5" t="s">
        <v>1555</v>
      </c>
    </row>
    <row r="368" spans="1:1" x14ac:dyDescent="0.25">
      <c r="A368" s="5" t="s">
        <v>1318</v>
      </c>
    </row>
    <row r="369" spans="1:1" x14ac:dyDescent="0.25">
      <c r="A369" s="5" t="s">
        <v>1258</v>
      </c>
    </row>
    <row r="370" spans="1:1" x14ac:dyDescent="0.25">
      <c r="A370" s="5" t="s">
        <v>1577</v>
      </c>
    </row>
    <row r="371" spans="1:1" x14ac:dyDescent="0.25">
      <c r="A371" s="5" t="s">
        <v>1292</v>
      </c>
    </row>
    <row r="372" spans="1:1" x14ac:dyDescent="0.25">
      <c r="A372" s="5" t="s">
        <v>1375</v>
      </c>
    </row>
    <row r="373" spans="1:1" x14ac:dyDescent="0.25">
      <c r="A373" s="5" t="s">
        <v>1612</v>
      </c>
    </row>
    <row r="374" spans="1:1" x14ac:dyDescent="0.25">
      <c r="A374" s="5" t="s">
        <v>1122</v>
      </c>
    </row>
    <row r="375" spans="1:1" x14ac:dyDescent="0.25">
      <c r="A375" s="5" t="s">
        <v>1266</v>
      </c>
    </row>
    <row r="376" spans="1:1" x14ac:dyDescent="0.25">
      <c r="A376" s="5" t="s">
        <v>1137</v>
      </c>
    </row>
    <row r="377" spans="1:1" x14ac:dyDescent="0.25">
      <c r="A377" s="5" t="s">
        <v>1501</v>
      </c>
    </row>
    <row r="378" spans="1:1" x14ac:dyDescent="0.25">
      <c r="A378" s="5" t="s">
        <v>1216</v>
      </c>
    </row>
    <row r="379" spans="1:1" x14ac:dyDescent="0.25">
      <c r="A379" s="5" t="s">
        <v>1378</v>
      </c>
    </row>
    <row r="380" spans="1:1" x14ac:dyDescent="0.25">
      <c r="A380" s="5" t="s">
        <v>1193</v>
      </c>
    </row>
    <row r="381" spans="1:1" x14ac:dyDescent="0.25">
      <c r="A381" s="5" t="s">
        <v>1365</v>
      </c>
    </row>
    <row r="382" spans="1:1" x14ac:dyDescent="0.25">
      <c r="A382" s="5" t="s">
        <v>1162</v>
      </c>
    </row>
    <row r="383" spans="1:1" x14ac:dyDescent="0.25">
      <c r="A383" s="5" t="s">
        <v>1034</v>
      </c>
    </row>
    <row r="384" spans="1:1" x14ac:dyDescent="0.25">
      <c r="A384" s="5" t="s">
        <v>1206</v>
      </c>
    </row>
    <row r="385" spans="1:1" x14ac:dyDescent="0.25">
      <c r="A385" s="5" t="s">
        <v>999</v>
      </c>
    </row>
    <row r="386" spans="1:1" x14ac:dyDescent="0.25">
      <c r="A386" s="5" t="s">
        <v>1032</v>
      </c>
    </row>
    <row r="387" spans="1:1" x14ac:dyDescent="0.25">
      <c r="A387" s="5" t="s">
        <v>1181</v>
      </c>
    </row>
    <row r="388" spans="1:1" x14ac:dyDescent="0.25">
      <c r="A388" s="5" t="s">
        <v>1209</v>
      </c>
    </row>
    <row r="389" spans="1:1" x14ac:dyDescent="0.25">
      <c r="A389" s="5" t="s">
        <v>1347</v>
      </c>
    </row>
    <row r="390" spans="1:1" x14ac:dyDescent="0.25">
      <c r="A390" s="5" t="s">
        <v>1242</v>
      </c>
    </row>
    <row r="391" spans="1:1" x14ac:dyDescent="0.25">
      <c r="A391" s="5" t="s">
        <v>992</v>
      </c>
    </row>
    <row r="392" spans="1:1" x14ac:dyDescent="0.25">
      <c r="A392" s="5" t="s">
        <v>1502</v>
      </c>
    </row>
    <row r="393" spans="1:1" x14ac:dyDescent="0.25">
      <c r="A393" s="5" t="s">
        <v>1399</v>
      </c>
    </row>
    <row r="394" spans="1:1" x14ac:dyDescent="0.25">
      <c r="A394" s="5" t="s">
        <v>1283</v>
      </c>
    </row>
    <row r="395" spans="1:1" x14ac:dyDescent="0.25">
      <c r="A395" s="5" t="s">
        <v>1560</v>
      </c>
    </row>
    <row r="396" spans="1:1" x14ac:dyDescent="0.25">
      <c r="A396" s="5" t="s">
        <v>1351</v>
      </c>
    </row>
    <row r="397" spans="1:1" x14ac:dyDescent="0.25">
      <c r="A397" s="5" t="s">
        <v>1246</v>
      </c>
    </row>
    <row r="398" spans="1:1" x14ac:dyDescent="0.25">
      <c r="A398" s="5" t="s">
        <v>1309</v>
      </c>
    </row>
    <row r="399" spans="1:1" x14ac:dyDescent="0.25">
      <c r="A399" s="5" t="s">
        <v>1142</v>
      </c>
    </row>
    <row r="400" spans="1:1" x14ac:dyDescent="0.25">
      <c r="A400" s="5" t="s">
        <v>1503</v>
      </c>
    </row>
    <row r="401" spans="1:1" x14ac:dyDescent="0.25">
      <c r="A401" s="5" t="s">
        <v>1367</v>
      </c>
    </row>
    <row r="402" spans="1:1" x14ac:dyDescent="0.25">
      <c r="A402" s="5" t="s">
        <v>1366</v>
      </c>
    </row>
    <row r="403" spans="1:1" x14ac:dyDescent="0.25">
      <c r="A403" s="5" t="s">
        <v>1571</v>
      </c>
    </row>
    <row r="404" spans="1:1" x14ac:dyDescent="0.25">
      <c r="A404" s="5" t="s">
        <v>1504</v>
      </c>
    </row>
    <row r="405" spans="1:1" x14ac:dyDescent="0.25">
      <c r="A405" s="5" t="s">
        <v>1502</v>
      </c>
    </row>
    <row r="406" spans="1:1" x14ac:dyDescent="0.25">
      <c r="A406" s="5" t="s">
        <v>1611</v>
      </c>
    </row>
    <row r="407" spans="1:1" x14ac:dyDescent="0.25">
      <c r="A407" s="5" t="s">
        <v>1391</v>
      </c>
    </row>
    <row r="408" spans="1:1" x14ac:dyDescent="0.25">
      <c r="A408" s="5" t="s">
        <v>1000</v>
      </c>
    </row>
    <row r="409" spans="1:1" x14ac:dyDescent="0.25">
      <c r="A409" s="5" t="s">
        <v>1081</v>
      </c>
    </row>
    <row r="410" spans="1:1" x14ac:dyDescent="0.25">
      <c r="A410" s="5" t="s">
        <v>1022</v>
      </c>
    </row>
    <row r="411" spans="1:1" x14ac:dyDescent="0.25">
      <c r="A411" s="5" t="s">
        <v>1330</v>
      </c>
    </row>
    <row r="412" spans="1:1" x14ac:dyDescent="0.25">
      <c r="A412" s="5" t="s">
        <v>1505</v>
      </c>
    </row>
    <row r="413" spans="1:1" x14ac:dyDescent="0.25">
      <c r="A413" s="5" t="s">
        <v>1500</v>
      </c>
    </row>
    <row r="414" spans="1:1" x14ac:dyDescent="0.25">
      <c r="A414" s="5" t="s">
        <v>1040</v>
      </c>
    </row>
    <row r="415" spans="1:1" x14ac:dyDescent="0.25">
      <c r="A415" s="5" t="s">
        <v>1047</v>
      </c>
    </row>
    <row r="416" spans="1:1" x14ac:dyDescent="0.25">
      <c r="A416" s="5" t="s">
        <v>966</v>
      </c>
    </row>
    <row r="417" spans="1:1" x14ac:dyDescent="0.25">
      <c r="A417" s="5" t="s">
        <v>1505</v>
      </c>
    </row>
    <row r="418" spans="1:1" x14ac:dyDescent="0.25">
      <c r="A418" s="5" t="s">
        <v>1073</v>
      </c>
    </row>
    <row r="419" spans="1:1" x14ac:dyDescent="0.25">
      <c r="A419" s="5" t="s">
        <v>1384</v>
      </c>
    </row>
    <row r="420" spans="1:1" x14ac:dyDescent="0.25">
      <c r="A420" s="5" t="s">
        <v>1345</v>
      </c>
    </row>
    <row r="421" spans="1:1" x14ac:dyDescent="0.25">
      <c r="A421" s="5" t="s">
        <v>1068</v>
      </c>
    </row>
    <row r="422" spans="1:1" x14ac:dyDescent="0.25">
      <c r="A422" s="5" t="s">
        <v>1506</v>
      </c>
    </row>
    <row r="423" spans="1:1" x14ac:dyDescent="0.25">
      <c r="A423" s="5" t="s">
        <v>1009</v>
      </c>
    </row>
    <row r="424" spans="1:1" x14ac:dyDescent="0.25">
      <c r="A424" s="5" t="s">
        <v>1325</v>
      </c>
    </row>
    <row r="425" spans="1:1" x14ac:dyDescent="0.25">
      <c r="A425" s="5" t="s">
        <v>1507</v>
      </c>
    </row>
    <row r="426" spans="1:1" x14ac:dyDescent="0.25">
      <c r="A426" s="5" t="s">
        <v>1272</v>
      </c>
    </row>
    <row r="427" spans="1:1" x14ac:dyDescent="0.25">
      <c r="A427" s="5" t="s">
        <v>1077</v>
      </c>
    </row>
    <row r="428" spans="1:1" x14ac:dyDescent="0.25">
      <c r="A428" s="5" t="s">
        <v>1165</v>
      </c>
    </row>
    <row r="429" spans="1:1" x14ac:dyDescent="0.25">
      <c r="A429" s="5" t="s">
        <v>1281</v>
      </c>
    </row>
    <row r="430" spans="1:1" x14ac:dyDescent="0.25">
      <c r="A430" s="5" t="s">
        <v>1403</v>
      </c>
    </row>
    <row r="431" spans="1:1" x14ac:dyDescent="0.25">
      <c r="A431" s="5" t="s">
        <v>1240</v>
      </c>
    </row>
    <row r="432" spans="1:1" x14ac:dyDescent="0.25">
      <c r="A432" s="5" t="s">
        <v>1076</v>
      </c>
    </row>
    <row r="433" spans="1:1" x14ac:dyDescent="0.25">
      <c r="A433" s="5" t="s">
        <v>1171</v>
      </c>
    </row>
    <row r="434" spans="1:1" x14ac:dyDescent="0.25">
      <c r="A434" s="5" t="s">
        <v>988</v>
      </c>
    </row>
    <row r="435" spans="1:1" x14ac:dyDescent="0.25">
      <c r="A435" s="5" t="s">
        <v>1508</v>
      </c>
    </row>
    <row r="436" spans="1:1" x14ac:dyDescent="0.25">
      <c r="A436" s="5" t="s">
        <v>1094</v>
      </c>
    </row>
    <row r="437" spans="1:1" x14ac:dyDescent="0.25">
      <c r="A437" s="5" t="s">
        <v>1063</v>
      </c>
    </row>
    <row r="438" spans="1:1" x14ac:dyDescent="0.25">
      <c r="A438" s="5" t="s">
        <v>1509</v>
      </c>
    </row>
    <row r="439" spans="1:1" x14ac:dyDescent="0.25">
      <c r="A439" s="5" t="s">
        <v>1051</v>
      </c>
    </row>
    <row r="440" spans="1:1" x14ac:dyDescent="0.25">
      <c r="A440" s="5" t="s">
        <v>1129</v>
      </c>
    </row>
    <row r="441" spans="1:1" x14ac:dyDescent="0.25">
      <c r="A441" s="5" t="s">
        <v>1141</v>
      </c>
    </row>
    <row r="442" spans="1:1" x14ac:dyDescent="0.25">
      <c r="A442" s="5" t="s">
        <v>1369</v>
      </c>
    </row>
    <row r="443" spans="1:1" x14ac:dyDescent="0.25">
      <c r="A443" s="5" t="s">
        <v>1238</v>
      </c>
    </row>
    <row r="444" spans="1:1" x14ac:dyDescent="0.25">
      <c r="A444" s="5" t="s">
        <v>1362</v>
      </c>
    </row>
    <row r="445" spans="1:1" x14ac:dyDescent="0.25">
      <c r="A445" s="5" t="s">
        <v>1166</v>
      </c>
    </row>
    <row r="446" spans="1:1" x14ac:dyDescent="0.25">
      <c r="A446" s="5" t="s">
        <v>1326</v>
      </c>
    </row>
    <row r="447" spans="1:1" x14ac:dyDescent="0.25">
      <c r="A447" s="5" t="s">
        <v>1195</v>
      </c>
    </row>
    <row r="448" spans="1:1" x14ac:dyDescent="0.25">
      <c r="A448" s="5" t="s">
        <v>1336</v>
      </c>
    </row>
    <row r="449" spans="1:1" x14ac:dyDescent="0.25">
      <c r="A449" s="5" t="s">
        <v>1510</v>
      </c>
    </row>
    <row r="450" spans="1:1" x14ac:dyDescent="0.25">
      <c r="A450" s="5" t="s">
        <v>1211</v>
      </c>
    </row>
    <row r="451" spans="1:1" x14ac:dyDescent="0.25">
      <c r="A451" s="5" t="s">
        <v>1573</v>
      </c>
    </row>
    <row r="452" spans="1:1" x14ac:dyDescent="0.25">
      <c r="A452" s="5" t="s">
        <v>1129</v>
      </c>
    </row>
    <row r="453" spans="1:1" x14ac:dyDescent="0.25">
      <c r="A453" s="5" t="s">
        <v>1075</v>
      </c>
    </row>
    <row r="454" spans="1:1" x14ac:dyDescent="0.25">
      <c r="A454" s="5" t="s">
        <v>1139</v>
      </c>
    </row>
    <row r="455" spans="1:1" x14ac:dyDescent="0.25">
      <c r="A455" s="5" t="s">
        <v>1162</v>
      </c>
    </row>
    <row r="456" spans="1:1" x14ac:dyDescent="0.25">
      <c r="A456" s="5" t="s">
        <v>1010</v>
      </c>
    </row>
    <row r="457" spans="1:1" x14ac:dyDescent="0.25">
      <c r="A457" s="5" t="s">
        <v>1044</v>
      </c>
    </row>
    <row r="458" spans="1:1" x14ac:dyDescent="0.25">
      <c r="A458" s="5" t="s">
        <v>1038</v>
      </c>
    </row>
    <row r="459" spans="1:1" x14ac:dyDescent="0.25">
      <c r="A459" s="5" t="s">
        <v>1083</v>
      </c>
    </row>
    <row r="460" spans="1:1" x14ac:dyDescent="0.25">
      <c r="A460" s="5" t="s">
        <v>1320</v>
      </c>
    </row>
    <row r="461" spans="1:1" x14ac:dyDescent="0.25">
      <c r="A461" s="5" t="s">
        <v>1249</v>
      </c>
    </row>
    <row r="462" spans="1:1" x14ac:dyDescent="0.25">
      <c r="A462" s="5" t="s">
        <v>1084</v>
      </c>
    </row>
    <row r="463" spans="1:1" x14ac:dyDescent="0.25">
      <c r="A463" s="5" t="s">
        <v>960</v>
      </c>
    </row>
    <row r="464" spans="1:1" x14ac:dyDescent="0.25">
      <c r="A464" s="5" t="s">
        <v>1187</v>
      </c>
    </row>
    <row r="465" spans="1:1" x14ac:dyDescent="0.25">
      <c r="A465" s="5" t="s">
        <v>1192</v>
      </c>
    </row>
    <row r="466" spans="1:1" x14ac:dyDescent="0.25">
      <c r="A466" s="5" t="s">
        <v>1342</v>
      </c>
    </row>
    <row r="467" spans="1:1" x14ac:dyDescent="0.25">
      <c r="A467" s="5" t="s">
        <v>1311</v>
      </c>
    </row>
    <row r="468" spans="1:1" x14ac:dyDescent="0.25">
      <c r="A468" s="5" t="s">
        <v>1080</v>
      </c>
    </row>
    <row r="469" spans="1:1" x14ac:dyDescent="0.25">
      <c r="A469" s="5" t="s">
        <v>1154</v>
      </c>
    </row>
    <row r="470" spans="1:1" x14ac:dyDescent="0.25">
      <c r="A470" s="5" t="s">
        <v>1511</v>
      </c>
    </row>
    <row r="471" spans="1:1" x14ac:dyDescent="0.25">
      <c r="A471" s="5" t="s">
        <v>1211</v>
      </c>
    </row>
    <row r="472" spans="1:1" x14ac:dyDescent="0.25">
      <c r="A472" s="5" t="s">
        <v>1062</v>
      </c>
    </row>
    <row r="473" spans="1:1" x14ac:dyDescent="0.25">
      <c r="A473" s="5" t="s">
        <v>1303</v>
      </c>
    </row>
    <row r="474" spans="1:1" x14ac:dyDescent="0.25">
      <c r="A474" s="5" t="s">
        <v>1368</v>
      </c>
    </row>
    <row r="475" spans="1:1" x14ac:dyDescent="0.25">
      <c r="A475" s="5" t="s">
        <v>1184</v>
      </c>
    </row>
    <row r="476" spans="1:1" x14ac:dyDescent="0.25">
      <c r="A476" s="5" t="s">
        <v>1136</v>
      </c>
    </row>
    <row r="477" spans="1:1" x14ac:dyDescent="0.25">
      <c r="A477" s="5" t="s">
        <v>1160</v>
      </c>
    </row>
    <row r="478" spans="1:1" x14ac:dyDescent="0.25">
      <c r="A478" s="5" t="s">
        <v>972</v>
      </c>
    </row>
    <row r="479" spans="1:1" x14ac:dyDescent="0.25">
      <c r="A479" s="5" t="s">
        <v>1253</v>
      </c>
    </row>
    <row r="480" spans="1:1" x14ac:dyDescent="0.25">
      <c r="A480" s="5" t="s">
        <v>1398</v>
      </c>
    </row>
    <row r="481" spans="1:1" x14ac:dyDescent="0.25">
      <c r="A481" s="5" t="s">
        <v>997</v>
      </c>
    </row>
    <row r="482" spans="1:1" x14ac:dyDescent="0.25">
      <c r="A482" s="5" t="s">
        <v>1285</v>
      </c>
    </row>
    <row r="483" spans="1:1" x14ac:dyDescent="0.25">
      <c r="A483" s="5" t="s">
        <v>1560</v>
      </c>
    </row>
    <row r="484" spans="1:1" x14ac:dyDescent="0.25">
      <c r="A484" s="5" t="s">
        <v>1610</v>
      </c>
    </row>
    <row r="485" spans="1:1" x14ac:dyDescent="0.25">
      <c r="A485" s="5" t="s">
        <v>1512</v>
      </c>
    </row>
    <row r="486" spans="1:1" x14ac:dyDescent="0.25">
      <c r="A486" s="5" t="s">
        <v>1081</v>
      </c>
    </row>
    <row r="487" spans="1:1" x14ac:dyDescent="0.25">
      <c r="A487" s="5" t="s">
        <v>1513</v>
      </c>
    </row>
    <row r="488" spans="1:1" x14ac:dyDescent="0.25">
      <c r="A488" s="5" t="s">
        <v>1514</v>
      </c>
    </row>
    <row r="489" spans="1:1" x14ac:dyDescent="0.25">
      <c r="A489" s="5" t="s">
        <v>1107</v>
      </c>
    </row>
    <row r="490" spans="1:1" x14ac:dyDescent="0.25">
      <c r="A490" s="5" t="s">
        <v>1572</v>
      </c>
    </row>
    <row r="491" spans="1:1" x14ac:dyDescent="0.25">
      <c r="A491" s="5" t="s">
        <v>1016</v>
      </c>
    </row>
    <row r="492" spans="1:1" x14ac:dyDescent="0.25">
      <c r="A492" s="5" t="s">
        <v>1338</v>
      </c>
    </row>
    <row r="493" spans="1:1" x14ac:dyDescent="0.25">
      <c r="A493" s="5" t="s">
        <v>1295</v>
      </c>
    </row>
    <row r="494" spans="1:1" x14ac:dyDescent="0.25">
      <c r="A494" s="5" t="s">
        <v>1130</v>
      </c>
    </row>
    <row r="495" spans="1:1" x14ac:dyDescent="0.25">
      <c r="A495" s="5" t="s">
        <v>1057</v>
      </c>
    </row>
    <row r="496" spans="1:1" x14ac:dyDescent="0.25">
      <c r="A496" s="5" t="s">
        <v>1207</v>
      </c>
    </row>
    <row r="497" spans="1:1" x14ac:dyDescent="0.25">
      <c r="A497" s="5" t="s">
        <v>1609</v>
      </c>
    </row>
    <row r="498" spans="1:1" x14ac:dyDescent="0.25">
      <c r="A498" s="5" t="s">
        <v>1269</v>
      </c>
    </row>
    <row r="499" spans="1:1" x14ac:dyDescent="0.25">
      <c r="A499" s="5" t="s">
        <v>1097</v>
      </c>
    </row>
    <row r="500" spans="1:1" x14ac:dyDescent="0.25">
      <c r="A500" s="5" t="s">
        <v>1515</v>
      </c>
    </row>
    <row r="501" spans="1:1" x14ac:dyDescent="0.25">
      <c r="A501" s="5" t="s">
        <v>1000</v>
      </c>
    </row>
    <row r="502" spans="1:1" x14ac:dyDescent="0.25">
      <c r="A502" s="5" t="s">
        <v>1516</v>
      </c>
    </row>
    <row r="503" spans="1:1" x14ac:dyDescent="0.25">
      <c r="A503" s="5" t="s">
        <v>1178</v>
      </c>
    </row>
    <row r="504" spans="1:1" x14ac:dyDescent="0.25">
      <c r="A504" s="5" t="s">
        <v>1517</v>
      </c>
    </row>
    <row r="505" spans="1:1" x14ac:dyDescent="0.25">
      <c r="A505" s="5" t="s">
        <v>1341</v>
      </c>
    </row>
    <row r="506" spans="1:1" x14ac:dyDescent="0.25">
      <c r="A506" s="5" t="s">
        <v>1121</v>
      </c>
    </row>
    <row r="507" spans="1:1" x14ac:dyDescent="0.25">
      <c r="A507" s="5" t="s">
        <v>1575</v>
      </c>
    </row>
    <row r="508" spans="1:1" x14ac:dyDescent="0.25">
      <c r="A508" s="5" t="s">
        <v>1516</v>
      </c>
    </row>
    <row r="509" spans="1:1" x14ac:dyDescent="0.25">
      <c r="A509" s="5" t="s">
        <v>1375</v>
      </c>
    </row>
    <row r="510" spans="1:1" x14ac:dyDescent="0.25">
      <c r="A510" s="5" t="s">
        <v>1260</v>
      </c>
    </row>
    <row r="511" spans="1:1" x14ac:dyDescent="0.25">
      <c r="A511" s="5" t="s">
        <v>1333</v>
      </c>
    </row>
    <row r="512" spans="1:1" x14ac:dyDescent="0.25">
      <c r="A512" s="5" t="s">
        <v>1183</v>
      </c>
    </row>
    <row r="513" spans="1:1" x14ac:dyDescent="0.25">
      <c r="A513" s="5" t="s">
        <v>1518</v>
      </c>
    </row>
    <row r="514" spans="1:1" x14ac:dyDescent="0.25">
      <c r="A514" s="5" t="s">
        <v>1091</v>
      </c>
    </row>
    <row r="515" spans="1:1" x14ac:dyDescent="0.25">
      <c r="A515" s="5" t="s">
        <v>1059</v>
      </c>
    </row>
    <row r="516" spans="1:1" x14ac:dyDescent="0.25">
      <c r="A516" s="5" t="s">
        <v>1314</v>
      </c>
    </row>
    <row r="517" spans="1:1" x14ac:dyDescent="0.25">
      <c r="A517" s="5" t="s">
        <v>1092</v>
      </c>
    </row>
    <row r="518" spans="1:1" x14ac:dyDescent="0.25">
      <c r="A518" s="5" t="s">
        <v>1159</v>
      </c>
    </row>
    <row r="519" spans="1:1" x14ac:dyDescent="0.25">
      <c r="A519" s="5" t="s">
        <v>993</v>
      </c>
    </row>
    <row r="520" spans="1:1" x14ac:dyDescent="0.25">
      <c r="A520" s="5" t="s">
        <v>1519</v>
      </c>
    </row>
    <row r="521" spans="1:1" x14ac:dyDescent="0.25">
      <c r="A521" s="5" t="s">
        <v>1058</v>
      </c>
    </row>
    <row r="522" spans="1:1" x14ac:dyDescent="0.25">
      <c r="A522" s="5" t="s">
        <v>976</v>
      </c>
    </row>
    <row r="523" spans="1:1" x14ac:dyDescent="0.25">
      <c r="A523" s="5" t="s">
        <v>1517</v>
      </c>
    </row>
    <row r="524" spans="1:1" x14ac:dyDescent="0.25">
      <c r="A524" s="5" t="s">
        <v>958</v>
      </c>
    </row>
    <row r="525" spans="1:1" x14ac:dyDescent="0.25">
      <c r="A525" s="5" t="s">
        <v>1130</v>
      </c>
    </row>
    <row r="526" spans="1:1" x14ac:dyDescent="0.25">
      <c r="A526" s="5" t="s">
        <v>1608</v>
      </c>
    </row>
    <row r="527" spans="1:1" x14ac:dyDescent="0.25">
      <c r="A527" s="5" t="s">
        <v>1501</v>
      </c>
    </row>
    <row r="528" spans="1:1" x14ac:dyDescent="0.25">
      <c r="A528" s="5" t="s">
        <v>1231</v>
      </c>
    </row>
    <row r="529" spans="1:1" x14ac:dyDescent="0.25">
      <c r="A529" s="5" t="s">
        <v>1387</v>
      </c>
    </row>
    <row r="530" spans="1:1" x14ac:dyDescent="0.25">
      <c r="A530" s="5" t="s">
        <v>1070</v>
      </c>
    </row>
    <row r="531" spans="1:1" x14ac:dyDescent="0.25">
      <c r="A531" s="5" t="s">
        <v>1563</v>
      </c>
    </row>
    <row r="532" spans="1:1" x14ac:dyDescent="0.25">
      <c r="A532" s="5" t="s">
        <v>1520</v>
      </c>
    </row>
    <row r="533" spans="1:1" x14ac:dyDescent="0.25">
      <c r="A533" s="5" t="s">
        <v>1119</v>
      </c>
    </row>
    <row r="534" spans="1:1" x14ac:dyDescent="0.25">
      <c r="A534" s="5" t="s">
        <v>1046</v>
      </c>
    </row>
    <row r="535" spans="1:1" x14ac:dyDescent="0.25">
      <c r="A535" s="5" t="s">
        <v>1280</v>
      </c>
    </row>
    <row r="536" spans="1:1" x14ac:dyDescent="0.25">
      <c r="A536" s="5" t="s">
        <v>1217</v>
      </c>
    </row>
    <row r="537" spans="1:1" x14ac:dyDescent="0.25">
      <c r="A537" s="5" t="s">
        <v>1082</v>
      </c>
    </row>
    <row r="538" spans="1:1" x14ac:dyDescent="0.25">
      <c r="A538" s="5" t="s">
        <v>1608</v>
      </c>
    </row>
    <row r="539" spans="1:1" x14ac:dyDescent="0.25">
      <c r="A539" s="5" t="s">
        <v>1349</v>
      </c>
    </row>
    <row r="540" spans="1:1" x14ac:dyDescent="0.25">
      <c r="A540" s="5" t="s">
        <v>1263</v>
      </c>
    </row>
    <row r="541" spans="1:1" x14ac:dyDescent="0.25">
      <c r="A541" s="5" t="s">
        <v>1090</v>
      </c>
    </row>
    <row r="542" spans="1:1" x14ac:dyDescent="0.25">
      <c r="A542" s="5" t="s">
        <v>1080</v>
      </c>
    </row>
    <row r="543" spans="1:1" x14ac:dyDescent="0.25">
      <c r="A543" s="5" t="s">
        <v>1521</v>
      </c>
    </row>
    <row r="544" spans="1:1" x14ac:dyDescent="0.25">
      <c r="A544" s="5" t="s">
        <v>1284</v>
      </c>
    </row>
    <row r="545" spans="1:1" x14ac:dyDescent="0.25">
      <c r="A545" s="5" t="s">
        <v>1124</v>
      </c>
    </row>
    <row r="546" spans="1:1" x14ac:dyDescent="0.25">
      <c r="A546" s="5" t="s">
        <v>1012</v>
      </c>
    </row>
    <row r="547" spans="1:1" x14ac:dyDescent="0.25">
      <c r="A547" s="5" t="s">
        <v>978</v>
      </c>
    </row>
    <row r="548" spans="1:1" x14ac:dyDescent="0.25">
      <c r="A548" s="5" t="s">
        <v>1074</v>
      </c>
    </row>
    <row r="549" spans="1:1" x14ac:dyDescent="0.25">
      <c r="A549" s="5" t="s">
        <v>1151</v>
      </c>
    </row>
    <row r="550" spans="1:1" x14ac:dyDescent="0.25">
      <c r="A550" s="5" t="s">
        <v>1069</v>
      </c>
    </row>
    <row r="551" spans="1:1" x14ac:dyDescent="0.25">
      <c r="A551" s="5" t="s">
        <v>1251</v>
      </c>
    </row>
    <row r="552" spans="1:1" x14ac:dyDescent="0.25">
      <c r="A552" s="5" t="s">
        <v>994</v>
      </c>
    </row>
    <row r="553" spans="1:1" x14ac:dyDescent="0.25">
      <c r="A553" s="5" t="s">
        <v>1046</v>
      </c>
    </row>
    <row r="554" spans="1:1" x14ac:dyDescent="0.25">
      <c r="A554" s="5" t="s">
        <v>1280</v>
      </c>
    </row>
    <row r="555" spans="1:1" x14ac:dyDescent="0.25">
      <c r="A555" s="5" t="s">
        <v>1085</v>
      </c>
    </row>
    <row r="556" spans="1:1" x14ac:dyDescent="0.25">
      <c r="A556" s="5" t="s">
        <v>1275</v>
      </c>
    </row>
    <row r="557" spans="1:1" x14ac:dyDescent="0.25">
      <c r="A557" s="5" t="s">
        <v>1139</v>
      </c>
    </row>
    <row r="558" spans="1:1" x14ac:dyDescent="0.25">
      <c r="A558" s="5" t="s">
        <v>1535</v>
      </c>
    </row>
    <row r="559" spans="1:1" x14ac:dyDescent="0.25">
      <c r="A559" s="5" t="s">
        <v>1374</v>
      </c>
    </row>
    <row r="560" spans="1:1" x14ac:dyDescent="0.25">
      <c r="A560" s="5" t="s">
        <v>1323</v>
      </c>
    </row>
    <row r="561" spans="1:1" x14ac:dyDescent="0.25">
      <c r="A561" s="5" t="s">
        <v>1535</v>
      </c>
    </row>
    <row r="562" spans="1:1" x14ac:dyDescent="0.25">
      <c r="A562" s="5" t="s">
        <v>1323</v>
      </c>
    </row>
    <row r="563" spans="1:1" x14ac:dyDescent="0.25">
      <c r="A563" s="5" t="s">
        <v>1188</v>
      </c>
    </row>
    <row r="564" spans="1:1" x14ac:dyDescent="0.25">
      <c r="A564" s="5" t="s">
        <v>996</v>
      </c>
    </row>
    <row r="565" spans="1:1" x14ac:dyDescent="0.25">
      <c r="A565" s="5" t="s">
        <v>1225</v>
      </c>
    </row>
    <row r="566" spans="1:1" x14ac:dyDescent="0.25">
      <c r="A566" s="5" t="s">
        <v>1531</v>
      </c>
    </row>
    <row r="567" spans="1:1" x14ac:dyDescent="0.25">
      <c r="A567" s="5" t="s">
        <v>1149</v>
      </c>
    </row>
    <row r="568" spans="1:1" x14ac:dyDescent="0.25">
      <c r="A568" s="5" t="s">
        <v>1530</v>
      </c>
    </row>
    <row r="569" spans="1:1" x14ac:dyDescent="0.25">
      <c r="A569" s="5" t="s">
        <v>1370</v>
      </c>
    </row>
    <row r="570" spans="1:1" x14ac:dyDescent="0.25">
      <c r="A570" s="5" t="s">
        <v>1561</v>
      </c>
    </row>
    <row r="571" spans="1:1" x14ac:dyDescent="0.25">
      <c r="A571" s="5" t="s">
        <v>1054</v>
      </c>
    </row>
    <row r="572" spans="1:1" x14ac:dyDescent="0.25">
      <c r="A572" s="5" t="s">
        <v>1350</v>
      </c>
    </row>
    <row r="573" spans="1:1" x14ac:dyDescent="0.25">
      <c r="A573" s="5" t="s">
        <v>1146</v>
      </c>
    </row>
    <row r="574" spans="1:1" x14ac:dyDescent="0.25">
      <c r="A574" s="5" t="s">
        <v>1086</v>
      </c>
    </row>
    <row r="575" spans="1:1" x14ac:dyDescent="0.25">
      <c r="A575" s="5" t="s">
        <v>1079</v>
      </c>
    </row>
    <row r="576" spans="1:1" x14ac:dyDescent="0.25">
      <c r="A576" s="5" t="s">
        <v>1210</v>
      </c>
    </row>
    <row r="577" spans="1:1" x14ac:dyDescent="0.25">
      <c r="A577" s="5" t="s">
        <v>1066</v>
      </c>
    </row>
    <row r="578" spans="1:1" x14ac:dyDescent="0.25">
      <c r="A578" s="5" t="s">
        <v>1190</v>
      </c>
    </row>
    <row r="579" spans="1:1" x14ac:dyDescent="0.25">
      <c r="A579" s="5" t="s">
        <v>1221</v>
      </c>
    </row>
    <row r="580" spans="1:1" x14ac:dyDescent="0.25">
      <c r="A580" s="5" t="s">
        <v>1328</v>
      </c>
    </row>
    <row r="581" spans="1:1" x14ac:dyDescent="0.25">
      <c r="A581" s="5" t="s">
        <v>1024</v>
      </c>
    </row>
    <row r="582" spans="1:1" x14ac:dyDescent="0.25">
      <c r="A582" s="5" t="s">
        <v>1147</v>
      </c>
    </row>
    <row r="583" spans="1:1" x14ac:dyDescent="0.25">
      <c r="A583" s="5" t="s">
        <v>1220</v>
      </c>
    </row>
    <row r="584" spans="1:1" x14ac:dyDescent="0.25">
      <c r="A584" s="5" t="s">
        <v>1230</v>
      </c>
    </row>
    <row r="585" spans="1:1" x14ac:dyDescent="0.25">
      <c r="A585" s="5" t="s">
        <v>1579</v>
      </c>
    </row>
    <row r="586" spans="1:1" x14ac:dyDescent="0.25">
      <c r="A586" s="5" t="s">
        <v>1243</v>
      </c>
    </row>
    <row r="587" spans="1:1" x14ac:dyDescent="0.25">
      <c r="A587" s="5" t="s">
        <v>1380</v>
      </c>
    </row>
    <row r="588" spans="1:1" x14ac:dyDescent="0.25">
      <c r="A588" s="5" t="s">
        <v>1291</v>
      </c>
    </row>
    <row r="589" spans="1:1" x14ac:dyDescent="0.25">
      <c r="A589" s="5" t="s">
        <v>1522</v>
      </c>
    </row>
    <row r="590" spans="1:1" x14ac:dyDescent="0.25">
      <c r="A590" s="5" t="s">
        <v>1148</v>
      </c>
    </row>
    <row r="591" spans="1:1" x14ac:dyDescent="0.25">
      <c r="A591" s="5" t="s">
        <v>1039</v>
      </c>
    </row>
    <row r="592" spans="1:1" x14ac:dyDescent="0.25">
      <c r="A592" s="5" t="s">
        <v>1534</v>
      </c>
    </row>
    <row r="593" spans="1:1" x14ac:dyDescent="0.25">
      <c r="A593" s="5" t="s">
        <v>1537</v>
      </c>
    </row>
    <row r="594" spans="1:1" x14ac:dyDescent="0.25">
      <c r="A594" s="5" t="s">
        <v>1543</v>
      </c>
    </row>
    <row r="595" spans="1:1" x14ac:dyDescent="0.25">
      <c r="A595" s="5" t="s">
        <v>1204</v>
      </c>
    </row>
    <row r="596" spans="1:1" x14ac:dyDescent="0.25">
      <c r="A596" s="5" t="s">
        <v>1523</v>
      </c>
    </row>
    <row r="597" spans="1:1" x14ac:dyDescent="0.25">
      <c r="A597" s="5" t="s">
        <v>1036</v>
      </c>
    </row>
    <row r="598" spans="1:1" x14ac:dyDescent="0.25">
      <c r="A598" s="5" t="s">
        <v>1385</v>
      </c>
    </row>
    <row r="599" spans="1:1" x14ac:dyDescent="0.25">
      <c r="A599" s="5" t="s">
        <v>1224</v>
      </c>
    </row>
    <row r="600" spans="1:1" x14ac:dyDescent="0.25">
      <c r="A600" s="5" t="s">
        <v>1277</v>
      </c>
    </row>
    <row r="601" spans="1:1" x14ac:dyDescent="0.25">
      <c r="A601" s="5" t="s">
        <v>1124</v>
      </c>
    </row>
    <row r="602" spans="1:1" x14ac:dyDescent="0.25">
      <c r="A602" s="5" t="s">
        <v>1012</v>
      </c>
    </row>
    <row r="603" spans="1:1" x14ac:dyDescent="0.25">
      <c r="A603" s="5" t="s">
        <v>978</v>
      </c>
    </row>
    <row r="604" spans="1:1" x14ac:dyDescent="0.25">
      <c r="A604" s="5" t="s">
        <v>1074</v>
      </c>
    </row>
    <row r="605" spans="1:1" x14ac:dyDescent="0.25">
      <c r="A605" s="5" t="s">
        <v>1195</v>
      </c>
    </row>
    <row r="606" spans="1:1" x14ac:dyDescent="0.25">
      <c r="A606" s="5" t="s">
        <v>1108</v>
      </c>
    </row>
    <row r="607" spans="1:1" x14ac:dyDescent="0.25">
      <c r="A607" s="5" t="s">
        <v>1214</v>
      </c>
    </row>
    <row r="608" spans="1:1" x14ac:dyDescent="0.25">
      <c r="A608" s="5" t="s">
        <v>1245</v>
      </c>
    </row>
    <row r="609" spans="1:1" x14ac:dyDescent="0.25">
      <c r="A609" s="5" t="s">
        <v>1533</v>
      </c>
    </row>
    <row r="610" spans="1:1" x14ac:dyDescent="0.25">
      <c r="A610" s="5" t="s">
        <v>1227</v>
      </c>
    </row>
    <row r="611" spans="1:1" x14ac:dyDescent="0.25">
      <c r="A611" s="5" t="s">
        <v>966</v>
      </c>
    </row>
    <row r="612" spans="1:1" x14ac:dyDescent="0.25">
      <c r="A612" s="5" t="s">
        <v>1518</v>
      </c>
    </row>
    <row r="613" spans="1:1" x14ac:dyDescent="0.25">
      <c r="A613" s="5" t="s">
        <v>1525</v>
      </c>
    </row>
    <row r="614" spans="1:1" x14ac:dyDescent="0.25">
      <c r="A614" s="5" t="s">
        <v>1203</v>
      </c>
    </row>
    <row r="615" spans="1:1" x14ac:dyDescent="0.25">
      <c r="A615" s="5" t="s">
        <v>1308</v>
      </c>
    </row>
    <row r="616" spans="1:1" x14ac:dyDescent="0.25">
      <c r="A616" s="5" t="s">
        <v>1098</v>
      </c>
    </row>
    <row r="617" spans="1:1" x14ac:dyDescent="0.25">
      <c r="A617" s="5" t="s">
        <v>1023</v>
      </c>
    </row>
    <row r="618" spans="1:1" x14ac:dyDescent="0.25">
      <c r="A618" s="5" t="s">
        <v>1034</v>
      </c>
    </row>
    <row r="619" spans="1:1" x14ac:dyDescent="0.25">
      <c r="A619" s="5" t="s">
        <v>1206</v>
      </c>
    </row>
    <row r="620" spans="1:1" x14ac:dyDescent="0.25">
      <c r="A620" s="5" t="s">
        <v>1549</v>
      </c>
    </row>
    <row r="621" spans="1:1" x14ac:dyDescent="0.25">
      <c r="A621" s="5" t="s">
        <v>1367</v>
      </c>
    </row>
    <row r="622" spans="1:1" x14ac:dyDescent="0.25">
      <c r="A622" s="5" t="s">
        <v>1111</v>
      </c>
    </row>
    <row r="623" spans="1:1" x14ac:dyDescent="0.25">
      <c r="A623" s="5" t="s">
        <v>1104</v>
      </c>
    </row>
    <row r="624" spans="1:1" x14ac:dyDescent="0.25">
      <c r="A624" s="5" t="s">
        <v>1358</v>
      </c>
    </row>
    <row r="625" spans="1:1" x14ac:dyDescent="0.25">
      <c r="A625" s="5" t="s">
        <v>1536</v>
      </c>
    </row>
    <row r="626" spans="1:1" x14ac:dyDescent="0.25">
      <c r="A626" s="5" t="s">
        <v>1576</v>
      </c>
    </row>
    <row r="627" spans="1:1" x14ac:dyDescent="0.25">
      <c r="A627" s="5" t="s">
        <v>1317</v>
      </c>
    </row>
    <row r="628" spans="1:1" x14ac:dyDescent="0.25">
      <c r="A628" s="5" t="s">
        <v>1055</v>
      </c>
    </row>
    <row r="629" spans="1:1" x14ac:dyDescent="0.25">
      <c r="A629" s="5" t="s">
        <v>1002</v>
      </c>
    </row>
    <row r="630" spans="1:1" x14ac:dyDescent="0.25">
      <c r="A630" s="5" t="s">
        <v>1290</v>
      </c>
    </row>
    <row r="631" spans="1:1" x14ac:dyDescent="0.25">
      <c r="A631" s="5" t="s">
        <v>1161</v>
      </c>
    </row>
    <row r="632" spans="1:1" x14ac:dyDescent="0.25">
      <c r="A632" s="5" t="s">
        <v>969</v>
      </c>
    </row>
    <row r="633" spans="1:1" x14ac:dyDescent="0.25">
      <c r="A633" s="5" t="s">
        <v>1392</v>
      </c>
    </row>
    <row r="634" spans="1:1" x14ac:dyDescent="0.25">
      <c r="A634" s="5" t="s">
        <v>1526</v>
      </c>
    </row>
    <row r="635" spans="1:1" x14ac:dyDescent="0.25">
      <c r="A635" s="5" t="s">
        <v>1237</v>
      </c>
    </row>
    <row r="636" spans="1:1" x14ac:dyDescent="0.25">
      <c r="A636" s="5" t="s">
        <v>982</v>
      </c>
    </row>
    <row r="637" spans="1:1" x14ac:dyDescent="0.25">
      <c r="A637" s="5" t="s">
        <v>1581</v>
      </c>
    </row>
    <row r="638" spans="1:1" x14ac:dyDescent="0.25">
      <c r="A638" s="5" t="s">
        <v>1331</v>
      </c>
    </row>
    <row r="639" spans="1:1" x14ac:dyDescent="0.25">
      <c r="A639" s="5" t="s">
        <v>1519</v>
      </c>
    </row>
    <row r="640" spans="1:1" x14ac:dyDescent="0.25">
      <c r="A640" s="5" t="s">
        <v>1031</v>
      </c>
    </row>
    <row r="641" spans="1:1" x14ac:dyDescent="0.25">
      <c r="A641" s="5" t="s">
        <v>1400</v>
      </c>
    </row>
    <row r="642" spans="1:1" x14ac:dyDescent="0.25">
      <c r="A642" s="5" t="s">
        <v>1329</v>
      </c>
    </row>
    <row r="643" spans="1:1" x14ac:dyDescent="0.25">
      <c r="A643" s="5" t="s">
        <v>1093</v>
      </c>
    </row>
    <row r="644" spans="1:1" x14ac:dyDescent="0.25">
      <c r="A644" s="5" t="s">
        <v>1527</v>
      </c>
    </row>
    <row r="645" spans="1:1" x14ac:dyDescent="0.25">
      <c r="A645" s="5" t="s">
        <v>1401</v>
      </c>
    </row>
    <row r="646" spans="1:1" x14ac:dyDescent="0.25">
      <c r="A646" s="5" t="s">
        <v>1129</v>
      </c>
    </row>
    <row r="647" spans="1:1" x14ac:dyDescent="0.25">
      <c r="A647" s="5" t="s">
        <v>1095</v>
      </c>
    </row>
    <row r="648" spans="1:1" x14ac:dyDescent="0.25">
      <c r="A648" s="5" t="s">
        <v>1528</v>
      </c>
    </row>
    <row r="649" spans="1:1" x14ac:dyDescent="0.25">
      <c r="A649" s="5" t="s">
        <v>1191</v>
      </c>
    </row>
    <row r="650" spans="1:1" x14ac:dyDescent="0.25">
      <c r="A650" s="5" t="s">
        <v>1529</v>
      </c>
    </row>
    <row r="651" spans="1:1" x14ac:dyDescent="0.25">
      <c r="A651" s="5" t="s">
        <v>1560</v>
      </c>
    </row>
    <row r="652" spans="1:1" x14ac:dyDescent="0.25">
      <c r="A652" s="5" t="s">
        <v>1249</v>
      </c>
    </row>
    <row r="653" spans="1:1" x14ac:dyDescent="0.25">
      <c r="A653" s="5" t="s">
        <v>1018</v>
      </c>
    </row>
    <row r="654" spans="1:1" x14ac:dyDescent="0.25">
      <c r="A654" s="5" t="s">
        <v>1289</v>
      </c>
    </row>
    <row r="655" spans="1:1" x14ac:dyDescent="0.25">
      <c r="A655" s="5" t="s">
        <v>1105</v>
      </c>
    </row>
    <row r="656" spans="1:1" x14ac:dyDescent="0.25">
      <c r="A656" s="5" t="s">
        <v>1037</v>
      </c>
    </row>
    <row r="657" spans="1:1" x14ac:dyDescent="0.25">
      <c r="A657" s="5" t="s">
        <v>1019</v>
      </c>
    </row>
    <row r="658" spans="1:1" x14ac:dyDescent="0.25">
      <c r="A658" s="5" t="s">
        <v>1530</v>
      </c>
    </row>
    <row r="659" spans="1:1" x14ac:dyDescent="0.25">
      <c r="A659" s="5" t="s">
        <v>977</v>
      </c>
    </row>
    <row r="660" spans="1:1" x14ac:dyDescent="0.25">
      <c r="A660" s="5" t="s">
        <v>1353</v>
      </c>
    </row>
    <row r="661" spans="1:1" x14ac:dyDescent="0.25">
      <c r="A661" s="5" t="s">
        <v>1607</v>
      </c>
    </row>
    <row r="662" spans="1:1" x14ac:dyDescent="0.25">
      <c r="A662" s="5" t="s">
        <v>1144</v>
      </c>
    </row>
    <row r="663" spans="1:1" x14ac:dyDescent="0.25">
      <c r="A663" s="5" t="s">
        <v>1145</v>
      </c>
    </row>
    <row r="664" spans="1:1" x14ac:dyDescent="0.25">
      <c r="A664" s="5" t="s">
        <v>1249</v>
      </c>
    </row>
    <row r="665" spans="1:1" x14ac:dyDescent="0.25">
      <c r="A665" s="5" t="s">
        <v>1552</v>
      </c>
    </row>
    <row r="666" spans="1:1" x14ac:dyDescent="0.25">
      <c r="A666" s="5" t="s">
        <v>1540</v>
      </c>
    </row>
    <row r="667" spans="1:1" x14ac:dyDescent="0.25">
      <c r="A667" s="5" t="s">
        <v>1249</v>
      </c>
    </row>
    <row r="668" spans="1:1" x14ac:dyDescent="0.25">
      <c r="A668" s="5" t="s">
        <v>1602</v>
      </c>
    </row>
    <row r="669" spans="1:1" x14ac:dyDescent="0.25">
      <c r="A669" s="5" t="s">
        <v>1553</v>
      </c>
    </row>
    <row r="670" spans="1:1" x14ac:dyDescent="0.25">
      <c r="A670" s="5" t="s">
        <v>1519</v>
      </c>
    </row>
    <row r="671" spans="1:1" x14ac:dyDescent="0.25">
      <c r="A671" s="5" t="s">
        <v>1242</v>
      </c>
    </row>
    <row r="672" spans="1:1" x14ac:dyDescent="0.25">
      <c r="A672" s="5" t="s">
        <v>1557</v>
      </c>
    </row>
    <row r="673" spans="1:1" x14ac:dyDescent="0.25">
      <c r="A673" s="5" t="s">
        <v>1564</v>
      </c>
    </row>
    <row r="674" spans="1:1" x14ac:dyDescent="0.25">
      <c r="A674" s="5" t="s">
        <v>1581</v>
      </c>
    </row>
    <row r="675" spans="1:1" x14ac:dyDescent="0.25">
      <c r="A675" s="5" t="s">
        <v>1542</v>
      </c>
    </row>
    <row r="676" spans="1:1" x14ac:dyDescent="0.25">
      <c r="A676" s="5" t="s">
        <v>1551</v>
      </c>
    </row>
    <row r="677" spans="1:1" x14ac:dyDescent="0.25">
      <c r="A677" s="5" t="s">
        <v>1548</v>
      </c>
    </row>
    <row r="678" spans="1:1" x14ac:dyDescent="0.25">
      <c r="A678" s="5" t="s">
        <v>1547</v>
      </c>
    </row>
    <row r="679" spans="1:1" x14ac:dyDescent="0.25">
      <c r="A679" s="5" t="s">
        <v>1334</v>
      </c>
    </row>
    <row r="680" spans="1:1" x14ac:dyDescent="0.25">
      <c r="A680" s="5" t="s">
        <v>1583</v>
      </c>
    </row>
    <row r="681" spans="1:1" x14ac:dyDescent="0.25">
      <c r="A681" s="5" t="s">
        <v>1532</v>
      </c>
    </row>
    <row r="682" spans="1:1" x14ac:dyDescent="0.25">
      <c r="A682" s="5" t="s">
        <v>1544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CB3-C4F2-4149-9A9C-027A18F3E4F0}">
  <dimension ref="A1:I13"/>
  <sheetViews>
    <sheetView workbookViewId="0">
      <selection activeCell="D14" sqref="D14"/>
    </sheetView>
  </sheetViews>
  <sheetFormatPr defaultRowHeight="15" x14ac:dyDescent="0.25"/>
  <cols>
    <col min="1" max="1" width="15" bestFit="1" customWidth="1"/>
    <col min="2" max="2" width="30.7109375" bestFit="1" customWidth="1"/>
    <col min="3" max="3" width="20" bestFit="1" customWidth="1"/>
    <col min="4" max="5" width="19" bestFit="1" customWidth="1"/>
    <col min="6" max="6" width="23.42578125" bestFit="1" customWidth="1"/>
    <col min="7" max="7" width="20" bestFit="1" customWidth="1"/>
    <col min="8" max="8" width="13.5703125" bestFit="1" customWidth="1"/>
    <col min="9" max="9" width="15.7109375" bestFit="1" customWidth="1"/>
  </cols>
  <sheetData>
    <row r="1" spans="1:9" x14ac:dyDescent="0.25">
      <c r="A1" t="s">
        <v>1406</v>
      </c>
      <c r="B1" t="s">
        <v>1407</v>
      </c>
      <c r="C1" t="s">
        <v>1408</v>
      </c>
      <c r="D1" t="s">
        <v>1409</v>
      </c>
      <c r="E1" t="s">
        <v>1410</v>
      </c>
      <c r="F1" t="s">
        <v>1411</v>
      </c>
      <c r="G1" t="s">
        <v>1412</v>
      </c>
      <c r="H1" t="s">
        <v>1413</v>
      </c>
      <c r="I1" t="s">
        <v>1487</v>
      </c>
    </row>
    <row r="2" spans="1:9" x14ac:dyDescent="0.25">
      <c r="A2">
        <v>642</v>
      </c>
      <c r="B2" s="1">
        <v>44701.512499999997</v>
      </c>
      <c r="C2" t="s">
        <v>31</v>
      </c>
      <c r="D2" t="s">
        <v>1414</v>
      </c>
      <c r="E2" t="s">
        <v>176</v>
      </c>
      <c r="F2" t="s">
        <v>1138</v>
      </c>
      <c r="G2" t="s">
        <v>1415</v>
      </c>
      <c r="H2" s="25" t="s">
        <v>1416</v>
      </c>
      <c r="I2" s="26">
        <v>123</v>
      </c>
    </row>
    <row r="3" spans="1:9" x14ac:dyDescent="0.25">
      <c r="A3">
        <v>654</v>
      </c>
      <c r="B3" s="1">
        <v>44704.911805555559</v>
      </c>
      <c r="C3" t="s">
        <v>31</v>
      </c>
      <c r="D3" t="s">
        <v>1417</v>
      </c>
      <c r="E3" t="s">
        <v>556</v>
      </c>
      <c r="F3" t="s">
        <v>1141</v>
      </c>
      <c r="G3" t="s">
        <v>1415</v>
      </c>
      <c r="H3" s="25" t="s">
        <v>1416</v>
      </c>
      <c r="I3" s="26">
        <v>24</v>
      </c>
    </row>
    <row r="4" spans="1:9" x14ac:dyDescent="0.25">
      <c r="A4">
        <v>657</v>
      </c>
      <c r="B4" s="1">
        <v>44705.018750000003</v>
      </c>
      <c r="C4" t="s">
        <v>31</v>
      </c>
      <c r="D4" t="s">
        <v>1418</v>
      </c>
      <c r="E4" t="s">
        <v>74</v>
      </c>
      <c r="F4" t="s">
        <v>1298</v>
      </c>
      <c r="G4" t="s">
        <v>1415</v>
      </c>
      <c r="H4" t="s">
        <v>1419</v>
      </c>
      <c r="I4" s="26">
        <v>39</v>
      </c>
    </row>
    <row r="5" spans="1:9" x14ac:dyDescent="0.25">
      <c r="A5">
        <v>659</v>
      </c>
      <c r="B5" s="1">
        <v>44704.756944444445</v>
      </c>
      <c r="C5" t="s">
        <v>31</v>
      </c>
      <c r="D5" t="s">
        <v>1420</v>
      </c>
      <c r="E5" t="s">
        <v>228</v>
      </c>
      <c r="F5" t="s">
        <v>1187</v>
      </c>
      <c r="G5" t="s">
        <v>1415</v>
      </c>
      <c r="H5" t="s">
        <v>1421</v>
      </c>
      <c r="I5" s="26">
        <v>50</v>
      </c>
    </row>
    <row r="6" spans="1:9" x14ac:dyDescent="0.25">
      <c r="A6">
        <v>815</v>
      </c>
      <c r="B6" s="1">
        <v>44722.906944444447</v>
      </c>
      <c r="C6" t="s">
        <v>31</v>
      </c>
      <c r="D6" t="s">
        <v>1422</v>
      </c>
      <c r="E6" t="s">
        <v>479</v>
      </c>
      <c r="F6" t="s">
        <v>1250</v>
      </c>
      <c r="G6" t="s">
        <v>1415</v>
      </c>
      <c r="H6" t="s">
        <v>1423</v>
      </c>
      <c r="I6" s="26">
        <v>24</v>
      </c>
    </row>
    <row r="7" spans="1:9" x14ac:dyDescent="0.25">
      <c r="A7">
        <v>816</v>
      </c>
      <c r="B7" s="1">
        <v>44722.962500000001</v>
      </c>
      <c r="C7" t="s">
        <v>31</v>
      </c>
      <c r="D7" t="s">
        <v>1424</v>
      </c>
      <c r="E7" t="s">
        <v>399</v>
      </c>
      <c r="F7" t="s">
        <v>1359</v>
      </c>
      <c r="G7" t="s">
        <v>1425</v>
      </c>
      <c r="H7" t="s">
        <v>1423</v>
      </c>
      <c r="I7" s="26">
        <v>194</v>
      </c>
    </row>
    <row r="8" spans="1:9" x14ac:dyDescent="0.25">
      <c r="A8">
        <v>848</v>
      </c>
      <c r="B8" s="1">
        <v>44726.675000000003</v>
      </c>
      <c r="C8" t="s">
        <v>31</v>
      </c>
      <c r="D8" t="s">
        <v>1426</v>
      </c>
      <c r="E8" t="s">
        <v>572</v>
      </c>
      <c r="F8" t="s">
        <v>1099</v>
      </c>
      <c r="G8" t="s">
        <v>1415</v>
      </c>
      <c r="H8" t="s">
        <v>1421</v>
      </c>
      <c r="I8" s="26">
        <v>48</v>
      </c>
    </row>
    <row r="9" spans="1:9" x14ac:dyDescent="0.25">
      <c r="A9">
        <v>980</v>
      </c>
      <c r="B9" s="1">
        <v>44736.963888888888</v>
      </c>
      <c r="C9" t="s">
        <v>31</v>
      </c>
      <c r="D9" t="s">
        <v>1427</v>
      </c>
      <c r="E9" t="s">
        <v>846</v>
      </c>
      <c r="F9" t="s">
        <v>1328</v>
      </c>
      <c r="G9" t="s">
        <v>1415</v>
      </c>
      <c r="H9" t="s">
        <v>1421</v>
      </c>
      <c r="I9" s="26"/>
    </row>
    <row r="10" spans="1:9" x14ac:dyDescent="0.25">
      <c r="A10">
        <v>981</v>
      </c>
      <c r="B10" s="1">
        <v>44737.81527777778</v>
      </c>
      <c r="C10" t="s">
        <v>31</v>
      </c>
      <c r="D10" t="s">
        <v>1428</v>
      </c>
      <c r="E10" t="s">
        <v>215</v>
      </c>
      <c r="F10" t="s">
        <v>1274</v>
      </c>
      <c r="G10" t="s">
        <v>1415</v>
      </c>
      <c r="H10" t="s">
        <v>1421</v>
      </c>
      <c r="I10" s="26"/>
    </row>
    <row r="11" spans="1:9" x14ac:dyDescent="0.25">
      <c r="A11">
        <v>982</v>
      </c>
      <c r="B11" s="1">
        <v>44737.947222222225</v>
      </c>
      <c r="C11" t="s">
        <v>31</v>
      </c>
      <c r="D11" t="s">
        <v>1429</v>
      </c>
      <c r="E11" t="s">
        <v>236</v>
      </c>
      <c r="F11" t="s">
        <v>1116</v>
      </c>
      <c r="G11" t="s">
        <v>1415</v>
      </c>
      <c r="H11" t="s">
        <v>1419</v>
      </c>
      <c r="I11" s="26"/>
    </row>
    <row r="12" spans="1:9" x14ac:dyDescent="0.25">
      <c r="A12">
        <v>991</v>
      </c>
      <c r="B12" s="1">
        <v>44738.907638888886</v>
      </c>
      <c r="C12" t="s">
        <v>31</v>
      </c>
      <c r="D12" t="s">
        <v>1430</v>
      </c>
      <c r="E12" t="s">
        <v>980</v>
      </c>
      <c r="F12" t="s">
        <v>984</v>
      </c>
      <c r="G12" t="s">
        <v>1415</v>
      </c>
      <c r="H12" t="s">
        <v>1421</v>
      </c>
      <c r="I12" s="26"/>
    </row>
    <row r="13" spans="1:9" x14ac:dyDescent="0.25">
      <c r="A13">
        <v>1014</v>
      </c>
      <c r="B13" s="1">
        <v>44740.827777777777</v>
      </c>
      <c r="C13" t="s">
        <v>31</v>
      </c>
      <c r="D13" t="s">
        <v>1633</v>
      </c>
      <c r="E13" t="s">
        <v>47</v>
      </c>
      <c r="F13" t="s">
        <v>1539</v>
      </c>
      <c r="G13" t="s">
        <v>1415</v>
      </c>
      <c r="H13" t="s">
        <v>1421</v>
      </c>
    </row>
  </sheetData>
  <autoFilter ref="A1:I12" xr:uid="{21756CB3-C4F2-4149-9A9C-027A18F3E4F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1B1EC874A43D45A6CE5885CBB91BA1" ma:contentTypeVersion="21" ma:contentTypeDescription="Create a new document." ma:contentTypeScope="" ma:versionID="f0ecdb7c513a3fa449cc2ba72c39ffe0">
  <xsd:schema xmlns:xsd="http://www.w3.org/2001/XMLSchema" xmlns:xs="http://www.w3.org/2001/XMLSchema" xmlns:p="http://schemas.microsoft.com/office/2006/metadata/properties" xmlns:ns2="97e57212-3e02-407f-8b2d-05f7d7f19b15" xmlns:ns3="d72ebb01-2fc3-4dac-9dea-5e872f1c6030" xmlns:ns4="fdec3331-90b9-49c6-89d0-e2a975630824" targetNamespace="http://schemas.microsoft.com/office/2006/metadata/properties" ma:root="true" ma:fieldsID="1ffac4c1678070d3f9856bd2b0e15dd2" ns2:_="" ns3:_="" ns4:_="">
    <xsd:import namespace="97e57212-3e02-407f-8b2d-05f7d7f19b15"/>
    <xsd:import namespace="d72ebb01-2fc3-4dac-9dea-5e872f1c6030"/>
    <xsd:import namespace="fdec3331-90b9-49c6-89d0-e2a975630824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307e0e4-bb93-40e3-aba4-33d01e1b06a1}" ma:internalName="TaxCatchAll" ma:showField="CatchAllData" ma:web="fdec3331-90b9-49c6-89d0-e2a975630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307e0e4-bb93-40e3-aba4-33d01e1b06a1}" ma:internalName="TaxCatchAllLabel" ma:readOnly="true" ma:showField="CatchAllDataLabel" ma:web="fdec3331-90b9-49c6-89d0-e2a975630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ebb01-2fc3-4dac-9dea-5e872f1c60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c3331-90b9-49c6-89d0-e2a97563082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1023ccf-7cb6-4ee1-9475-b660b0644bb5" ContentTypeId="0x0101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pgeInformationSecurityClassification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TaxCatchAll xmlns="97e57212-3e02-407f-8b2d-05f7d7f19b15" xsi:nil="true"/>
    <lcf76f155ced4ddcb4097134ff3c332f xmlns="d72ebb01-2fc3-4dac-9dea-5e872f1c60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472A4A-3E00-40C3-9068-58A2C115E2E6}"/>
</file>

<file path=customXml/itemProps2.xml><?xml version="1.0" encoding="utf-8"?>
<ds:datastoreItem xmlns:ds="http://schemas.openxmlformats.org/officeDocument/2006/customXml" ds:itemID="{6EAC7E15-7486-44AA-807A-849E13D4133A}"/>
</file>

<file path=customXml/itemProps3.xml><?xml version="1.0" encoding="utf-8"?>
<ds:datastoreItem xmlns:ds="http://schemas.openxmlformats.org/officeDocument/2006/customXml" ds:itemID="{2427FA05-ABBA-4E94-91BA-6F22FE9D5E8C}"/>
</file>

<file path=customXml/itemProps4.xml><?xml version="1.0" encoding="utf-8"?>
<ds:datastoreItem xmlns:ds="http://schemas.openxmlformats.org/officeDocument/2006/customXml" ds:itemID="{30997C05-5D8D-41E3-A18F-F6A61060A6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Dictionary</vt:lpstr>
      <vt:lpstr>Summary</vt:lpstr>
      <vt:lpstr>Outages 010122_063022</vt:lpstr>
      <vt:lpstr>Outages 060122_063022</vt:lpstr>
      <vt:lpstr>EPSS Outages_Circuit</vt:lpstr>
      <vt:lpstr>EPSS Outages_CESO</vt:lpstr>
      <vt:lpstr>EPSS Outages_CAIDI</vt:lpstr>
      <vt:lpstr>CPZs</vt:lpstr>
      <vt:lpstr>EPSS Ignition Data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Nelson, Chandler</dc:creator>
  <dc:description/>
  <cp:lastModifiedBy>Bhatt, Hitesh</cp:lastModifiedBy>
  <dcterms:created xsi:type="dcterms:W3CDTF">2022-06-27T22:31:44Z</dcterms:created>
  <dcterms:modified xsi:type="dcterms:W3CDTF">2022-07-07T22:16:30Z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0x010100641B1EC874A43D45A6CE5885CBB91BA1</vt:lpwstr>
  </property>
</Properties>
</file>